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henetapp01\DSGA1\00. New Area\02. Children's Services\01. Children in Need\Collections\2016-17\Publication\Final documents to publish\"/>
    </mc:Choice>
  </mc:AlternateContent>
  <bookViews>
    <workbookView xWindow="480" yWindow="615" windowWidth="17520" windowHeight="6000" tabRatio="892"/>
  </bookViews>
  <sheets>
    <sheet name="INDEX" sheetId="36" r:id="rId1"/>
    <sheet name="A1" sheetId="22" r:id="rId2"/>
    <sheet name="A2" sheetId="25" r:id="rId3"/>
    <sheet name="A3" sheetId="20" r:id="rId4"/>
    <sheet name="A4" sheetId="21" r:id="rId5"/>
    <sheet name="A5" sheetId="24" r:id="rId6"/>
    <sheet name="A6" sheetId="37" r:id="rId7"/>
    <sheet name="B1" sheetId="10" r:id="rId8"/>
    <sheet name="B2" sheetId="13" r:id="rId9"/>
    <sheet name="B3" sheetId="12" r:id="rId10"/>
    <sheet name="B4" sheetId="9" r:id="rId11"/>
    <sheet name="B5" sheetId="14" r:id="rId12"/>
    <sheet name="B6" sheetId="18" r:id="rId13"/>
    <sheet name="C1" sheetId="26" r:id="rId14"/>
    <sheet name="C2" sheetId="32" r:id="rId15"/>
    <sheet name="C3" sheetId="34" r:id="rId16"/>
    <sheet name="C4" sheetId="23" r:id="rId17"/>
    <sheet name="C5" sheetId="28" r:id="rId18"/>
    <sheet name="D1" sheetId="1" r:id="rId19"/>
    <sheet name="D2" sheetId="2" r:id="rId20"/>
    <sheet name="D3" sheetId="3" r:id="rId21"/>
    <sheet name="D4" sheetId="4" r:id="rId22"/>
    <sheet name="D5" sheetId="5" r:id="rId23"/>
    <sheet name="D6" sheetId="6" r:id="rId24"/>
    <sheet name="D7" sheetId="7" r:id="rId25"/>
    <sheet name="D8" sheetId="8" r:id="rId26"/>
    <sheet name="ANNEX" sheetId="15" r:id="rId27"/>
  </sheets>
  <definedNames>
    <definedName name="_xlnm.Print_Area" localSheetId="1">'A1'!$A$1:$K$75</definedName>
    <definedName name="_xlnm.Print_Area" localSheetId="2">'A2'!$A$1:$K$58</definedName>
    <definedName name="_xlnm.Print_Area" localSheetId="3">'A3'!$A$1:$P$38</definedName>
    <definedName name="_xlnm.Print_Area" localSheetId="4">'A4'!$A$1:$K$42</definedName>
    <definedName name="_xlnm.Print_Area" localSheetId="5">'A5'!$A$1:$K$52</definedName>
    <definedName name="_xlnm.Print_Area" localSheetId="6">'A6'!$A$1:$L$29</definedName>
    <definedName name="_xlnm.Print_Area" localSheetId="26">ANNEX!$A$1:$E$184</definedName>
    <definedName name="_xlnm.Print_Area" localSheetId="7">'B1'!$A$1:$U$190</definedName>
    <definedName name="_xlnm.Print_Area" localSheetId="8">'B2'!$A$1:$T$192</definedName>
    <definedName name="_xlnm.Print_Area" localSheetId="9">'B3'!$A$1:$Q$192</definedName>
    <definedName name="_xlnm.Print_Area" localSheetId="10">'B4'!$A$1:$T$192</definedName>
    <definedName name="_xlnm.Print_Area" localSheetId="11">'B5'!$A$1:$T$194</definedName>
    <definedName name="_xlnm.Print_Area" localSheetId="12">'B6'!$A$1:$AC$193</definedName>
    <definedName name="_xlnm.Print_Area" localSheetId="13">'C1'!$A$1:$S$192</definedName>
    <definedName name="_xlnm.Print_Area" localSheetId="14">'C2'!$A$1:$U$193</definedName>
    <definedName name="_xlnm.Print_Area" localSheetId="15">'C3'!$A$1:$AB$195</definedName>
    <definedName name="_xlnm.Print_Area" localSheetId="16">'C4'!$A$1:$U$195</definedName>
    <definedName name="_xlnm.Print_Area" localSheetId="17">'C5'!$A$1:$Q$196</definedName>
    <definedName name="_xlnm.Print_Area" localSheetId="18">'D1'!$A$1:$U$188</definedName>
    <definedName name="_xlnm.Print_Area" localSheetId="19">'D2'!$A$1:$Q$196</definedName>
    <definedName name="_xlnm.Print_Area" localSheetId="20">'D3'!$A$1:$H$191</definedName>
    <definedName name="_xlnm.Print_Area" localSheetId="21">'D4'!$A$1:$Q$196</definedName>
    <definedName name="_xlnm.Print_Area" localSheetId="22">'D5'!$A$1:$T$190</definedName>
    <definedName name="_xlnm.Print_Area" localSheetId="23">'D6'!$A$1:$G$198</definedName>
    <definedName name="_xlnm.Print_Area" localSheetId="24">'D7'!$A$1:$T$190</definedName>
    <definedName name="_xlnm.Print_Area" localSheetId="25">'D8'!$A$1:$Q$194</definedName>
    <definedName name="_xlnm.Print_Area" localSheetId="0">INDEX!$A$1:$O$37</definedName>
    <definedName name="_xlnm.Print_Titles" localSheetId="1">'A1'!$1:$8</definedName>
    <definedName name="_xlnm.Print_Titles" localSheetId="2">'A2'!$1:$9</definedName>
    <definedName name="_xlnm.Print_Titles" localSheetId="3">'A3'!$1:$10</definedName>
    <definedName name="_xlnm.Print_Titles" localSheetId="4">'A4'!$1:$10</definedName>
    <definedName name="_xlnm.Print_Titles" localSheetId="5">'A5'!$1:$12</definedName>
    <definedName name="_xlnm.Print_Titles" localSheetId="6">'A6'!$1:$8</definedName>
    <definedName name="_xlnm.Print_Titles" localSheetId="26">ANNEX!$1:$8</definedName>
    <definedName name="_xlnm.Print_Titles" localSheetId="7">'B1'!$1:$11</definedName>
    <definedName name="_xlnm.Print_Titles" localSheetId="8">'B2'!$1:$11</definedName>
    <definedName name="_xlnm.Print_Titles" localSheetId="9">'B3'!$1:$12</definedName>
    <definedName name="_xlnm.Print_Titles" localSheetId="10">'B4'!$1:$12</definedName>
    <definedName name="_xlnm.Print_Titles" localSheetId="11">'B5'!$1:$12</definedName>
    <definedName name="_xlnm.Print_Titles" localSheetId="12">'B6'!$1:$12</definedName>
    <definedName name="_xlnm.Print_Titles" localSheetId="13">'C1'!$1:$12</definedName>
    <definedName name="_xlnm.Print_Titles" localSheetId="14">'C2'!$1:$11</definedName>
    <definedName name="_xlnm.Print_Titles" localSheetId="15">'C3'!$1:$12</definedName>
    <definedName name="_xlnm.Print_Titles" localSheetId="16">'C4'!$1:$11</definedName>
    <definedName name="_xlnm.Print_Titles" localSheetId="17">'C5'!$1:$12</definedName>
    <definedName name="_xlnm.Print_Titles" localSheetId="18">'D1'!$1:$10</definedName>
    <definedName name="_xlnm.Print_Titles" localSheetId="19">'D2'!$1:$12</definedName>
    <definedName name="_xlnm.Print_Titles" localSheetId="20">'D3'!$1:$12</definedName>
    <definedName name="_xlnm.Print_Titles" localSheetId="21">'D4'!$1:$12</definedName>
    <definedName name="_xlnm.Print_Titles" localSheetId="22">'D5'!$1:$11</definedName>
    <definedName name="_xlnm.Print_Titles" localSheetId="23">'D6'!$1:$12</definedName>
    <definedName name="_xlnm.Print_Titles" localSheetId="24">'D7'!$1:$11</definedName>
    <definedName name="_xlnm.Print_Titles" localSheetId="25">'D8'!$1:$14</definedName>
    <definedName name="_xlnm.Print_Titles" localSheetId="0">INDEX!$A:$B,INDEX!$1:$11</definedName>
  </definedNames>
  <calcPr calcId="162913"/>
</workbook>
</file>

<file path=xl/sharedStrings.xml><?xml version="1.0" encoding="utf-8"?>
<sst xmlns="http://schemas.openxmlformats.org/spreadsheetml/2006/main" count="7830" uniqueCount="740">
  <si>
    <t>Darlington</t>
  </si>
  <si>
    <t>Durham</t>
  </si>
  <si>
    <t>Gateshead</t>
  </si>
  <si>
    <t>Hartlepool</t>
  </si>
  <si>
    <t>Middlesbrough</t>
  </si>
  <si>
    <t>Newcastle upon Tyne</t>
  </si>
  <si>
    <t>North Tyneside</t>
  </si>
  <si>
    <t>Northumberland</t>
  </si>
  <si>
    <t>Redcar and Cleveland</t>
  </si>
  <si>
    <t>South Tyneside</t>
  </si>
  <si>
    <t>Stockton-on-Tees</t>
  </si>
  <si>
    <t>Sunderland</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</si>
  <si>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</si>
  <si>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</si>
  <si>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</si>
  <si>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</si>
  <si>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</si>
  <si>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</si>
  <si>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</si>
  <si>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</si>
  <si>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</si>
  <si>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</si>
  <si>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</si>
  <si>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</si>
  <si>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</si>
  <si>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</si>
  <si>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</si>
  <si>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</si>
  <si>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</si>
  <si>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</si>
  <si>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</si>
  <si>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</si>
  <si>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</si>
  <si>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</si>
  <si>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</si>
  <si>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</si>
  <si>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</si>
  <si>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</si>
  <si>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</si>
  <si>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</si>
  <si>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</si>
  <si>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</si>
  <si>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</si>
  <si>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</si>
  <si>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</si>
  <si>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</si>
  <si>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</si>
  <si>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</si>
  <si>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</si>
  <si>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</si>
  <si>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Derby</t>
  </si>
  <si>
    <t>Derbyshire</t>
  </si>
  <si>
    <t>Leicester</t>
  </si>
  <si>
    <t>Leicestershire</t>
  </si>
  <si>
    <t>Lincolnshire</t>
  </si>
  <si>
    <t>Northamptonshire</t>
  </si>
  <si>
    <t>Nottingham</t>
  </si>
  <si>
    <t>Nottinghamshire</t>
  </si>
  <si>
    <t>Rutland</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</si>
  <si>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</si>
  <si>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</si>
  <si>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</si>
  <si>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</si>
  <si>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</si>
  <si>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</si>
  <si>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</si>
  <si>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</si>
  <si>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</si>
  <si>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</si>
  <si>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</si>
  <si>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</si>
  <si>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</si>
  <si>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</si>
  <si>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Bedford Borough</t>
  </si>
  <si>
    <t>Central Bedfordshire</t>
  </si>
  <si>
    <t>Cambridgeshire</t>
  </si>
  <si>
    <t>Essex</t>
  </si>
  <si>
    <t>Hertfordshire</t>
  </si>
  <si>
    <t>Luton</t>
  </si>
  <si>
    <t>Peterborough</t>
  </si>
  <si>
    <t>Southend-on-Sea</t>
  </si>
  <si>
    <t>Suffolk</t>
  </si>
  <si>
    <t>Thurrock</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</si>
  <si>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</si>
  <si>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</si>
  <si>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</si>
  <si>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</si>
  <si>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</si>
  <si>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</si>
  <si>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</si>
  <si>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</si>
  <si>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</si>
  <si>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</si>
  <si>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</si>
  <si>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</si>
  <si>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</si>
  <si>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</si>
  <si>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</si>
  <si>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</si>
  <si>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</si>
  <si>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</si>
  <si>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</si>
  <si>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</si>
  <si>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</si>
  <si>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</si>
  <si>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</si>
  <si>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</si>
  <si>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</si>
  <si>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</si>
  <si>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</si>
  <si>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</si>
  <si>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</si>
  <si>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</si>
  <si>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</si>
  <si>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</si>
  <si>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</si>
  <si>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</si>
  <si>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</si>
  <si>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</si>
  <si>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</si>
  <si>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</si>
  <si>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</si>
  <si>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</si>
  <si>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</si>
  <si>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</si>
  <si>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</si>
  <si>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</si>
  <si>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</si>
  <si>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</si>
  <si>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</si>
  <si>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</si>
  <si>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</si>
  <si>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</si>
  <si>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</si>
  <si>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</si>
  <si>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</si>
  <si>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</si>
  <si>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</si>
  <si>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</si>
  <si>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</si>
  <si>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</si>
  <si>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</si>
  <si>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</si>
  <si>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</si>
  <si>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</si>
  <si>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</si>
  <si>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</si>
  <si>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</si>
  <si>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</si>
  <si>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</si>
  <si>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</si>
  <si>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Neglect</t>
  </si>
  <si>
    <t>Physical Abuse</t>
  </si>
  <si>
    <t>Sexual Abuse</t>
  </si>
  <si>
    <t>Emotional Abuse</t>
  </si>
  <si>
    <t>(Percentage)</t>
  </si>
  <si>
    <t>3 months or less</t>
  </si>
  <si>
    <t>More than 3 months but less than or equal to 6 months</t>
  </si>
  <si>
    <t>1 year but less than 2 years</t>
  </si>
  <si>
    <t>2 years 
and over</t>
  </si>
  <si>
    <t>Number</t>
  </si>
  <si>
    <t>Percentage</t>
  </si>
  <si>
    <t>of which;</t>
  </si>
  <si>
    <t>Transferred to another local authority</t>
  </si>
  <si>
    <t>More than 6 months</t>
  </si>
  <si>
    <t xml:space="preserve"> </t>
  </si>
  <si>
    <t>N1 - Abuse or neglect</t>
  </si>
  <si>
    <t>N2 - Child's disability or illness</t>
  </si>
  <si>
    <t>N3 - Parent's disability or illness</t>
  </si>
  <si>
    <t>N4 - Family in acute stress</t>
  </si>
  <si>
    <t>N5 - Family dysfunction</t>
  </si>
  <si>
    <t>N6 - Socially unacceptable behaviour</t>
  </si>
  <si>
    <t>N7 - Low income</t>
  </si>
  <si>
    <t>N8 - Absent parenting</t>
  </si>
  <si>
    <t>N9 - Cases other than children In need</t>
  </si>
  <si>
    <t>N0 - Not stated</t>
  </si>
  <si>
    <t>Autism/
Asperger Syndrome</t>
  </si>
  <si>
    <t>Behaviour</t>
  </si>
  <si>
    <t>Communication</t>
  </si>
  <si>
    <t>Consciousness</t>
  </si>
  <si>
    <t>Hand Function</t>
  </si>
  <si>
    <t>Hearing</t>
  </si>
  <si>
    <t>Incontinence</t>
  </si>
  <si>
    <t>Learning</t>
  </si>
  <si>
    <t>Mobility</t>
  </si>
  <si>
    <t>Personal Care</t>
  </si>
  <si>
    <t>Vision</t>
  </si>
  <si>
    <t>Other Disability</t>
  </si>
  <si>
    <t>Rate per 10,000 of children aged under 18 years</t>
  </si>
  <si>
    <t>Started and finished the same day</t>
  </si>
  <si>
    <t>16-20 days</t>
  </si>
  <si>
    <t>25th percentile (days)</t>
  </si>
  <si>
    <t>Median (days)</t>
  </si>
  <si>
    <t>75th percentile (days)</t>
  </si>
  <si>
    <t>51-60 days</t>
  </si>
  <si>
    <t>0-10
days</t>
  </si>
  <si>
    <t>11-20
days</t>
  </si>
  <si>
    <t>21-30
days</t>
  </si>
  <si>
    <t>61+
days</t>
  </si>
  <si>
    <t>ENGLAND</t>
  </si>
  <si>
    <t>North East</t>
  </si>
  <si>
    <t>North West</t>
  </si>
  <si>
    <t>Yorkshire and The Humber</t>
  </si>
  <si>
    <t>East Midlands</t>
  </si>
  <si>
    <t>West Midlands</t>
  </si>
  <si>
    <t>East of England</t>
  </si>
  <si>
    <t>Norfolk</t>
  </si>
  <si>
    <t>London</t>
  </si>
  <si>
    <t>Inner London</t>
  </si>
  <si>
    <t>Outer London</t>
  </si>
  <si>
    <t>South East</t>
  </si>
  <si>
    <t>South West</t>
  </si>
  <si>
    <t>Local authority</t>
  </si>
  <si>
    <t>Aged 0-17</t>
  </si>
  <si>
    <t>Source: Population Estimates Unit, ONS: Crown Copyright.</t>
  </si>
  <si>
    <t>RC1 - Adopted</t>
  </si>
  <si>
    <t>RC2 - Died</t>
  </si>
  <si>
    <t>RC3 - Residence Order</t>
  </si>
  <si>
    <t>RC4 - Special Guardianship Order</t>
  </si>
  <si>
    <t>RC5 - Transfer to another LA</t>
  </si>
  <si>
    <t>RC6 - Transfer to Adult Social Services</t>
  </si>
  <si>
    <t>RC7 - 'Other' incl. Child no longer in need</t>
  </si>
  <si>
    <t>Table A1</t>
  </si>
  <si>
    <t>Table A2</t>
  </si>
  <si>
    <t>Table A3</t>
  </si>
  <si>
    <t>Table A4</t>
  </si>
  <si>
    <t>Table A5</t>
  </si>
  <si>
    <t>Table B1</t>
  </si>
  <si>
    <t>Table B2</t>
  </si>
  <si>
    <t>Table B3</t>
  </si>
  <si>
    <t>Table B4</t>
  </si>
  <si>
    <t>Table B5</t>
  </si>
  <si>
    <t>Table B6</t>
  </si>
  <si>
    <t>Table C1</t>
  </si>
  <si>
    <t>Table C2</t>
  </si>
  <si>
    <t>Table C3</t>
  </si>
  <si>
    <t>Table C4</t>
  </si>
  <si>
    <t>Table D2</t>
  </si>
  <si>
    <t>Table D3</t>
  </si>
  <si>
    <t>Table D4</t>
  </si>
  <si>
    <t>Table D5</t>
  </si>
  <si>
    <t>Table D6</t>
  </si>
  <si>
    <t>Table D7</t>
  </si>
  <si>
    <t>Table D8</t>
  </si>
  <si>
    <t>N1 - Abuse or Neglect</t>
  </si>
  <si>
    <t>N9 - Cases other than children in need</t>
  </si>
  <si>
    <t>Of which:</t>
  </si>
  <si>
    <t>Unborn</t>
  </si>
  <si>
    <t>Under 1</t>
  </si>
  <si>
    <t>1-4 years</t>
  </si>
  <si>
    <t>5-9 years</t>
  </si>
  <si>
    <t>10-15 years</t>
  </si>
  <si>
    <t>16 &amp; over</t>
  </si>
  <si>
    <t>Ethnicity</t>
  </si>
  <si>
    <t>2009-10</t>
  </si>
  <si>
    <t>2010-11</t>
  </si>
  <si>
    <t>2011-12</t>
  </si>
  <si>
    <t>2012-13</t>
  </si>
  <si>
    <t>Referrals and assessments completed</t>
  </si>
  <si>
    <t xml:space="preserve">Neglect </t>
  </si>
  <si>
    <t xml:space="preserve">Breakdown by gender: </t>
  </si>
  <si>
    <t>Male</t>
  </si>
  <si>
    <t>Female</t>
  </si>
  <si>
    <t xml:space="preserve">Under 1 </t>
  </si>
  <si>
    <t>1 - 4</t>
  </si>
  <si>
    <t>5 - 9</t>
  </si>
  <si>
    <t>10 - 15</t>
  </si>
  <si>
    <t xml:space="preserve">16 and over </t>
  </si>
  <si>
    <t>11-15
days</t>
  </si>
  <si>
    <t>21+ 
days</t>
  </si>
  <si>
    <t>Referrals which:</t>
  </si>
  <si>
    <t xml:space="preserve">Resulted in no further action
</t>
  </si>
  <si>
    <t>2013-14</t>
  </si>
  <si>
    <t>Schools</t>
  </si>
  <si>
    <t>Education services</t>
  </si>
  <si>
    <t>Housing</t>
  </si>
  <si>
    <t>Police</t>
  </si>
  <si>
    <t>Other legal agency</t>
  </si>
  <si>
    <t>Other</t>
  </si>
  <si>
    <t>Anonymous</t>
  </si>
  <si>
    <t>Unknown</t>
  </si>
  <si>
    <t>Source: Children in need census</t>
  </si>
  <si>
    <t>Alcohol misuse</t>
  </si>
  <si>
    <t>Drug misuse</t>
  </si>
  <si>
    <t>Domestic violence</t>
  </si>
  <si>
    <t>Mental health</t>
  </si>
  <si>
    <t>Learning disability</t>
  </si>
  <si>
    <t>Physical disability or illness</t>
  </si>
  <si>
    <t>Young carer</t>
  </si>
  <si>
    <t>Privately fostered</t>
  </si>
  <si>
    <t>Unaccompanied asylum seeker</t>
  </si>
  <si>
    <t>Going/being missing</t>
  </si>
  <si>
    <t>Trafficking</t>
  </si>
  <si>
    <t>Gangs</t>
  </si>
  <si>
    <t>Socially unacceptable behaviour</t>
  </si>
  <si>
    <t>Self-harm</t>
  </si>
  <si>
    <t>Emotional abuse</t>
  </si>
  <si>
    <t>Physical abuse</t>
  </si>
  <si>
    <t>Sexual abuse</t>
  </si>
  <si>
    <t>Table C5</t>
  </si>
  <si>
    <t>1-10
days</t>
  </si>
  <si>
    <t>31-40 days</t>
  </si>
  <si>
    <t>41-45 days</t>
  </si>
  <si>
    <t>46-50 days</t>
  </si>
  <si>
    <t>Referrals</t>
  </si>
  <si>
    <t>Primary need at assessment</t>
  </si>
  <si>
    <t>..</t>
  </si>
  <si>
    <t>Of which the source was:</t>
  </si>
  <si>
    <t>Child sexual exploitation</t>
  </si>
  <si>
    <t>2014-15</t>
  </si>
  <si>
    <t>Less than or equal to 3 months</t>
  </si>
  <si>
    <t>Assessments completed</t>
  </si>
  <si>
    <t>2015-16</t>
  </si>
  <si>
    <t>Website:</t>
  </si>
  <si>
    <t>SFR Name:</t>
  </si>
  <si>
    <t>Contact details</t>
  </si>
  <si>
    <t>Email:</t>
  </si>
  <si>
    <t>Statistics: children in need and child protection</t>
  </si>
  <si>
    <t>Description</t>
  </si>
  <si>
    <t>Children in need</t>
  </si>
  <si>
    <t>Assessments</t>
  </si>
  <si>
    <t>Section 47 enquiries</t>
  </si>
  <si>
    <t xml:space="preserve">Child protection plans </t>
  </si>
  <si>
    <t>Gender</t>
  </si>
  <si>
    <t>Age</t>
  </si>
  <si>
    <t>Disability</t>
  </si>
  <si>
    <t>Table D1</t>
  </si>
  <si>
    <t>R</t>
  </si>
  <si>
    <t>Table</t>
  </si>
  <si>
    <r>
      <t>Rate per 10,000 children aged under 18 years</t>
    </r>
    <r>
      <rPr>
        <vertAlign val="superscript"/>
        <sz val="10"/>
        <rFont val="Arial"/>
        <family val="2"/>
      </rPr>
      <t>3</t>
    </r>
  </si>
  <si>
    <t>Coverage: England</t>
  </si>
  <si>
    <t>Year(s)</t>
  </si>
  <si>
    <r>
      <t>Table A2: Number</t>
    </r>
    <r>
      <rPr>
        <b/>
        <vertAlign val="superscript"/>
        <sz val="10"/>
        <rFont val="Arial"/>
        <family val="2"/>
      </rPr>
      <t>1</t>
    </r>
    <r>
      <rPr>
        <b/>
        <sz val="10"/>
        <rFont val="Arial"/>
        <family val="2"/>
      </rPr>
      <t xml:space="preserve"> of section 47 enquiries</t>
    </r>
    <r>
      <rPr>
        <b/>
        <vertAlign val="superscript"/>
        <sz val="10"/>
        <rFont val="Arial"/>
        <family val="2"/>
      </rPr>
      <t>2</t>
    </r>
    <r>
      <rPr>
        <b/>
        <sz val="10"/>
        <rFont val="Arial"/>
        <family val="2"/>
      </rPr>
      <t xml:space="preserve"> and initial child protection conferences carried out by children's social care services, and the number of children who were the subject</t>
    </r>
  </si>
  <si>
    <r>
      <t>Total known ethnicity</t>
    </r>
    <r>
      <rPr>
        <vertAlign val="superscript"/>
        <sz val="10"/>
        <rFont val="Arial"/>
        <family val="2"/>
      </rPr>
      <t>2</t>
    </r>
  </si>
  <si>
    <r>
      <t>White</t>
    </r>
    <r>
      <rPr>
        <vertAlign val="superscript"/>
        <sz val="10"/>
        <rFont val="Arial"/>
        <family val="2"/>
      </rPr>
      <t>3</t>
    </r>
  </si>
  <si>
    <r>
      <t>Mixed</t>
    </r>
    <r>
      <rPr>
        <vertAlign val="superscript"/>
        <sz val="10"/>
        <rFont val="Arial"/>
        <family val="2"/>
      </rPr>
      <t>4</t>
    </r>
  </si>
  <si>
    <r>
      <t>Asian or Asian British</t>
    </r>
    <r>
      <rPr>
        <vertAlign val="superscript"/>
        <sz val="10"/>
        <rFont val="Arial"/>
        <family val="2"/>
      </rPr>
      <t>5</t>
    </r>
  </si>
  <si>
    <r>
      <t>Black or
black
British</t>
    </r>
    <r>
      <rPr>
        <vertAlign val="superscript"/>
        <sz val="10"/>
        <rFont val="Arial"/>
        <family val="2"/>
      </rPr>
      <t>6</t>
    </r>
  </si>
  <si>
    <r>
      <t>Other ethnic group</t>
    </r>
    <r>
      <rPr>
        <vertAlign val="superscript"/>
        <sz val="10"/>
        <rFont val="Arial"/>
        <family val="2"/>
      </rPr>
      <t>7</t>
    </r>
  </si>
  <si>
    <r>
      <t>Number of children in need at 31 March</t>
    </r>
    <r>
      <rPr>
        <b/>
        <vertAlign val="superscript"/>
        <sz val="10"/>
        <rFont val="Arial"/>
        <family val="2"/>
      </rPr>
      <t>8</t>
    </r>
  </si>
  <si>
    <r>
      <t>Unknown gender</t>
    </r>
    <r>
      <rPr>
        <vertAlign val="superscript"/>
        <sz val="10"/>
        <rFont val="Arial"/>
        <family val="2"/>
      </rPr>
      <t>9</t>
    </r>
  </si>
  <si>
    <r>
      <t>Multiple</t>
    </r>
    <r>
      <rPr>
        <vertAlign val="superscript"/>
        <sz val="10"/>
        <rFont val="Arial"/>
        <family val="2"/>
      </rPr>
      <t>2</t>
    </r>
  </si>
  <si>
    <r>
      <t>All children</t>
    </r>
    <r>
      <rPr>
        <b/>
        <vertAlign val="superscript"/>
        <sz val="10"/>
        <rFont val="Arial"/>
        <family val="2"/>
      </rPr>
      <t>3</t>
    </r>
    <r>
      <rPr>
        <b/>
        <sz val="10"/>
        <rFont val="Arial"/>
        <family val="2"/>
      </rPr>
      <t>:</t>
    </r>
  </si>
  <si>
    <r>
      <t>Missing/Indeterminate</t>
    </r>
    <r>
      <rPr>
        <vertAlign val="superscript"/>
        <sz val="10"/>
        <rFont val="Arial"/>
        <family val="2"/>
      </rPr>
      <t>4</t>
    </r>
  </si>
  <si>
    <r>
      <t>Breakdown by age at 31 March</t>
    </r>
    <r>
      <rPr>
        <b/>
        <vertAlign val="superscript"/>
        <sz val="10"/>
        <rFont val="Arial"/>
        <family val="2"/>
      </rPr>
      <t>5</t>
    </r>
    <r>
      <rPr>
        <b/>
        <sz val="10"/>
        <rFont val="Arial"/>
        <family val="2"/>
      </rPr>
      <t xml:space="preserve">: </t>
    </r>
  </si>
  <si>
    <r>
      <t>Breakdown by ethnicity</t>
    </r>
    <r>
      <rPr>
        <b/>
        <vertAlign val="superscript"/>
        <sz val="10"/>
        <rFont val="Arial"/>
        <family val="2"/>
      </rPr>
      <t>6</t>
    </r>
    <r>
      <rPr>
        <b/>
        <sz val="10"/>
        <rFont val="Arial"/>
        <family val="2"/>
      </rPr>
      <t>:</t>
    </r>
  </si>
  <si>
    <r>
      <t>Total known ethnicity</t>
    </r>
    <r>
      <rPr>
        <vertAlign val="superscript"/>
        <sz val="10"/>
        <rFont val="Arial"/>
        <family val="2"/>
      </rPr>
      <t>7</t>
    </r>
  </si>
  <si>
    <r>
      <t>White</t>
    </r>
    <r>
      <rPr>
        <vertAlign val="superscript"/>
        <sz val="10"/>
        <rFont val="Arial"/>
        <family val="2"/>
      </rPr>
      <t>8</t>
    </r>
  </si>
  <si>
    <r>
      <t>Mixed</t>
    </r>
    <r>
      <rPr>
        <vertAlign val="superscript"/>
        <sz val="10"/>
        <rFont val="Arial"/>
        <family val="2"/>
      </rPr>
      <t>9</t>
    </r>
  </si>
  <si>
    <r>
      <t>Asian or Asian British</t>
    </r>
    <r>
      <rPr>
        <vertAlign val="superscript"/>
        <sz val="10"/>
        <rFont val="Arial"/>
        <family val="2"/>
      </rPr>
      <t>10</t>
    </r>
  </si>
  <si>
    <r>
      <t>Black or black British</t>
    </r>
    <r>
      <rPr>
        <vertAlign val="superscript"/>
        <sz val="10"/>
        <rFont val="Arial"/>
        <family val="2"/>
      </rPr>
      <t>11</t>
    </r>
  </si>
  <si>
    <r>
      <t>Other ethnic group</t>
    </r>
    <r>
      <rPr>
        <vertAlign val="superscript"/>
        <sz val="10"/>
        <rFont val="Arial"/>
        <family val="2"/>
      </rPr>
      <t>12</t>
    </r>
  </si>
  <si>
    <r>
      <t>(at 31 March), gender, initial category of abuse</t>
    </r>
    <r>
      <rPr>
        <b/>
        <vertAlign val="superscript"/>
        <sz val="10"/>
        <rFont val="Arial"/>
        <family val="2"/>
      </rPr>
      <t>1</t>
    </r>
    <r>
      <rPr>
        <b/>
        <sz val="10"/>
        <rFont val="Arial"/>
        <family val="2"/>
      </rPr>
      <t xml:space="preserve"> and ethnicity</t>
    </r>
  </si>
  <si>
    <r>
      <t>Initial category of abuse</t>
    </r>
    <r>
      <rPr>
        <vertAlign val="superscript"/>
        <sz val="10"/>
        <rFont val="Arial"/>
        <family val="2"/>
      </rPr>
      <t>1</t>
    </r>
  </si>
  <si>
    <r>
      <t>England</t>
    </r>
    <r>
      <rPr>
        <b/>
        <vertAlign val="superscript"/>
        <sz val="10"/>
        <rFont val="Arial"/>
        <family val="2"/>
      </rPr>
      <t>2</t>
    </r>
  </si>
  <si>
    <r>
      <t>North East</t>
    </r>
    <r>
      <rPr>
        <b/>
        <vertAlign val="superscript"/>
        <sz val="10"/>
        <rFont val="Arial"/>
        <family val="2"/>
      </rPr>
      <t>2</t>
    </r>
  </si>
  <si>
    <r>
      <t>North West</t>
    </r>
    <r>
      <rPr>
        <b/>
        <vertAlign val="superscript"/>
        <sz val="10"/>
        <rFont val="Arial"/>
        <family val="2"/>
      </rPr>
      <t>2</t>
    </r>
  </si>
  <si>
    <r>
      <t>Liverpool</t>
    </r>
    <r>
      <rPr>
        <vertAlign val="superscript"/>
        <sz val="10"/>
        <rFont val="Arial"/>
        <family val="2"/>
      </rPr>
      <t>3</t>
    </r>
  </si>
  <si>
    <r>
      <t>Yorkshire and the Humber</t>
    </r>
    <r>
      <rPr>
        <b/>
        <vertAlign val="superscript"/>
        <sz val="10"/>
        <rFont val="Arial"/>
        <family val="2"/>
      </rPr>
      <t>2</t>
    </r>
  </si>
  <si>
    <r>
      <t>East Midlands</t>
    </r>
    <r>
      <rPr>
        <b/>
        <vertAlign val="superscript"/>
        <sz val="10"/>
        <rFont val="Arial"/>
        <family val="2"/>
      </rPr>
      <t>2</t>
    </r>
  </si>
  <si>
    <r>
      <t>West Midlands</t>
    </r>
    <r>
      <rPr>
        <b/>
        <vertAlign val="superscript"/>
        <sz val="10"/>
        <rFont val="Arial"/>
        <family val="2"/>
      </rPr>
      <t>2</t>
    </r>
  </si>
  <si>
    <r>
      <t>East of England</t>
    </r>
    <r>
      <rPr>
        <b/>
        <vertAlign val="superscript"/>
        <sz val="10"/>
        <rFont val="Arial"/>
        <family val="2"/>
      </rPr>
      <t>2</t>
    </r>
  </si>
  <si>
    <r>
      <t>London</t>
    </r>
    <r>
      <rPr>
        <b/>
        <vertAlign val="superscript"/>
        <sz val="10"/>
        <rFont val="Arial"/>
        <family val="2"/>
      </rPr>
      <t>2</t>
    </r>
  </si>
  <si>
    <r>
      <t>Inner London</t>
    </r>
    <r>
      <rPr>
        <b/>
        <vertAlign val="superscript"/>
        <sz val="10"/>
        <rFont val="Arial"/>
        <family val="2"/>
      </rPr>
      <t>2</t>
    </r>
  </si>
  <si>
    <r>
      <t>Outer London</t>
    </r>
    <r>
      <rPr>
        <b/>
        <vertAlign val="superscript"/>
        <sz val="10"/>
        <rFont val="Arial"/>
        <family val="2"/>
      </rPr>
      <t>2</t>
    </r>
  </si>
  <si>
    <r>
      <t>South East</t>
    </r>
    <r>
      <rPr>
        <b/>
        <vertAlign val="superscript"/>
        <sz val="10"/>
        <rFont val="Arial"/>
        <family val="2"/>
      </rPr>
      <t>2</t>
    </r>
  </si>
  <si>
    <r>
      <t>South West</t>
    </r>
    <r>
      <rPr>
        <b/>
        <vertAlign val="superscript"/>
        <sz val="10"/>
        <rFont val="Arial"/>
        <family val="2"/>
      </rPr>
      <t>2</t>
    </r>
  </si>
  <si>
    <t>Number of children in need</t>
  </si>
  <si>
    <r>
      <t>England</t>
    </r>
    <r>
      <rPr>
        <b/>
        <vertAlign val="superscript"/>
        <sz val="10"/>
        <rFont val="Arial"/>
        <family val="2"/>
      </rPr>
      <t>3</t>
    </r>
  </si>
  <si>
    <r>
      <t>North East</t>
    </r>
    <r>
      <rPr>
        <b/>
        <vertAlign val="superscript"/>
        <sz val="10"/>
        <rFont val="Arial"/>
        <family val="2"/>
      </rPr>
      <t>3</t>
    </r>
  </si>
  <si>
    <r>
      <t>North West</t>
    </r>
    <r>
      <rPr>
        <b/>
        <vertAlign val="superscript"/>
        <sz val="10"/>
        <rFont val="Arial"/>
        <family val="2"/>
      </rPr>
      <t>3</t>
    </r>
  </si>
  <si>
    <r>
      <t>Yorkshire and the Humber</t>
    </r>
    <r>
      <rPr>
        <b/>
        <vertAlign val="superscript"/>
        <sz val="10"/>
        <rFont val="Arial"/>
        <family val="2"/>
      </rPr>
      <t>3</t>
    </r>
  </si>
  <si>
    <r>
      <t>East Midlands</t>
    </r>
    <r>
      <rPr>
        <b/>
        <vertAlign val="superscript"/>
        <sz val="10"/>
        <rFont val="Arial"/>
        <family val="2"/>
      </rPr>
      <t>3</t>
    </r>
  </si>
  <si>
    <r>
      <t>West Midlands</t>
    </r>
    <r>
      <rPr>
        <b/>
        <vertAlign val="superscript"/>
        <sz val="10"/>
        <rFont val="Arial"/>
        <family val="2"/>
      </rPr>
      <t>3</t>
    </r>
  </si>
  <si>
    <r>
      <t>East of England</t>
    </r>
    <r>
      <rPr>
        <b/>
        <vertAlign val="superscript"/>
        <sz val="10"/>
        <rFont val="Arial"/>
        <family val="2"/>
      </rPr>
      <t>3</t>
    </r>
  </si>
  <si>
    <r>
      <t>London</t>
    </r>
    <r>
      <rPr>
        <b/>
        <vertAlign val="superscript"/>
        <sz val="10"/>
        <rFont val="Arial"/>
        <family val="2"/>
      </rPr>
      <t>3</t>
    </r>
  </si>
  <si>
    <r>
      <t>Inner London</t>
    </r>
    <r>
      <rPr>
        <b/>
        <vertAlign val="superscript"/>
        <sz val="10"/>
        <rFont val="Arial"/>
        <family val="2"/>
      </rPr>
      <t>3</t>
    </r>
  </si>
  <si>
    <r>
      <t>Outer London</t>
    </r>
    <r>
      <rPr>
        <b/>
        <vertAlign val="superscript"/>
        <sz val="10"/>
        <rFont val="Arial"/>
        <family val="2"/>
      </rPr>
      <t>3</t>
    </r>
  </si>
  <si>
    <r>
      <t>South East</t>
    </r>
    <r>
      <rPr>
        <b/>
        <vertAlign val="superscript"/>
        <sz val="10"/>
        <rFont val="Arial"/>
        <family val="2"/>
      </rPr>
      <t>3</t>
    </r>
  </si>
  <si>
    <r>
      <t>South West</t>
    </r>
    <r>
      <rPr>
        <b/>
        <vertAlign val="superscript"/>
        <sz val="10"/>
        <rFont val="Arial"/>
        <family val="2"/>
      </rPr>
      <t>3</t>
    </r>
  </si>
  <si>
    <r>
      <t>Percentage of children in need at 31 March with a disability recorded broken down by disability</t>
    </r>
    <r>
      <rPr>
        <vertAlign val="superscript"/>
        <sz val="10"/>
        <rFont val="Arial"/>
        <family val="2"/>
      </rPr>
      <t>2</t>
    </r>
  </si>
  <si>
    <t>More than 6 months but less than 1 year</t>
  </si>
  <si>
    <t>Reason for case closure</t>
  </si>
  <si>
    <r>
      <t>Number of episodes with assessment factor information</t>
    </r>
    <r>
      <rPr>
        <vertAlign val="superscript"/>
        <sz val="10"/>
        <rFont val="Arial"/>
        <family val="2"/>
      </rPr>
      <t>3</t>
    </r>
  </si>
  <si>
    <r>
      <t>Other factors</t>
    </r>
    <r>
      <rPr>
        <vertAlign val="superscript"/>
        <sz val="10"/>
        <rFont val="Arial"/>
        <family val="2"/>
      </rPr>
      <t>4</t>
    </r>
  </si>
  <si>
    <r>
      <t>England</t>
    </r>
    <r>
      <rPr>
        <b/>
        <vertAlign val="superscript"/>
        <sz val="10"/>
        <rFont val="Arial"/>
        <family val="2"/>
      </rPr>
      <t>5</t>
    </r>
  </si>
  <si>
    <r>
      <t>North East</t>
    </r>
    <r>
      <rPr>
        <b/>
        <vertAlign val="superscript"/>
        <sz val="10"/>
        <rFont val="Arial"/>
        <family val="2"/>
      </rPr>
      <t>5</t>
    </r>
  </si>
  <si>
    <r>
      <t>North West</t>
    </r>
    <r>
      <rPr>
        <b/>
        <vertAlign val="superscript"/>
        <sz val="10"/>
        <rFont val="Arial"/>
        <family val="2"/>
      </rPr>
      <t>5</t>
    </r>
  </si>
  <si>
    <r>
      <t>Yorkshire and The Humber</t>
    </r>
    <r>
      <rPr>
        <b/>
        <vertAlign val="superscript"/>
        <sz val="10"/>
        <rFont val="Arial"/>
        <family val="2"/>
      </rPr>
      <t>5</t>
    </r>
  </si>
  <si>
    <r>
      <t>East Midlands</t>
    </r>
    <r>
      <rPr>
        <b/>
        <vertAlign val="superscript"/>
        <sz val="10"/>
        <rFont val="Arial"/>
        <family val="2"/>
      </rPr>
      <t>5</t>
    </r>
  </si>
  <si>
    <r>
      <t>West Midlands</t>
    </r>
    <r>
      <rPr>
        <b/>
        <vertAlign val="superscript"/>
        <sz val="10"/>
        <rFont val="Arial"/>
        <family val="2"/>
      </rPr>
      <t>5</t>
    </r>
  </si>
  <si>
    <r>
      <t>East of England</t>
    </r>
    <r>
      <rPr>
        <b/>
        <vertAlign val="superscript"/>
        <sz val="10"/>
        <rFont val="Arial"/>
        <family val="2"/>
      </rPr>
      <t>5</t>
    </r>
  </si>
  <si>
    <r>
      <t>London</t>
    </r>
    <r>
      <rPr>
        <b/>
        <vertAlign val="superscript"/>
        <sz val="10"/>
        <rFont val="Arial"/>
        <family val="2"/>
      </rPr>
      <t>5</t>
    </r>
  </si>
  <si>
    <r>
      <t>Inner London</t>
    </r>
    <r>
      <rPr>
        <b/>
        <vertAlign val="superscript"/>
        <sz val="10"/>
        <rFont val="Arial"/>
        <family val="2"/>
      </rPr>
      <t>5</t>
    </r>
  </si>
  <si>
    <r>
      <t>Outer London</t>
    </r>
    <r>
      <rPr>
        <b/>
        <vertAlign val="superscript"/>
        <sz val="10"/>
        <rFont val="Arial"/>
        <family val="2"/>
      </rPr>
      <t>5</t>
    </r>
  </si>
  <si>
    <r>
      <t>South East</t>
    </r>
    <r>
      <rPr>
        <b/>
        <vertAlign val="superscript"/>
        <sz val="10"/>
        <rFont val="Arial"/>
        <family val="2"/>
      </rPr>
      <t>5</t>
    </r>
  </si>
  <si>
    <r>
      <t>South West</t>
    </r>
    <r>
      <rPr>
        <b/>
        <vertAlign val="superscript"/>
        <sz val="10"/>
        <rFont val="Arial"/>
        <family val="2"/>
      </rPr>
      <t>5</t>
    </r>
  </si>
  <si>
    <r>
      <t>Leeds</t>
    </r>
    <r>
      <rPr>
        <vertAlign val="superscript"/>
        <sz val="10"/>
        <rFont val="Arial"/>
        <family val="2"/>
      </rPr>
      <t>7</t>
    </r>
  </si>
  <si>
    <r>
      <t>Number of referrals</t>
    </r>
    <r>
      <rPr>
        <vertAlign val="superscript"/>
        <sz val="10"/>
        <rFont val="Arial"/>
        <family val="2"/>
      </rPr>
      <t xml:space="preserve">1 </t>
    </r>
  </si>
  <si>
    <r>
      <t>Individual</t>
    </r>
    <r>
      <rPr>
        <vertAlign val="superscript"/>
        <sz val="10"/>
        <rFont val="Arial"/>
        <family val="2"/>
      </rPr>
      <t>2</t>
    </r>
  </si>
  <si>
    <r>
      <t>Health services</t>
    </r>
    <r>
      <rPr>
        <vertAlign val="superscript"/>
        <sz val="10"/>
        <rFont val="Arial"/>
        <family val="2"/>
      </rPr>
      <t>3</t>
    </r>
  </si>
  <si>
    <r>
      <t>LA services</t>
    </r>
    <r>
      <rPr>
        <vertAlign val="superscript"/>
        <sz val="10"/>
        <rFont val="Arial"/>
        <family val="2"/>
      </rPr>
      <t>4</t>
    </r>
  </si>
  <si>
    <r>
      <t>Yorkshire and the Humber</t>
    </r>
    <r>
      <rPr>
        <b/>
        <vertAlign val="superscript"/>
        <sz val="10"/>
        <rFont val="Arial"/>
        <family val="2"/>
      </rPr>
      <t>5</t>
    </r>
  </si>
  <si>
    <t>Resulted in an assessment and the child was assessed not to be in need in the year</t>
  </si>
  <si>
    <r>
      <t>Factors identified at the end of assessment</t>
    </r>
    <r>
      <rPr>
        <vertAlign val="superscript"/>
        <sz val="10"/>
        <rFont val="Arial"/>
        <family val="2"/>
      </rPr>
      <t>2</t>
    </r>
  </si>
  <si>
    <r>
      <t>Duration</t>
    </r>
    <r>
      <rPr>
        <vertAlign val="superscript"/>
        <sz val="10"/>
        <rFont val="Arial"/>
        <family val="2"/>
      </rPr>
      <t>1</t>
    </r>
    <r>
      <rPr>
        <sz val="10"/>
        <rFont val="Arial"/>
        <family val="2"/>
      </rPr>
      <t xml:space="preserve"> of episode of need</t>
    </r>
  </si>
  <si>
    <r>
      <t>Multiple</t>
    </r>
    <r>
      <rPr>
        <vertAlign val="superscript"/>
        <sz val="10"/>
        <rFont val="Arial"/>
        <family val="2"/>
      </rPr>
      <t>4</t>
    </r>
  </si>
  <si>
    <r>
      <t>England</t>
    </r>
    <r>
      <rPr>
        <b/>
        <vertAlign val="superscript"/>
        <sz val="10"/>
        <rFont val="Arial"/>
        <family val="2"/>
      </rPr>
      <t>1</t>
    </r>
  </si>
  <si>
    <r>
      <t>North East</t>
    </r>
    <r>
      <rPr>
        <b/>
        <vertAlign val="superscript"/>
        <sz val="10"/>
        <rFont val="Arial"/>
        <family val="2"/>
      </rPr>
      <t>1</t>
    </r>
  </si>
  <si>
    <r>
      <t>North West</t>
    </r>
    <r>
      <rPr>
        <b/>
        <vertAlign val="superscript"/>
        <sz val="10"/>
        <rFont val="Arial"/>
        <family val="2"/>
      </rPr>
      <t>1</t>
    </r>
  </si>
  <si>
    <r>
      <t>Yorkshire and the Humber</t>
    </r>
    <r>
      <rPr>
        <b/>
        <vertAlign val="superscript"/>
        <sz val="10"/>
        <rFont val="Arial"/>
        <family val="2"/>
      </rPr>
      <t>1</t>
    </r>
  </si>
  <si>
    <r>
      <t>East Midlands</t>
    </r>
    <r>
      <rPr>
        <b/>
        <vertAlign val="superscript"/>
        <sz val="10"/>
        <rFont val="Arial"/>
        <family val="2"/>
      </rPr>
      <t>1</t>
    </r>
  </si>
  <si>
    <r>
      <t>West Midlands</t>
    </r>
    <r>
      <rPr>
        <b/>
        <vertAlign val="superscript"/>
        <sz val="10"/>
        <rFont val="Arial"/>
        <family val="2"/>
      </rPr>
      <t>1</t>
    </r>
  </si>
  <si>
    <r>
      <t>East of England</t>
    </r>
    <r>
      <rPr>
        <b/>
        <vertAlign val="superscript"/>
        <sz val="10"/>
        <rFont val="Arial"/>
        <family val="2"/>
      </rPr>
      <t>1</t>
    </r>
  </si>
  <si>
    <r>
      <t>London</t>
    </r>
    <r>
      <rPr>
        <b/>
        <vertAlign val="superscript"/>
        <sz val="10"/>
        <rFont val="Arial"/>
        <family val="2"/>
      </rPr>
      <t>1</t>
    </r>
  </si>
  <si>
    <r>
      <t>Inner London</t>
    </r>
    <r>
      <rPr>
        <b/>
        <vertAlign val="superscript"/>
        <sz val="10"/>
        <rFont val="Arial"/>
        <family val="2"/>
      </rPr>
      <t>1</t>
    </r>
  </si>
  <si>
    <r>
      <t>Outer London</t>
    </r>
    <r>
      <rPr>
        <b/>
        <vertAlign val="superscript"/>
        <sz val="10"/>
        <rFont val="Arial"/>
        <family val="2"/>
      </rPr>
      <t>1</t>
    </r>
  </si>
  <si>
    <r>
      <t>South East</t>
    </r>
    <r>
      <rPr>
        <b/>
        <vertAlign val="superscript"/>
        <sz val="10"/>
        <rFont val="Arial"/>
        <family val="2"/>
      </rPr>
      <t>1</t>
    </r>
  </si>
  <si>
    <r>
      <t>South West</t>
    </r>
    <r>
      <rPr>
        <b/>
        <vertAlign val="superscript"/>
        <sz val="10"/>
        <rFont val="Arial"/>
        <family val="2"/>
      </rPr>
      <t>1</t>
    </r>
  </si>
  <si>
    <r>
      <t>England</t>
    </r>
    <r>
      <rPr>
        <b/>
        <vertAlign val="superscript"/>
        <sz val="10"/>
        <rFont val="Arial"/>
        <family val="2"/>
      </rPr>
      <t>4</t>
    </r>
  </si>
  <si>
    <r>
      <t>North East</t>
    </r>
    <r>
      <rPr>
        <b/>
        <vertAlign val="superscript"/>
        <sz val="10"/>
        <rFont val="Arial"/>
        <family val="2"/>
      </rPr>
      <t>4</t>
    </r>
  </si>
  <si>
    <r>
      <t>North West</t>
    </r>
    <r>
      <rPr>
        <b/>
        <vertAlign val="superscript"/>
        <sz val="10"/>
        <rFont val="Arial"/>
        <family val="2"/>
      </rPr>
      <t>4</t>
    </r>
  </si>
  <si>
    <r>
      <t>Yorkshire and the Humber</t>
    </r>
    <r>
      <rPr>
        <b/>
        <vertAlign val="superscript"/>
        <sz val="10"/>
        <rFont val="Arial"/>
        <family val="2"/>
      </rPr>
      <t>4</t>
    </r>
  </si>
  <si>
    <r>
      <t>East Midlands</t>
    </r>
    <r>
      <rPr>
        <b/>
        <vertAlign val="superscript"/>
        <sz val="10"/>
        <rFont val="Arial"/>
        <family val="2"/>
      </rPr>
      <t>4</t>
    </r>
  </si>
  <si>
    <r>
      <t>West Midlands</t>
    </r>
    <r>
      <rPr>
        <b/>
        <vertAlign val="superscript"/>
        <sz val="10"/>
        <rFont val="Arial"/>
        <family val="2"/>
      </rPr>
      <t>4</t>
    </r>
  </si>
  <si>
    <r>
      <t>East of England</t>
    </r>
    <r>
      <rPr>
        <b/>
        <vertAlign val="superscript"/>
        <sz val="10"/>
        <rFont val="Arial"/>
        <family val="2"/>
      </rPr>
      <t>4</t>
    </r>
  </si>
  <si>
    <r>
      <t>London</t>
    </r>
    <r>
      <rPr>
        <b/>
        <vertAlign val="superscript"/>
        <sz val="10"/>
        <rFont val="Arial"/>
        <family val="2"/>
      </rPr>
      <t>4</t>
    </r>
  </si>
  <si>
    <r>
      <t>Inner London</t>
    </r>
    <r>
      <rPr>
        <b/>
        <vertAlign val="superscript"/>
        <sz val="10"/>
        <rFont val="Arial"/>
        <family val="2"/>
      </rPr>
      <t>4</t>
    </r>
  </si>
  <si>
    <r>
      <t>Outer London</t>
    </r>
    <r>
      <rPr>
        <b/>
        <vertAlign val="superscript"/>
        <sz val="10"/>
        <rFont val="Arial"/>
        <family val="2"/>
      </rPr>
      <t>4</t>
    </r>
  </si>
  <si>
    <r>
      <t>South East</t>
    </r>
    <r>
      <rPr>
        <b/>
        <vertAlign val="superscript"/>
        <sz val="10"/>
        <rFont val="Arial"/>
        <family val="2"/>
      </rPr>
      <t>4</t>
    </r>
  </si>
  <si>
    <r>
      <t>South West</t>
    </r>
    <r>
      <rPr>
        <b/>
        <vertAlign val="superscript"/>
        <sz val="10"/>
        <rFont val="Arial"/>
        <family val="2"/>
      </rPr>
      <t>4</t>
    </r>
  </si>
  <si>
    <r>
      <t>Number reviewed within the required timescales</t>
    </r>
    <r>
      <rPr>
        <vertAlign val="superscript"/>
        <sz val="10"/>
        <rFont val="Arial"/>
        <family val="2"/>
      </rPr>
      <t>1</t>
    </r>
  </si>
  <si>
    <r>
      <t>Percentage reviewed within timescales</t>
    </r>
    <r>
      <rPr>
        <vertAlign val="superscript"/>
        <sz val="10"/>
        <rFont val="Arial"/>
        <family val="2"/>
      </rPr>
      <t>1</t>
    </r>
  </si>
  <si>
    <r>
      <t>Number and percentage whose episode of need ended</t>
    </r>
    <r>
      <rPr>
        <vertAlign val="superscript"/>
        <sz val="10"/>
        <rFont val="Arial"/>
        <family val="2"/>
      </rPr>
      <t>2</t>
    </r>
    <r>
      <rPr>
        <sz val="10"/>
        <rFont val="Arial"/>
        <family val="2"/>
      </rPr>
      <t xml:space="preserve"> after:</t>
    </r>
  </si>
  <si>
    <t xml:space="preserve">Table D6: Number of children who were the subject of a child protection plan at 31 </t>
  </si>
  <si>
    <t>local authority and the length of time the child remained in need</t>
  </si>
  <si>
    <r>
      <t>East Sussex</t>
    </r>
    <r>
      <rPr>
        <vertAlign val="superscript"/>
        <sz val="10"/>
        <rFont val="Arial"/>
        <family val="2"/>
      </rPr>
      <t>7</t>
    </r>
  </si>
  <si>
    <t>Characteristics of children in need: 2016 to 2017</t>
  </si>
  <si>
    <t>2009-10 to 2016-17</t>
  </si>
  <si>
    <t>2016-17</t>
  </si>
  <si>
    <t>Years: 2009-10 to 2016-17</t>
  </si>
  <si>
    <t>of a child protection plan, in the year ending 31 March 2017</t>
  </si>
  <si>
    <t>Year: 2016-17</t>
  </si>
  <si>
    <r>
      <t>Total children in need at 31 March 2017</t>
    </r>
    <r>
      <rPr>
        <b/>
        <vertAlign val="superscript"/>
        <sz val="10"/>
        <rFont val="Arial"/>
        <family val="2"/>
      </rPr>
      <t>2</t>
    </r>
  </si>
  <si>
    <r>
      <t>Table A4: Number of children in need at 31 March 2017, by age (at 31 March), gender and ethnicity</t>
    </r>
    <r>
      <rPr>
        <b/>
        <vertAlign val="superscript"/>
        <sz val="10"/>
        <rFont val="Arial"/>
        <family val="2"/>
      </rPr>
      <t>1</t>
    </r>
  </si>
  <si>
    <t>Total children in need at 31 March 2017</t>
  </si>
  <si>
    <t xml:space="preserve">Table A5: Number of children who were the subject of a child protection plan at 31 March 2017, by age </t>
  </si>
  <si>
    <t>Total children who were the subject of a child protection plan at 31 March 2017</t>
  </si>
  <si>
    <t>Rate of children in need at 31 March 2017 per 10,000 children</t>
  </si>
  <si>
    <t xml:space="preserve">Number of initial child protection conference which started during the year ending 31 March </t>
  </si>
  <si>
    <t>Number of child protection plans starting during the year</t>
  </si>
  <si>
    <t>Number of child protection plans that ended during the year</t>
  </si>
  <si>
    <t xml:space="preserve">Rate of episodes of need starting in 2016-17 per 10,000 children </t>
  </si>
  <si>
    <r>
      <t>Table B2: Number of children in need at 31 March 2017, by local authority and disability</t>
    </r>
    <r>
      <rPr>
        <b/>
        <vertAlign val="superscript"/>
        <sz val="10"/>
        <rFont val="Arial"/>
        <family val="2"/>
      </rPr>
      <t>1</t>
    </r>
  </si>
  <si>
    <r>
      <t>Table B4: Number of children in need at 31 March 2017, by local authority and duration</t>
    </r>
    <r>
      <rPr>
        <b/>
        <vertAlign val="superscript"/>
        <sz val="10"/>
        <rFont val="Arial"/>
        <family val="2"/>
      </rPr>
      <t>1</t>
    </r>
    <r>
      <rPr>
        <b/>
        <sz val="10"/>
        <rFont val="Arial"/>
        <family val="2"/>
      </rPr>
      <t xml:space="preserve"> of open case</t>
    </r>
    <r>
      <rPr>
        <b/>
        <vertAlign val="superscript"/>
        <sz val="10"/>
        <rFont val="Arial"/>
        <family val="2"/>
      </rPr>
      <t>2</t>
    </r>
  </si>
  <si>
    <r>
      <t>Table C3: Number of episodes</t>
    </r>
    <r>
      <rPr>
        <b/>
        <vertAlign val="superscript"/>
        <sz val="10"/>
        <rFont val="Arial"/>
        <family val="2"/>
      </rPr>
      <t>1</t>
    </r>
    <r>
      <rPr>
        <b/>
        <sz val="10"/>
        <rFont val="Arial"/>
        <family val="2"/>
      </rPr>
      <t xml:space="preserve"> with assessment</t>
    </r>
    <r>
      <rPr>
        <b/>
        <vertAlign val="superscript"/>
        <sz val="10"/>
        <rFont val="Arial"/>
        <family val="2"/>
      </rPr>
      <t>2</t>
    </r>
    <r>
      <rPr>
        <b/>
        <sz val="10"/>
        <rFont val="Arial"/>
        <family val="2"/>
      </rPr>
      <t xml:space="preserve"> factor information, in the year ending 31 March 2017 by local authority and factors identified at the end of assessment</t>
    </r>
  </si>
  <si>
    <r>
      <t>Table C5: Number of referrals</t>
    </r>
    <r>
      <rPr>
        <b/>
        <vertAlign val="superscript"/>
        <sz val="10"/>
        <rFont val="Arial"/>
        <family val="2"/>
      </rPr>
      <t>1</t>
    </r>
    <r>
      <rPr>
        <b/>
        <sz val="10"/>
        <rFont val="Arial"/>
        <family val="2"/>
      </rPr>
      <t xml:space="preserve"> completed by children's social care services, in the year ending 31 March 2017, by local authority and source of referral </t>
    </r>
  </si>
  <si>
    <t xml:space="preserve">Rate of children who became the subject of a child protection plan during 2016-17 per 10,000 children </t>
  </si>
  <si>
    <t xml:space="preserve">Rate of children who ceased to be the subject of a child protection plan during 2016-17 per 10,000 children </t>
  </si>
  <si>
    <t>Children who were the subject of a child protection plan at 31 March 2017</t>
  </si>
  <si>
    <t xml:space="preserve">Rate of children who were the subject of a child protection plan at 31 March 2017 per 10,000 children </t>
  </si>
  <si>
    <r>
      <t>Table D4: Number of children who were the subject of a child protection plan at 31 March 2017, by local authority, initial</t>
    </r>
    <r>
      <rPr>
        <b/>
        <vertAlign val="superscript"/>
        <sz val="10"/>
        <rFont val="Arial"/>
        <family val="2"/>
      </rPr>
      <t>1</t>
    </r>
    <r>
      <rPr>
        <b/>
        <sz val="10"/>
        <rFont val="Arial"/>
        <family val="2"/>
      </rPr>
      <t xml:space="preserve"> and latest category</t>
    </r>
    <r>
      <rPr>
        <b/>
        <vertAlign val="superscript"/>
        <sz val="10"/>
        <rFont val="Arial"/>
        <family val="2"/>
      </rPr>
      <t>2</t>
    </r>
    <r>
      <rPr>
        <b/>
        <sz val="10"/>
        <rFont val="Arial"/>
        <family val="2"/>
      </rPr>
      <t xml:space="preserve"> of abuse</t>
    </r>
  </si>
  <si>
    <r>
      <t>Table D5: Number of children who were the subject of a child protection plan at 31 March 2017, by local authority and length of time</t>
    </r>
    <r>
      <rPr>
        <b/>
        <vertAlign val="superscript"/>
        <sz val="10"/>
        <rFont val="Arial"/>
        <family val="2"/>
      </rPr>
      <t>1</t>
    </r>
    <r>
      <rPr>
        <b/>
        <sz val="10"/>
        <rFont val="Arial"/>
        <family val="2"/>
      </rPr>
      <t xml:space="preserve"> as the subject of a plan</t>
    </r>
  </si>
  <si>
    <t>Number of children who were the subject of a plan at 31 March 2017</t>
  </si>
  <si>
    <t xml:space="preserve">March 2017, by local authority and who had been on a plan for at least three months and </t>
  </si>
  <si>
    <t>At mid-year 2016 (Projection) based on 2011 census</t>
  </si>
  <si>
    <t>Number of children referred</t>
  </si>
  <si>
    <t>Number of children on child protection plans starting during the year</t>
  </si>
  <si>
    <t>Number of children on child protection plans that ended during the year</t>
  </si>
  <si>
    <t>Number of children</t>
  </si>
  <si>
    <t>Number of section 47s</t>
  </si>
  <si>
    <t>Percentage of child protection plans which were a second or subsequent plan</t>
  </si>
  <si>
    <t xml:space="preserve">Rate of children who were the subject of a child protection plan at any point 2016-17 per 10,000 children </t>
  </si>
  <si>
    <t>Number of children starting an episode of need in the year</t>
  </si>
  <si>
    <t>cin.stats@education.gov.uk</t>
  </si>
  <si>
    <r>
      <t>Table A1: Number</t>
    </r>
    <r>
      <rPr>
        <b/>
        <vertAlign val="superscript"/>
        <sz val="10"/>
        <rFont val="Arial"/>
        <family val="2"/>
      </rPr>
      <t>1</t>
    </r>
    <r>
      <rPr>
        <b/>
        <sz val="10"/>
        <rFont val="Arial"/>
        <family val="2"/>
      </rPr>
      <t xml:space="preserve"> of children in need, episodes of need, referrals and assessments completed by children's social care services, in the year ending 31 March 2017</t>
    </r>
  </si>
  <si>
    <t>Number of children in need episodes at 31 March</t>
  </si>
  <si>
    <t>Number of children subject to section 47 enquiries which started during the year ending 31 March</t>
  </si>
  <si>
    <t>Number of children who were the subject of an initial child protection conference which started during the year ending 31 March</t>
  </si>
  <si>
    <t>Number of children who were the subject of a child protection plan at 31 March</t>
  </si>
  <si>
    <t xml:space="preserve">   Number who became the subject of a child protection plan for the second or subsequent time</t>
  </si>
  <si>
    <t xml:space="preserve">   Percentage who became the subject of a child protection plan for the second or subsequent time</t>
  </si>
  <si>
    <t xml:space="preserve">   Number who were the subject of a child protection plan for 2 or more years</t>
  </si>
  <si>
    <t xml:space="preserve">   Percentage who were the subject of a child protection plan for 2 or more years</t>
  </si>
  <si>
    <t>Number of children with a referral in the year</t>
  </si>
  <si>
    <t>Number of referrals in the year</t>
  </si>
  <si>
    <t>Number of children with a referral within 12 months of a previous referral</t>
  </si>
  <si>
    <t>Section 47 enquiries within the year</t>
  </si>
  <si>
    <t>Initial stage child protection conference which took place in the year</t>
  </si>
  <si>
    <t>Of which number of child protection plans which were a second or subsequent plan</t>
  </si>
  <si>
    <t>Number of initial stage child protection conferences</t>
  </si>
  <si>
    <r>
      <t>Episodes of need</t>
    </r>
    <r>
      <rPr>
        <b/>
        <vertAlign val="superscript"/>
        <sz val="10"/>
        <rFont val="Arial"/>
        <family val="2"/>
      </rPr>
      <t>2</t>
    </r>
  </si>
  <si>
    <t>Children</t>
  </si>
  <si>
    <r>
      <t>Unknown</t>
    </r>
    <r>
      <rPr>
        <vertAlign val="superscript"/>
        <sz val="10"/>
        <rFont val="Arial"/>
        <family val="2"/>
      </rPr>
      <t>1</t>
    </r>
  </si>
  <si>
    <r>
      <t>Table D2: Number of child protection plans starting during the year ending 31 March 2017, by local authority, initial</t>
    </r>
    <r>
      <rPr>
        <b/>
        <vertAlign val="superscript"/>
        <sz val="10"/>
        <rFont val="Arial"/>
        <family val="2"/>
      </rPr>
      <t>1</t>
    </r>
    <r>
      <rPr>
        <b/>
        <sz val="10"/>
        <rFont val="Arial"/>
        <family val="2"/>
      </rPr>
      <t xml:space="preserve"> and latest</t>
    </r>
    <r>
      <rPr>
        <b/>
        <vertAlign val="superscript"/>
        <sz val="10"/>
        <rFont val="Arial"/>
        <family val="2"/>
      </rPr>
      <t>2</t>
    </r>
    <r>
      <rPr>
        <b/>
        <sz val="10"/>
        <rFont val="Arial"/>
        <family val="2"/>
      </rPr>
      <t xml:space="preserve"> category of abuse</t>
    </r>
  </si>
  <si>
    <t xml:space="preserve">Number of episodes of need starting in the year </t>
  </si>
  <si>
    <t>Episodes of need starting in the year</t>
  </si>
  <si>
    <t>Children starting an episode of need in the year</t>
  </si>
  <si>
    <t>Children in need episodes at 31 March</t>
  </si>
  <si>
    <t>Number of Children in need episodes at 31 March</t>
  </si>
  <si>
    <t>Number of children in need episodes at 31 March with a disability recorded</t>
  </si>
  <si>
    <t>Percentage of children in need episodes at 31 March with a disability recorded</t>
  </si>
  <si>
    <t>Number of a child protection plans starting during the year</t>
  </si>
  <si>
    <t>Number of child protection plans at any point during the year</t>
  </si>
  <si>
    <t>Number of children on child protection plans at any point during  the year</t>
  </si>
  <si>
    <t>Number of children in need at 31 March 2017, by age (at 31 March), gender and ethnicity</t>
  </si>
  <si>
    <t>Table A6</t>
  </si>
  <si>
    <t>Number of children in need at 31 March 2017, by local authority and disability</t>
  </si>
  <si>
    <t>Number of children in need at 31 March 2017, by local authority and duration of open case</t>
  </si>
  <si>
    <t>Numbers of episodes of need ending in the year to 31 March 2017, by local authority and duration of episode of need</t>
  </si>
  <si>
    <t>Number of section 47 enquiries and initial child protection conferences in the year ending 31 March 2017, by local authority</t>
  </si>
  <si>
    <t>Numbers of episodes of need ending in the year to 31 March 2017, by local authority and reason for case closure</t>
  </si>
  <si>
    <t>Number of child protection plans starting during the year ending 31 March 2017, by local authority, initial and latest category of abuse</t>
  </si>
  <si>
    <t>Number of children who were the subject of a child protection plan at 31 March 2017, by local authority, initial and latest category of abuse</t>
  </si>
  <si>
    <t>Number of children who were the subject of a child protection plan at 31 March 2017, by local authority and length of time as the subject of a plan</t>
  </si>
  <si>
    <t>Number of children who were the subject of a child protection plan at 31 March 2017, by local authority and who had been on a plan for at least three months and had reviews carried out within the required timescales</t>
  </si>
  <si>
    <t>Number of child protection plans ending, during year ending 31 March 2017, by local authority and length of time as the subject of a child protection plan</t>
  </si>
  <si>
    <t/>
  </si>
  <si>
    <t>Female Genital Mutilation</t>
  </si>
  <si>
    <t>Abuse linked to faith or belief</t>
  </si>
  <si>
    <t>POPULATION AGED 0 TO 17 (AGE AT MID-YEAR 2016)</t>
  </si>
  <si>
    <t>By local authority, England</t>
  </si>
  <si>
    <t xml:space="preserve">Mid-2016 population estimates, rounded to the nearest 100. </t>
  </si>
  <si>
    <t>Percentage of children with a referral within 12 months of a previous referral</t>
  </si>
  <si>
    <t xml:space="preserve">Rate child protection plans starting during 2016-17 per 10,000 children </t>
  </si>
  <si>
    <t xml:space="preserve">Rate child protection plans ending during 2016-17 per 10,000 children </t>
  </si>
  <si>
    <t xml:space="preserve">Rate of child protection plan at any point 2016-17 per 10,000 children </t>
  </si>
  <si>
    <t>Were within 12 months of a previous referral</t>
  </si>
  <si>
    <t>Rate</t>
  </si>
  <si>
    <t>x</t>
  </si>
  <si>
    <t>Number of children in need, episodes of need, referrals and assessments completed by children's social care services, in the year ending 31 March 2017</t>
  </si>
  <si>
    <t>Number of section 47 enquiries and initial child protection conferences carried out by children's social care services, and the number of children who were the subject of a child protection plan, in the year ending 31 March 2017</t>
  </si>
  <si>
    <t>Number of children who were the subject of a child protection plan at 31 March 2017, by age (at 31 March), gender, initial category of abuse and ethnicity</t>
  </si>
  <si>
    <t>Number of referrals,  number which resulted in no further action, number which were assessed and resulted in no further action, number of children referred, and the number where the referral was within 12 months of a previous referral in the year ending 31 March 2017, by local authority</t>
  </si>
  <si>
    <t>Number of assessments completed by children's social care services, in the year ending 31 March 2017, by local authority and duration of assessment</t>
  </si>
  <si>
    <t>Number of episodes with assessment factor information, in the year ending 31 March 2017 by local authority and factors identified at the end of assessment</t>
  </si>
  <si>
    <t xml:space="preserve">Number of referrals completed by children's social care services, in the year ending 31 March 2017, by local authority and source of referral </t>
  </si>
  <si>
    <t>Numbers of child protection plan starting, ending, and at any point during the year ending 31 March 2017, number of children subject to a child protection plan at 31 March 2017, and rates per 10,000 children, by local authority</t>
  </si>
  <si>
    <t>Missing</t>
  </si>
  <si>
    <t>Number of children who were the subject of a child protection plan at 31 March for the years 2010 to 2017, by initial category of abuse</t>
  </si>
  <si>
    <t xml:space="preserve">Table A6: Number of children who were the subject of a child protection plan at 31 March for the years </t>
  </si>
  <si>
    <t>and child protection plans which are a second or subsequent plan</t>
  </si>
  <si>
    <t xml:space="preserve">Table D3: Number of child protection plans starting in the year ending 31 March 2017 by local authority, </t>
  </si>
  <si>
    <t xml:space="preserve">Table D3: Number of child protection plans starting in the year ending 31 March 2017 by local authority,      
and child protection plans which are a second or subsequent plan     </t>
  </si>
  <si>
    <t xml:space="preserve">SFR 61/2017 </t>
  </si>
  <si>
    <t>Percentage referred within 12 months of a previous referral</t>
  </si>
  <si>
    <t>Number within 12 months of a previous referral</t>
  </si>
  <si>
    <t>Percentage within 12 months of a previous referral</t>
  </si>
  <si>
    <t>Number resulted in no further action in the year</t>
  </si>
  <si>
    <t>Percentage resulted in no further action in the year</t>
  </si>
  <si>
    <t>Number referred within 12 months of a previous referral</t>
  </si>
  <si>
    <t>Number resulted in assessment and child was assessed not to be in need in the year</t>
  </si>
  <si>
    <t>Percentage resulted in assessment and child was assessed not to be in need in the year</t>
  </si>
  <si>
    <t>Notes:</t>
  </si>
  <si>
    <t>3. Based on the population aged 0 - 17 years, estimated at mid-year. Source: Population Estimates Unit, ONS: Crown Copyright. Population estimates are included in the annex and underlying data for the publication.</t>
  </si>
  <si>
    <t>.. No data</t>
  </si>
  <si>
    <t>1. All numbers in this table include unborn children. Figures may include estimates for missing data and are rounded to the nearest 10.</t>
  </si>
  <si>
    <t>2. Figures have been calculated by DfE based upon all information provided in the CIN return. A child in need is one who has been referred to children's social care services, and who has been assessed through an assessment to be in need of social care services. A child can have more than one episode of need throughout the year but episodes should not overlap.</t>
  </si>
  <si>
    <t>4. Statutory guidance ‘Working Together to Safeguard Children’ was revised in 2013 giving local authorities more flexibility when assessing children. Previously, local authorities carried out an initial assessment and (where needed) a more in-depth core assessment. Local authorities now have the flexibility to carry out a single continuous assessment. No distinction between the types of assessment carried out was recorded in the data collected from 2014-15 onwards and are published in the continuous assessment line of this table.</t>
  </si>
  <si>
    <t xml:space="preserve">5. Rates were not calculated for 2013-14 as many local authorities completed initial, core or continuous assessments for only part of the year. </t>
  </si>
  <si>
    <t>6. Initial assessments completed as a percentage of referrals is not available from 2013-14 as many local authorities have moved to carrying out continuous assessments.</t>
  </si>
  <si>
    <t>Number of referrals</t>
  </si>
  <si>
    <r>
      <t>Rate per 10,000 children aged under 18 years</t>
    </r>
    <r>
      <rPr>
        <vertAlign val="superscript"/>
        <sz val="10"/>
        <rFont val="Arial"/>
        <family val="2"/>
      </rPr>
      <t>3,5</t>
    </r>
  </si>
  <si>
    <r>
      <t>Number of initial assessments completed</t>
    </r>
    <r>
      <rPr>
        <vertAlign val="superscript"/>
        <sz val="10"/>
        <rFont val="Arial"/>
        <family val="2"/>
      </rPr>
      <t>4</t>
    </r>
  </si>
  <si>
    <r>
      <t>Number of continuous assessments completed</t>
    </r>
    <r>
      <rPr>
        <vertAlign val="superscript"/>
        <sz val="10"/>
        <rFont val="Arial"/>
        <family val="2"/>
      </rPr>
      <t>4</t>
    </r>
  </si>
  <si>
    <r>
      <t>Number of core assessments completed</t>
    </r>
    <r>
      <rPr>
        <vertAlign val="superscript"/>
        <sz val="10"/>
        <rFont val="Arial"/>
        <family val="2"/>
      </rPr>
      <t>4</t>
    </r>
  </si>
  <si>
    <r>
      <t>Initial assessments completed as a percentage of referrals</t>
    </r>
    <r>
      <rPr>
        <vertAlign val="superscript"/>
        <sz val="10"/>
        <rFont val="Arial"/>
        <family val="2"/>
      </rPr>
      <t>6</t>
    </r>
  </si>
  <si>
    <t xml:space="preserve">2. Refers to enquiries conducted under the provisions of section 47 of the Children Act 1989.  </t>
  </si>
  <si>
    <r>
      <t>4. Statutory guidance states that a child should have a review of their child protection plan within the first three months of being the subject of the plan, and then subsequently at intervals of not more than six months.</t>
    </r>
    <r>
      <rPr>
        <sz val="10"/>
        <color rgb="FFFF0000"/>
        <rFont val="Arial"/>
        <family val="2"/>
      </rPr>
      <t xml:space="preserve"> </t>
    </r>
  </si>
  <si>
    <t>Number of Section 47 enquiries which started during the year ending 31 March</t>
  </si>
  <si>
    <r>
      <t xml:space="preserve">   Number who had been the subject of a child protection plan for 3 or more months</t>
    </r>
    <r>
      <rPr>
        <i/>
        <vertAlign val="superscript"/>
        <sz val="10"/>
        <rFont val="Arial"/>
        <family val="2"/>
      </rPr>
      <t>4</t>
    </r>
  </si>
  <si>
    <r>
      <t xml:space="preserve">   Number who had had reviews carried out within the required timescales</t>
    </r>
    <r>
      <rPr>
        <i/>
        <vertAlign val="superscript"/>
        <sz val="10"/>
        <rFont val="Arial"/>
        <family val="2"/>
      </rPr>
      <t>4</t>
    </r>
  </si>
  <si>
    <r>
      <t xml:space="preserve">   Percentage who had had reviews carried out within the required timescales</t>
    </r>
    <r>
      <rPr>
        <i/>
        <vertAlign val="superscript"/>
        <sz val="10"/>
        <rFont val="Arial"/>
        <family val="2"/>
      </rPr>
      <t>4</t>
    </r>
  </si>
  <si>
    <r>
      <t>Section 47</t>
    </r>
    <r>
      <rPr>
        <b/>
        <vertAlign val="superscript"/>
        <sz val="10"/>
        <rFont val="Arial"/>
        <family val="2"/>
      </rPr>
      <t>2</t>
    </r>
    <r>
      <rPr>
        <b/>
        <sz val="10"/>
        <rFont val="Arial"/>
        <family val="2"/>
      </rPr>
      <t xml:space="preserve"> enquiries and initial child protection conferences</t>
    </r>
  </si>
  <si>
    <t>Children who were the subject of a child protection plan</t>
  </si>
  <si>
    <t>2. Includes a small number of children with unknown primary need which are not shown in the separate breakdowns.</t>
  </si>
  <si>
    <t>x Any number between 1 and 5 inclusive, or a percentage where the difference between the numerator and denominator is between 1 and 5, has been suppressed and replaced by x.</t>
  </si>
  <si>
    <t xml:space="preserve">1. The main reason why the child started to receive services is recorded as their primary need. </t>
  </si>
  <si>
    <t>3. Includes children of indeterminate gender.</t>
  </si>
  <si>
    <t>4. Includes a small number of children of unknown age who are not included in separate breakdowns.</t>
  </si>
  <si>
    <r>
      <t>Primary need</t>
    </r>
    <r>
      <rPr>
        <vertAlign val="superscript"/>
        <sz val="10"/>
        <rFont val="Arial"/>
        <family val="2"/>
      </rPr>
      <t>1</t>
    </r>
    <r>
      <rPr>
        <sz val="10"/>
        <rFont val="Arial"/>
        <family val="2"/>
      </rPr>
      <t xml:space="preserve"> at assessment</t>
    </r>
  </si>
  <si>
    <r>
      <t>Number of children in need at 31 March</t>
    </r>
    <r>
      <rPr>
        <b/>
        <vertAlign val="superscript"/>
        <sz val="10"/>
        <rFont val="Arial"/>
        <family val="2"/>
      </rPr>
      <t>3,4</t>
    </r>
  </si>
  <si>
    <r>
      <t>Total Male</t>
    </r>
    <r>
      <rPr>
        <vertAlign val="superscript"/>
        <sz val="10"/>
        <rFont val="Arial"/>
        <family val="2"/>
      </rPr>
      <t>4</t>
    </r>
  </si>
  <si>
    <r>
      <t>Total Female</t>
    </r>
    <r>
      <rPr>
        <vertAlign val="superscript"/>
        <sz val="10"/>
        <rFont val="Arial"/>
        <family val="2"/>
      </rPr>
      <t>4</t>
    </r>
  </si>
  <si>
    <r>
      <t>Unknown gender</t>
    </r>
    <r>
      <rPr>
        <vertAlign val="superscript"/>
        <sz val="10"/>
        <rFont val="Arial"/>
        <family val="2"/>
      </rPr>
      <t>3,4</t>
    </r>
  </si>
  <si>
    <t xml:space="preserve">1. Due to low numbers involved and to protect confidentiality, ethnicity is aggregated into groups. </t>
  </si>
  <si>
    <t xml:space="preserve">2. Excludes children of refused/not known ethnicity. </t>
  </si>
  <si>
    <t>3. White comprises of white British, white Irish, traveller of Irish heritage, any other white background and Gypsy/Roma.</t>
  </si>
  <si>
    <t xml:space="preserve">4. Mixed comprises of white and black Caribbean, white and black African, white and Asian, any other mixed background. </t>
  </si>
  <si>
    <t xml:space="preserve">5. Asian or Asian British comprises of Indian, Pakistani, Bangladeshi, and any other Asian background. </t>
  </si>
  <si>
    <t xml:space="preserve">6. Black or black British comprises of Caribbean, African or any other black background. </t>
  </si>
  <si>
    <t xml:space="preserve">7. Other ethnic groups comprises of Chinese and any other ethnic group. </t>
  </si>
  <si>
    <t>9. Includes children of indeterminate gender.</t>
  </si>
  <si>
    <t>10. Includes a small number of children of unknown age who are not included in separate breakdowns.</t>
  </si>
  <si>
    <r>
      <t>Total Male</t>
    </r>
    <r>
      <rPr>
        <vertAlign val="superscript"/>
        <sz val="10"/>
        <rFont val="Arial"/>
        <family val="2"/>
      </rPr>
      <t>9,10</t>
    </r>
  </si>
  <si>
    <r>
      <t>Total Female</t>
    </r>
    <r>
      <rPr>
        <vertAlign val="superscript"/>
        <sz val="10"/>
        <rFont val="Arial"/>
        <family val="2"/>
      </rPr>
      <t>9,10</t>
    </r>
  </si>
  <si>
    <t xml:space="preserve">1. Category of abuse as assessed when the child protection plan commenced. </t>
  </si>
  <si>
    <t>2. 'Multiple' refers to instances where there is more than one main category of abuse. These children are not counted under the other abuse headings, so a child can appear only once in this table.</t>
  </si>
  <si>
    <t>4. Includes unborn children.</t>
  </si>
  <si>
    <t>5. Excludes a small number of children of unknown age who are included in the 'all children' total.</t>
  </si>
  <si>
    <t xml:space="preserve">6. Due to low numbers involved and to protect confidentiality, ethnicity is aggregated into groups. </t>
  </si>
  <si>
    <t>7. Excludes children of refused/not known ethnicity.</t>
  </si>
  <si>
    <t>8. White comprises of white British, white Irish, traveller of Irish heritage, any other White background and Gypsy/Roma.</t>
  </si>
  <si>
    <t xml:space="preserve">9. Mixed comprises of white and black Caribbean, white and black African, white and Asian, any other mixed background. </t>
  </si>
  <si>
    <t xml:space="preserve">10. Asian or Asian British comprises of Indian, Pakistani, Bangladeshi, and any other Asian background. </t>
  </si>
  <si>
    <t xml:space="preserve">11. Black or black British comprises of Caribbean, African or any other black background. </t>
  </si>
  <si>
    <t xml:space="preserve">12. Other ethnic groups comprises of Chinese and any other ethnic group. </t>
  </si>
  <si>
    <t>3. Figures are rounded to the nearest 10. Sub totals may not add up to totals due to rounding.</t>
  </si>
  <si>
    <r>
      <t>Initial category of abuse</t>
    </r>
    <r>
      <rPr>
        <b/>
        <vertAlign val="superscript"/>
        <sz val="10"/>
        <rFont val="Arial"/>
        <family val="2"/>
      </rPr>
      <t>1,3,4</t>
    </r>
  </si>
  <si>
    <t>2. The total figures for England and regional totals are rounded to the nearest 10. Sub totals may not add up to the England total and regional totals due to rounding.</t>
  </si>
  <si>
    <t>1. Figures have been calculated by DfE based upon all information provided in the CIN return. A child in need is one who has been referred to children's social care services, and who has been assessed to be in need of social care services. A child can have more than one episode of need throughout the year but episodes should not overlap.</t>
  </si>
  <si>
    <r>
      <t>Table B1: All children in need</t>
    </r>
    <r>
      <rPr>
        <b/>
        <vertAlign val="superscript"/>
        <sz val="10"/>
        <rFont val="Arial"/>
        <family val="2"/>
      </rPr>
      <t>1</t>
    </r>
    <r>
      <rPr>
        <b/>
        <sz val="10"/>
        <rFont val="Arial"/>
        <family val="2"/>
      </rPr>
      <t xml:space="preserve"> episodes at any point during the year, episodes starting, episodes ending, and children in need at 31 March 2017, and rates per 10,000 children, by local authority</t>
    </r>
  </si>
  <si>
    <t>All children in need episodes at any point during the year, episodes starting, episodes ending, and children in need at 31 March 2017, and rates per 10,000 children, by local authority</t>
  </si>
  <si>
    <r>
      <t>West Sussex</t>
    </r>
    <r>
      <rPr>
        <vertAlign val="superscript"/>
        <sz val="10"/>
        <rFont val="Arial"/>
        <family val="2"/>
      </rPr>
      <t>3</t>
    </r>
  </si>
  <si>
    <r>
      <t>Bexley</t>
    </r>
    <r>
      <rPr>
        <vertAlign val="superscript"/>
        <sz val="10"/>
        <rFont val="Arial"/>
        <family val="2"/>
      </rPr>
      <t>3</t>
    </r>
  </si>
  <si>
    <r>
      <t>Bolton</t>
    </r>
    <r>
      <rPr>
        <vertAlign val="superscript"/>
        <sz val="10"/>
        <rFont val="Arial"/>
        <family val="2"/>
      </rPr>
      <t>3</t>
    </r>
  </si>
  <si>
    <r>
      <t>Rotherham</t>
    </r>
    <r>
      <rPr>
        <vertAlign val="superscript"/>
        <sz val="10"/>
        <rFont val="Arial"/>
        <family val="2"/>
      </rPr>
      <t>3</t>
    </r>
  </si>
  <si>
    <r>
      <t>Buckinghamshire</t>
    </r>
    <r>
      <rPr>
        <vertAlign val="superscript"/>
        <sz val="10"/>
        <rFont val="Arial"/>
        <family val="2"/>
      </rPr>
      <t>3</t>
    </r>
  </si>
  <si>
    <r>
      <t>Bracknell Forest</t>
    </r>
    <r>
      <rPr>
        <vertAlign val="superscript"/>
        <sz val="10"/>
        <rFont val="Arial"/>
        <family val="2"/>
      </rPr>
      <t>3</t>
    </r>
  </si>
  <si>
    <t>3. Figures supplied by these local authorities include some duplicate cases at 31 March.</t>
  </si>
  <si>
    <t xml:space="preserve">1. The Disability Discrimination Act defines a disabled person as a person with a "physical or mental impairment which has a substantial and long term adverse effect on his ability to carry out normal day to day activities". The condition must have lasted or be likely to last at least 12 months in order to be classed as a disability.   </t>
  </si>
  <si>
    <t>3. The total figures for England and regional totals are rounded to the nearest 10. Sub totals may not add up to the England total and regional totals due to rounding.</t>
  </si>
  <si>
    <t>2. A child may have more than one disability recorded. Therefore, the percentage of children in need at 31 March with a disability recorded broken down by disability won't always sum to 100.</t>
  </si>
  <si>
    <t xml:space="preserve">3. The total figures for England and regional totals are rounded to the nearest 10. Sub totals may not add up to the England total and regional totals due to rounding. </t>
  </si>
  <si>
    <t>x Any number between 1 and 5 inclusive has been suppressed and replaced by x. Secondary suppression has been carried out where necessary to preserve confidentiality.</t>
  </si>
  <si>
    <r>
      <t>Table B3: Number of children in need at 31 March 2017, by local authority and primary need</t>
    </r>
    <r>
      <rPr>
        <b/>
        <vertAlign val="superscript"/>
        <sz val="10"/>
        <rFont val="Arial"/>
        <family val="2"/>
      </rPr>
      <t>1</t>
    </r>
  </si>
  <si>
    <r>
      <t>Table A3: Number of children in need at 31 March 2017, by gender, age (at 31 March) and primary need</t>
    </r>
    <r>
      <rPr>
        <b/>
        <vertAlign val="superscript"/>
        <sz val="10"/>
        <rFont val="Arial"/>
        <family val="2"/>
      </rPr>
      <t>1</t>
    </r>
  </si>
  <si>
    <t xml:space="preserve">Number of children in need at 31 March 2017, by gender, age (at 31 March) and primary need </t>
  </si>
  <si>
    <t xml:space="preserve">Number of children in need at 31 March 2017, by local authority and primary need </t>
  </si>
  <si>
    <t xml:space="preserve">1. When a child is referred to children's social care with a request for services to be provided the main reason why the child started to receive services is recorded as their primary need. </t>
  </si>
  <si>
    <r>
      <t>Number of Children in need episodes at 31 March</t>
    </r>
    <r>
      <rPr>
        <vertAlign val="superscript"/>
        <sz val="10"/>
        <rFont val="Arial"/>
        <family val="2"/>
      </rPr>
      <t>2</t>
    </r>
  </si>
  <si>
    <t>x Any number between 1 and 5 inclusive has been suppressed and replaced by x.</t>
  </si>
  <si>
    <t xml:space="preserve">1. Duration calculated using the difference between 31 March 2017 and the referral date.  </t>
  </si>
  <si>
    <t xml:space="preserve">2. Open cases describes the status of all children whose cases are still open at 31 March 2017 (i.e. child is still in need at 31 March).  </t>
  </si>
  <si>
    <r>
      <t>Duration of open case</t>
    </r>
    <r>
      <rPr>
        <vertAlign val="superscript"/>
        <sz val="10"/>
        <rFont val="Arial"/>
        <family val="2"/>
      </rPr>
      <t>2</t>
    </r>
  </si>
  <si>
    <r>
      <t>Table B5: Numbers of episodes of need ending in the year ending 31 March 2017, by local authority and duration</t>
    </r>
    <r>
      <rPr>
        <b/>
        <vertAlign val="superscript"/>
        <sz val="10"/>
        <rFont val="Arial"/>
        <family val="2"/>
      </rPr>
      <t>1</t>
    </r>
    <r>
      <rPr>
        <b/>
        <sz val="10"/>
        <rFont val="Arial"/>
        <family val="2"/>
      </rPr>
      <t xml:space="preserve"> of episode of need</t>
    </r>
  </si>
  <si>
    <t xml:space="preserve">1. Duration of episode of need calculated using the difference between the referral date and the CIN closure date.  </t>
  </si>
  <si>
    <t>2. Includes a small number of children whose CIN closure date was before their referral date which are not included in the separate breakdowns.</t>
  </si>
  <si>
    <t xml:space="preserve">x Any number between 1 and 5 inclusive has been suppressed and replaced by x. </t>
  </si>
  <si>
    <r>
      <t>2. The total figures for England and regional totals are rounded to the nearest 10. Sub totals may not add up to the England total and regional totals due to rounding.</t>
    </r>
    <r>
      <rPr>
        <sz val="10"/>
        <color rgb="FFFF0000"/>
        <rFont val="Arial"/>
        <family val="2"/>
      </rPr>
      <t xml:space="preserve"> </t>
    </r>
  </si>
  <si>
    <t>x Any number between 1 and 5 inclusive, or a percentage based on these figures has been suppressed and replaced by x. Secondary suppression has been carried out where necessary to preserve confidentiality.</t>
  </si>
  <si>
    <t xml:space="preserve">1. Unknown includes data from case closed after assessment and unreliability in coding.      </t>
  </si>
  <si>
    <t>1. The total figures for England and regional totals include estimates for missing data and are rounded to the nearest 10. Sub totals may not add up to the England total and regional totals due to rounding.</t>
  </si>
  <si>
    <t>x Any number between 1 and 5 inclusive has been suppressed and replaced by x.  Secondary suppression has been carried out where necessary to preserve confidentiality.</t>
  </si>
  <si>
    <t>1. Excludes cases where the recorded start date was after the assessment completion date, so the sum of the duration categories may not sum to the total assessments completed.</t>
  </si>
  <si>
    <t xml:space="preserve">2. Durations calculated here are based upon the actual assessment start date and the assessment end date. </t>
  </si>
  <si>
    <t>3. The 25th percentile, median and 75th percentile are rounded to the nearest whole number.</t>
  </si>
  <si>
    <t xml:space="preserve">4. The total figures for England and regional totals are rounded to the nearest 10. Sub totals may not add up to the England total and regional totals due to rounding. </t>
  </si>
  <si>
    <t xml:space="preserve">5. Local authority was piloting new arrangements for assessments, which included relaxing the duration for assessment timescale. </t>
  </si>
  <si>
    <r>
      <t>Table C2: Number of assessments</t>
    </r>
    <r>
      <rPr>
        <b/>
        <sz val="10"/>
        <rFont val="Arial"/>
        <family val="2"/>
      </rPr>
      <t xml:space="preserve"> completed by children's social care services, in the year ending 31 March 2017, by local authority and duration of assessment</t>
    </r>
  </si>
  <si>
    <r>
      <t>Actual duration of assessment (working days)</t>
    </r>
    <r>
      <rPr>
        <vertAlign val="superscript"/>
        <sz val="10"/>
        <rFont val="Arial"/>
        <family val="2"/>
      </rPr>
      <t>1,2,3</t>
    </r>
  </si>
  <si>
    <r>
      <t>Hartlepool</t>
    </r>
    <r>
      <rPr>
        <vertAlign val="superscript"/>
        <sz val="10"/>
        <rFont val="Arial"/>
        <family val="2"/>
      </rPr>
      <t>5</t>
    </r>
  </si>
  <si>
    <r>
      <t>Hackney</t>
    </r>
    <r>
      <rPr>
        <vertAlign val="superscript"/>
        <sz val="10"/>
        <rFont val="Arial"/>
        <family val="2"/>
      </rPr>
      <t>5</t>
    </r>
  </si>
  <si>
    <r>
      <t>Hammersmith and Fulham</t>
    </r>
    <r>
      <rPr>
        <vertAlign val="superscript"/>
        <sz val="10"/>
        <rFont val="Arial"/>
        <family val="2"/>
      </rPr>
      <t>5</t>
    </r>
  </si>
  <si>
    <r>
      <t>Kensington and Chelsea</t>
    </r>
    <r>
      <rPr>
        <vertAlign val="superscript"/>
        <sz val="10"/>
        <rFont val="Arial"/>
        <family val="2"/>
      </rPr>
      <t>5</t>
    </r>
  </si>
  <si>
    <r>
      <t>Wandsworth</t>
    </r>
    <r>
      <rPr>
        <vertAlign val="superscript"/>
        <sz val="10"/>
        <rFont val="Arial"/>
        <family val="2"/>
      </rPr>
      <t>5</t>
    </r>
  </si>
  <si>
    <r>
      <t>Westminster</t>
    </r>
    <r>
      <rPr>
        <vertAlign val="superscript"/>
        <sz val="10"/>
        <rFont val="Arial"/>
        <family val="2"/>
      </rPr>
      <t>5</t>
    </r>
  </si>
  <si>
    <t xml:space="preserve">1. A referral to children's social care that has gone onto assessment. </t>
  </si>
  <si>
    <t>2. An assessment may have more than one factor recorded.</t>
  </si>
  <si>
    <t>3. Excluding those episodes where factor 21 (no factors identified) was recorded.</t>
  </si>
  <si>
    <t>4. Some local authorities recorded 'other' factors when the factors identified at the end of assessment was unknown or not available.</t>
  </si>
  <si>
    <t>5. The total figures for England and regional totals are rounded to the nearest 10. Sub totals may not add up to the England total and regional totals due to rounding.</t>
  </si>
  <si>
    <t xml:space="preserve">1. Refers to enquiries conducted under the provisions of section 47 of the Children Act 1989.  </t>
  </si>
  <si>
    <r>
      <t>Table C4: Number of section 47 enquiries</t>
    </r>
    <r>
      <rPr>
        <b/>
        <vertAlign val="superscript"/>
        <sz val="10"/>
        <rFont val="Arial"/>
        <family val="2"/>
      </rPr>
      <t>1</t>
    </r>
    <r>
      <rPr>
        <b/>
        <sz val="10"/>
        <rFont val="Arial"/>
        <family val="2"/>
      </rPr>
      <t xml:space="preserve"> and initial child protection conferences in the year ending 31 March 2017, by local authority</t>
    </r>
  </si>
  <si>
    <t>4. The 25th percentile, median and 75th percentile are rounded to the nearest whole number.</t>
  </si>
  <si>
    <r>
      <t>Duration between start of section 47 enquiries and initial child protection conference (working days)</t>
    </r>
    <r>
      <rPr>
        <vertAlign val="superscript"/>
        <sz val="10"/>
        <rFont val="Arial"/>
        <family val="2"/>
      </rPr>
      <t>2,3,4</t>
    </r>
  </si>
  <si>
    <r>
      <t>5. The total figures for England and regional totals are rounded to the nearest 10. Sub totals may not add up to the England total and regional totals due to rounding.</t>
    </r>
    <r>
      <rPr>
        <sz val="10"/>
        <color rgb="FFFF0000"/>
        <rFont val="Arial"/>
        <family val="2"/>
      </rPr>
      <t xml:space="preserve"> </t>
    </r>
  </si>
  <si>
    <t xml:space="preserve">6. Local authorities were piloting flexible timescales for carrying out an ICPC during the reporting year. </t>
  </si>
  <si>
    <r>
      <t>Leicestershire</t>
    </r>
    <r>
      <rPr>
        <vertAlign val="superscript"/>
        <sz val="10"/>
        <rFont val="Arial"/>
        <family val="2"/>
      </rPr>
      <t>6</t>
    </r>
  </si>
  <si>
    <r>
      <t>Suffolk</t>
    </r>
    <r>
      <rPr>
        <vertAlign val="superscript"/>
        <sz val="10"/>
        <rFont val="Arial"/>
        <family val="2"/>
      </rPr>
      <t>6</t>
    </r>
  </si>
  <si>
    <r>
      <t>Hackney</t>
    </r>
    <r>
      <rPr>
        <vertAlign val="superscript"/>
        <sz val="10"/>
        <rFont val="Arial"/>
        <family val="2"/>
      </rPr>
      <t>6</t>
    </r>
  </si>
  <si>
    <r>
      <t>Kensington and Chelsea</t>
    </r>
    <r>
      <rPr>
        <vertAlign val="superscript"/>
        <sz val="10"/>
        <rFont val="Arial"/>
        <family val="2"/>
      </rPr>
      <t>6</t>
    </r>
  </si>
  <si>
    <r>
      <t>Westminster</t>
    </r>
    <r>
      <rPr>
        <vertAlign val="superscript"/>
        <sz val="10"/>
        <rFont val="Arial"/>
        <family val="2"/>
      </rPr>
      <t>6</t>
    </r>
  </si>
  <si>
    <r>
      <t>Brent</t>
    </r>
    <r>
      <rPr>
        <vertAlign val="superscript"/>
        <sz val="10"/>
        <rFont val="Arial"/>
        <family val="2"/>
      </rPr>
      <t>6</t>
    </r>
  </si>
  <si>
    <r>
      <t>West Sussex</t>
    </r>
    <r>
      <rPr>
        <vertAlign val="superscript"/>
        <sz val="10"/>
        <rFont val="Arial"/>
        <family val="2"/>
      </rPr>
      <t>6</t>
    </r>
  </si>
  <si>
    <r>
      <t>Wokingham</t>
    </r>
    <r>
      <rPr>
        <vertAlign val="superscript"/>
        <sz val="10"/>
        <rFont val="Arial"/>
        <family val="2"/>
      </rPr>
      <t>6</t>
    </r>
  </si>
  <si>
    <t>2. 'Individual' includes referrals from family members, relatives, carers, acquaintances and self-referrals.</t>
  </si>
  <si>
    <t>3. 'Health services' includes referral from GPs, health visitors, school nurses, other primary health services, A&amp;E and other health services.</t>
  </si>
  <si>
    <t>4. 'LA services' includes referrals from social care, other internal local authority services and external local authority services.</t>
  </si>
  <si>
    <t>5. The total figures for England and regional totals include estimates for missing data and are rounded to the nearest 10. Sub totals may not add up to the England total and regional totals due to rounding.</t>
  </si>
  <si>
    <t>1. If a child has more than one referral in 2016-17 then each referral will be counted.  Includes a small number of referrals where the referral source was missing.</t>
  </si>
  <si>
    <t>1. The total figures for England and regional totals are rounded to the nearest 10. Sub totals may not add up to the England total and regional totals due to rounding.</t>
  </si>
  <si>
    <t>Table D1: Numbers of child protection plan starting or ending during the year ending 31 March 2017, number of children subject to a child protection plan at 31 March 2017, and rates per 10,000 children, by local authority</t>
  </si>
  <si>
    <t xml:space="preserve">2. The most recent category of abuse assigned to the child protection plan. </t>
  </si>
  <si>
    <t xml:space="preserve">3. If a child is the subject of more than one child protection plan during the year, each will be counted. Includes a small number of child protection plans where the category of abuse is missing. </t>
  </si>
  <si>
    <t xml:space="preserve">4. The multiple category is for when more than one category of abuse is relevant to the child's current protection plan. It is not for children who have been the subject of more than one child protection plan during the year. </t>
  </si>
  <si>
    <r>
      <t>Latest category of abuse</t>
    </r>
    <r>
      <rPr>
        <vertAlign val="superscript"/>
        <sz val="10"/>
        <rFont val="Arial"/>
        <family val="2"/>
      </rPr>
      <t>2</t>
    </r>
  </si>
  <si>
    <r>
      <t>Number of a child protection plans starting during the year</t>
    </r>
    <r>
      <rPr>
        <vertAlign val="superscript"/>
        <sz val="10"/>
        <rFont val="Arial"/>
        <family val="2"/>
      </rPr>
      <t>3</t>
    </r>
  </si>
  <si>
    <t xml:space="preserve">1. The total figures for England and regional totals are rounded to the nearest 10. Sub totals may not add up to the England total and regional totals due to rounding. </t>
  </si>
  <si>
    <r>
      <t>Number of children who were the subject of a child protection plan at 31 March 2017</t>
    </r>
    <r>
      <rPr>
        <vertAlign val="superscript"/>
        <sz val="10"/>
        <rFont val="Arial"/>
        <family val="2"/>
      </rPr>
      <t>3</t>
    </r>
  </si>
  <si>
    <t xml:space="preserve">5. The total figures for England and regional totals are rounded to the nearest 10. Sub totals may not add up to the England total and regional totals due to rounding. </t>
  </si>
  <si>
    <t xml:space="preserve">1. Durations are calculated from the date of the latest plan within the same local authority. </t>
  </si>
  <si>
    <t xml:space="preserve">2. The total figures for England and regional totals are rounded to the nearest 10. Sub totals may not add up to the England total and regional totals due to rounding. </t>
  </si>
  <si>
    <t xml:space="preserve">1. Statutory guidance states that a child should have a review of their child protection plan within the first three months of being the subject of the plan, and then subsequently at intervals of not more than six months. </t>
  </si>
  <si>
    <t>x Any number between 1 and 5 inclusive has been suppressed and replaced by x. There may be some secondary suppression to preserve confidentiality.</t>
  </si>
  <si>
    <r>
      <t>had reviews carried out within the required timescales</t>
    </r>
    <r>
      <rPr>
        <b/>
        <vertAlign val="superscript"/>
        <sz val="10"/>
        <rFont val="Arial"/>
        <family val="2"/>
      </rPr>
      <t>1</t>
    </r>
  </si>
  <si>
    <t>Children who were the subject of a child protection plan at 31 March 2017 and who had been the subject of a plan for 3 or more months</t>
  </si>
  <si>
    <t>1. If a child is the subject of more than one child protection plan during the year, each will be counted.</t>
  </si>
  <si>
    <r>
      <t>Number of child protection plans that ended during the year</t>
    </r>
    <r>
      <rPr>
        <vertAlign val="superscript"/>
        <sz val="10"/>
        <rFont val="Arial"/>
        <family val="2"/>
      </rPr>
      <t>1</t>
    </r>
  </si>
  <si>
    <t>Table D7: Number of child protection plans ending, during year ending 31 March 2017, by local authority and length of time as the subject of a plan</t>
  </si>
  <si>
    <t>2. Duration breakdowns exclude a small number of child protection plans who were recorded as ending after the child in need episode had ended, however these cases are included in the total number of plans ceasing.</t>
  </si>
  <si>
    <r>
      <t>Number of child protection plans that ended during the first 6 months of 2016-17</t>
    </r>
    <r>
      <rPr>
        <vertAlign val="superscript"/>
        <sz val="10"/>
        <rFont val="Arial"/>
        <family val="2"/>
      </rPr>
      <t>1</t>
    </r>
  </si>
  <si>
    <r>
      <t>Slough</t>
    </r>
    <r>
      <rPr>
        <vertAlign val="superscript"/>
        <sz val="10"/>
        <rFont val="Arial"/>
        <family val="2"/>
      </rPr>
      <t>2</t>
    </r>
  </si>
  <si>
    <t>6. This year Slough included all contacts the Trust received in the year irrespective of whether or not they led to a referral being opened. This has significantly increased the number of records in their return.</t>
  </si>
  <si>
    <r>
      <t>Slough</t>
    </r>
    <r>
      <rPr>
        <vertAlign val="superscript"/>
        <sz val="10"/>
        <rFont val="Arial"/>
        <family val="2"/>
      </rPr>
      <t>6</t>
    </r>
  </si>
  <si>
    <t>2. This year Slough included all contacts the Trust received in the year irrespective of whether or not they led to a referral being opened. This has significantly increased their number of referrals.</t>
  </si>
  <si>
    <r>
      <t>Ealing</t>
    </r>
    <r>
      <rPr>
        <vertAlign val="superscript"/>
        <sz val="10"/>
        <rFont val="Arial"/>
        <family val="2"/>
      </rPr>
      <t>3</t>
    </r>
  </si>
  <si>
    <t>7. An inconsistency has been identified within the derivation of the ‘in need’ at any point during the year and the ended an episode of need flags, which relates to how particular cases that remain open across census periods are dealt with. Please refer to the data quality and uses document for further information.</t>
  </si>
  <si>
    <r>
      <t>Number of episodes of need ending in the year</t>
    </r>
    <r>
      <rPr>
        <vertAlign val="superscript"/>
        <sz val="10"/>
        <rFont val="Arial"/>
        <family val="2"/>
      </rPr>
      <t>7</t>
    </r>
  </si>
  <si>
    <r>
      <t>Number of children ending an episode of need in the year</t>
    </r>
    <r>
      <rPr>
        <vertAlign val="superscript"/>
        <sz val="10"/>
        <rFont val="Arial"/>
        <family val="2"/>
      </rPr>
      <t>7</t>
    </r>
  </si>
  <si>
    <t>4. An inconsistency has been identified within the derivation of the ‘in need’ at any point during the year and the ended an episode of need flags, which relates to how particular cases that remain open across census periods are dealt with. Please refer to the data quality and uses document for further information.</t>
  </si>
  <si>
    <r>
      <t>Episodes of need at any point during the year</t>
    </r>
    <r>
      <rPr>
        <vertAlign val="superscript"/>
        <sz val="10"/>
        <rFont val="Arial"/>
        <family val="2"/>
      </rPr>
      <t>4</t>
    </r>
  </si>
  <si>
    <r>
      <t>Children with an episode of need at any point during the year</t>
    </r>
    <r>
      <rPr>
        <vertAlign val="superscript"/>
        <sz val="10"/>
        <rFont val="Arial"/>
        <family val="2"/>
      </rPr>
      <t>4</t>
    </r>
  </si>
  <si>
    <r>
      <t>Rate of episodes of need of at any point during 2016-17 per 10,000 children</t>
    </r>
    <r>
      <rPr>
        <vertAlign val="superscript"/>
        <sz val="10"/>
        <rFont val="Arial"/>
        <family val="2"/>
      </rPr>
      <t>4</t>
    </r>
  </si>
  <si>
    <r>
      <t>Episodes of need ending in the year</t>
    </r>
    <r>
      <rPr>
        <vertAlign val="superscript"/>
        <sz val="10"/>
        <rFont val="Arial"/>
        <family val="2"/>
      </rPr>
      <t>4</t>
    </r>
  </si>
  <si>
    <r>
      <t>Rate of episode of need ending in 2016-17 per 10,000 children</t>
    </r>
    <r>
      <rPr>
        <vertAlign val="superscript"/>
        <sz val="10"/>
        <rFont val="Arial"/>
        <family val="2"/>
      </rPr>
      <t>4</t>
    </r>
  </si>
  <si>
    <r>
      <t xml:space="preserve"> Children ending an episode of need in the year</t>
    </r>
    <r>
      <rPr>
        <vertAlign val="superscript"/>
        <sz val="10"/>
        <rFont val="Arial"/>
        <family val="2"/>
      </rPr>
      <t>4</t>
    </r>
  </si>
  <si>
    <r>
      <t>Rate per 10,000 children aged under 18 years</t>
    </r>
    <r>
      <rPr>
        <vertAlign val="superscript"/>
        <sz val="10"/>
        <rFont val="Arial"/>
        <family val="2"/>
      </rPr>
      <t>3,7</t>
    </r>
  </si>
  <si>
    <r>
      <t>Number of episodes of need at any point during the year</t>
    </r>
    <r>
      <rPr>
        <vertAlign val="superscript"/>
        <sz val="10"/>
        <rFont val="Arial"/>
        <family val="2"/>
      </rPr>
      <t>7</t>
    </r>
  </si>
  <si>
    <r>
      <t>Number of children with an episode of need at any point during the year</t>
    </r>
    <r>
      <rPr>
        <vertAlign val="superscript"/>
        <sz val="10"/>
        <rFont val="Arial"/>
        <family val="2"/>
      </rPr>
      <t>7</t>
    </r>
  </si>
  <si>
    <r>
      <t>Numbers of Episodes of need ending in the year</t>
    </r>
    <r>
      <rPr>
        <vertAlign val="superscript"/>
        <sz val="10"/>
        <rFont val="Arial"/>
        <family val="2"/>
      </rPr>
      <t>2,4</t>
    </r>
  </si>
  <si>
    <t>3. An inconsistency has been identified within the derivation of the ‘in need’ at any point during the year and the ended an episode of need flags, which relates to how particular cases that remain open across census periods are dealt with. Please refer to the data quality and uses document for further information.</t>
  </si>
  <si>
    <r>
      <t>Numbers of Episodes of need ending in the year</t>
    </r>
    <r>
      <rPr>
        <vertAlign val="superscript"/>
        <sz val="10"/>
        <rFont val="Arial"/>
        <family val="2"/>
      </rPr>
      <t>3</t>
    </r>
  </si>
  <si>
    <r>
      <t>Rate of children with an episode of need of at any point during 2016-17 per 10,000 children</t>
    </r>
    <r>
      <rPr>
        <vertAlign val="superscript"/>
        <sz val="10"/>
        <rFont val="Arial"/>
        <family val="2"/>
      </rPr>
      <t>4</t>
    </r>
  </si>
  <si>
    <r>
      <t>Rate of children starting an episode of need in the year per 10,000 children</t>
    </r>
    <r>
      <rPr>
        <vertAlign val="superscript"/>
        <sz val="10"/>
        <rFont val="Arial"/>
        <family val="2"/>
      </rPr>
      <t>4</t>
    </r>
  </si>
  <si>
    <r>
      <t>Rate of children ending an episode of need in the year per 10,000 children</t>
    </r>
    <r>
      <rPr>
        <vertAlign val="superscript"/>
        <sz val="10"/>
        <rFont val="Arial"/>
        <family val="2"/>
      </rPr>
      <t>4</t>
    </r>
  </si>
  <si>
    <t>4. Leicester and Staffordshire had issues with their review data.</t>
  </si>
  <si>
    <t>Number of child protection plans ending during the first six months of the year ending 31 March 2017, by local authority and the length of time the child remained in need</t>
  </si>
  <si>
    <t xml:space="preserve">Table D8: Number of child protection plans ending during the first six months of the year ending 31 March 2017, by </t>
  </si>
  <si>
    <r>
      <t>Rate per 10,000 children ages under 18 years</t>
    </r>
    <r>
      <rPr>
        <vertAlign val="superscript"/>
        <sz val="10"/>
        <rFont val="Arial"/>
        <family val="2"/>
      </rPr>
      <t>3</t>
    </r>
  </si>
  <si>
    <r>
      <t>2010 to 2017, by initial category of abuse</t>
    </r>
    <r>
      <rPr>
        <b/>
        <vertAlign val="superscript"/>
        <sz val="10"/>
        <rFont val="Arial"/>
        <family val="2"/>
      </rPr>
      <t>1</t>
    </r>
  </si>
  <si>
    <t xml:space="preserve">x Any number between 1 and 5 inclusive, or a percentage based on these figures has been suppressed and replaced by x. </t>
  </si>
  <si>
    <t>2. Excludes cases where the recorded initial child protection conference date is before the section 47 date, however these will be included in overall number of initial stage child protection conferences (ICPCs).</t>
  </si>
  <si>
    <t xml:space="preserve">3. Durations calculated are based upon the actual section 47 start date and the date of the initial child protection conference.  For cases transferred in from another local authority, the duration is calculated as referral date to date of the initial child protection conference. 
</t>
  </si>
  <si>
    <t>2. Sub totals/totals are rounded to the nearest 10. Sub totals may not add up to totals due to rounding.</t>
  </si>
  <si>
    <t>8. Sub totals/totals are rounded to the nearest 10. Sub totals may not add up to totals due to rounding.</t>
  </si>
  <si>
    <t>3. Sub totals/totals are rounded to the nearest 10. Sub totals may not add up to totals due to rounding.</t>
  </si>
  <si>
    <t xml:space="preserve">3. Prior to publication Ealing confirmed that there was an issue with the child protection plan review data which they submitted with this year’s data collection. Please refer to the data quality and uses document for further information.
</t>
  </si>
  <si>
    <t>Table B6: Numbers of episodes of need ending in the year to 31 March 2017, by local authority and reason for case closure</t>
  </si>
  <si>
    <t>Table C1: Number of referrals,  number which resulted in no further action, number which were assessed and resulted in no further action, number of children referred and the number where the referral was within 12 months of a previous referral in the year ending 31 March 2017, by local authority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</si>
</sst>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0.0"/>
    <numFmt numFmtId="166" formatCode="#,##0.00000"/>
    <numFmt numFmtId="167" formatCode="0.0000"/>
    <numFmt numFmtId="168" formatCode="_-* #,##0.0_-;\-* #,##0.0_-;_-* &quot;-&quot;??_-;_-@_-"/>
    <numFmt numFmtId="169" formatCode="_-* #,##0_-;\-* #,##0_-;_-* &quot;-&quot;??_-;_-@_-"/>
  </numFmts>
  <fonts count="37" x14ac:knownFonts="1">
    <font>
      <sz val="11"/>
      <color theme="1"/>
      <name val="Calibri"/>
      <family val="2"/>
      <scheme val="minor"/>
    </font>
    <font>
      <u/>
      <sz val="11"/>
      <color theme="10"/>
      <name val="Calibri"/>
      <family val="2"/>
      <scheme val="minor"/>
    </font>
    <font>
      <sz val="10"/>
      <name val="Arial"/>
      <family val="2"/>
    </font>
    <font>
      <sz val="10"/>
      <name val="MS Sans Serif"/>
      <family val="2"/>
    </font>
    <font>
      <u/>
      <sz val="10"/>
      <color indexed="12"/>
      <name val="MS Sans Serif"/>
      <family val="2"/>
    </font>
    <font>
      <u/>
      <sz val="12"/>
      <color theme="10"/>
      <name val="Arial"/>
      <family val="2"/>
    </font>
    <font>
      <sz val="11"/>
      <color theme="1"/>
      <name val="Arial"/>
      <family val="2"/>
    </font>
    <font>
      <b/>
      <sz val="24"/>
      <color theme="1"/>
      <name val="Arial"/>
      <family val="2"/>
    </font>
    <font>
      <u/>
      <sz val="11"/>
      <color theme="10"/>
      <name val="Arial"/>
      <family val="2"/>
    </font>
    <font>
      <b/>
      <sz val="10"/>
      <color theme="1"/>
      <name val="Arial"/>
      <family val="2"/>
    </font>
    <font>
      <sz val="10"/>
      <color theme="1"/>
      <name val="Arial"/>
      <family val="2"/>
    </font>
    <font>
      <u/>
      <sz val="10"/>
      <color theme="10"/>
      <name val="Arial"/>
      <family val="2"/>
    </font>
    <font>
      <sz val="10"/>
      <color theme="1"/>
      <name val="Wingdings 2"/>
      <family val="1"/>
      <charset val="2"/>
    </font>
    <font>
      <b/>
      <sz val="18"/>
      <color theme="1"/>
      <name val="Arial"/>
      <family val="2"/>
    </font>
    <font>
      <b/>
      <sz val="11"/>
      <color theme="1"/>
      <name val="Arial"/>
      <family val="2"/>
    </font>
    <font>
      <sz val="8"/>
      <name val="Arial"/>
      <family val="2"/>
    </font>
    <font>
      <b/>
      <sz val="10"/>
      <name val="Arial"/>
      <family val="2"/>
    </font>
    <font>
      <b/>
      <vertAlign val="superscript"/>
      <sz val="10"/>
      <name val="Arial"/>
      <family val="2"/>
    </font>
    <font>
      <vertAlign val="superscript"/>
      <sz val="10"/>
      <name val="Arial"/>
      <family val="2"/>
    </font>
    <font>
      <b/>
      <sz val="8"/>
      <name val="Arial"/>
      <family val="2"/>
    </font>
    <font>
      <b/>
      <u/>
      <sz val="10"/>
      <name val="Arial"/>
      <family val="2"/>
    </font>
    <font>
      <i/>
      <sz val="10"/>
      <name val="Arial"/>
      <family val="2"/>
    </font>
    <font>
      <i/>
      <sz val="8"/>
      <name val="Arial"/>
      <family val="2"/>
    </font>
    <font>
      <sz val="10"/>
      <color rgb="FF00B0F0"/>
      <name val="Arial"/>
      <family val="2"/>
    </font>
    <font>
      <sz val="10"/>
      <color rgb="FFFF0000"/>
      <name val="Arial"/>
      <family val="2"/>
    </font>
    <font>
      <b/>
      <sz val="10"/>
      <color rgb="FFFF0000"/>
      <name val="Arial"/>
      <family val="2"/>
    </font>
    <font>
      <sz val="10"/>
      <color indexed="10"/>
      <name val="Arial"/>
      <family val="2"/>
    </font>
    <font>
      <b/>
      <sz val="8"/>
      <color theme="1"/>
      <name val="Arial"/>
      <family val="2"/>
    </font>
    <font>
      <sz val="8"/>
      <color theme="1"/>
      <name val="Arial"/>
      <family val="2"/>
    </font>
    <font>
      <b/>
      <i/>
      <sz val="10"/>
      <color rgb="FFFF0000"/>
      <name val="Arial"/>
      <family val="2"/>
    </font>
    <font>
      <b/>
      <i/>
      <sz val="8"/>
      <name val="Arial"/>
      <family val="2"/>
    </font>
    <font>
      <strike/>
      <sz val="10"/>
      <color rgb="FFFF0000"/>
      <name val="Arial"/>
      <family val="2"/>
    </font>
    <font>
      <sz val="8"/>
      <color rgb="FFFF0000"/>
      <name val="Arial"/>
      <family val="2"/>
    </font>
    <font>
      <u/>
      <sz val="10"/>
      <name val="Arial"/>
      <family val="2"/>
    </font>
    <font>
      <sz val="11"/>
      <color theme="1"/>
      <name val="Calibri"/>
      <family val="2"/>
      <scheme val="minor"/>
    </font>
    <font>
      <i/>
      <vertAlign val="superscript"/>
      <sz val="10"/>
      <name val="Arial"/>
      <family val="2"/>
    </font>
    <font>
      <i/>
      <sz val="10"/>
      <color indexed="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1"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0" fontId="4" fillId="0" borderId="0" applyNumberFormat="0" applyFill="0" applyBorder="0" applyAlignment="0" applyProtection="0"/>
    <xf numFmtId="0" fontId="3" fillId="0" borderId="0"/>
    <xf numFmtId="0" fontId="5" fillId="0" borderId="0" applyNumberFormat="0" applyFill="0" applyBorder="0" applyAlignment="0" applyProtection="0"/>
    <xf numFmtId="0" fontId="2" fillId="0" borderId="0"/>
    <xf numFmtId="0" fontId="2" fillId="0" borderId="0"/>
    <xf numFmtId="43" fontId="34" fillId="0" borderId="0" applyFont="0" applyFill="0" applyBorder="0" applyAlignment="0" applyProtection="0"/>
  </cellStyleXfs>
  <cellXfs count="764">
    <xf numFmtId="0" fontId="0" fillId="0" borderId="0" xfId="0"/>
    <xf numFmtId="0" fontId="6" fillId="0" borderId="0" xfId="0" applyFont="1"/>
    <xf numFmtId="0" fontId="7" fillId="2" borderId="0" xfId="0" applyFont="1" applyFill="1"/>
    <xf numFmtId="0" fontId="6" fillId="2" borderId="0" xfId="0" applyFont="1" applyFill="1"/>
    <xf numFmtId="0" fontId="8" fillId="2" borderId="0" xfId="1" applyFont="1" applyFill="1"/>
    <xf numFmtId="0" fontId="8" fillId="0" borderId="0" xfId="1" applyFont="1"/>
    <xf numFmtId="0" fontId="9" fillId="2" borderId="4" xfId="0" applyFont="1" applyFill="1" applyBorder="1" applyAlignment="1">
      <alignment horizontal="center" vertical="center"/>
    </xf>
    <xf numFmtId="0" fontId="9" fillId="2" borderId="4" xfId="0" applyFont="1" applyFill="1" applyBorder="1" applyAlignment="1">
      <alignment horizontal="center" vertical="center" wrapText="1"/>
    </xf>
    <xf numFmtId="0" fontId="10" fillId="2" borderId="0" xfId="0" applyFont="1" applyFill="1"/>
    <xf numFmtId="0" fontId="11" fillId="0" borderId="4" xfId="1" applyFont="1" applyBorder="1" applyAlignment="1">
      <alignment horizontal="center" vertical="center" wrapText="1"/>
    </xf>
    <xf numFmtId="0" fontId="11" fillId="0" borderId="4" xfId="1" applyFont="1" applyBorder="1" applyAlignment="1">
      <alignment horizontal="center" vertical="center"/>
    </xf>
    <xf numFmtId="0" fontId="11" fillId="0" borderId="4" xfId="1" applyFont="1" applyFill="1" applyBorder="1" applyAlignment="1">
      <alignment horizontal="center" vertical="center"/>
    </xf>
    <xf numFmtId="0" fontId="12" fillId="2" borderId="4" xfId="0" applyFont="1" applyFill="1" applyBorder="1" applyAlignment="1">
      <alignment horizontal="center" vertical="center"/>
    </xf>
    <xf numFmtId="0" fontId="13" fillId="2" borderId="0" xfId="0" applyFont="1" applyFill="1"/>
    <xf numFmtId="3" fontId="15" fillId="0" borderId="0" xfId="0" applyNumberFormat="1" applyFont="1" applyFill="1"/>
    <xf numFmtId="3" fontId="15" fillId="2" borderId="0" xfId="0" applyNumberFormat="1" applyFont="1" applyFill="1" applyBorder="1"/>
    <xf numFmtId="3" fontId="15" fillId="2" borderId="0" xfId="0" applyNumberFormat="1" applyFont="1" applyFill="1"/>
    <xf numFmtId="164" fontId="15" fillId="0" borderId="0" xfId="0" applyNumberFormat="1" applyFont="1" applyFill="1" applyAlignment="1">
      <alignment horizontal="right"/>
    </xf>
    <xf numFmtId="164" fontId="15" fillId="2" borderId="0" xfId="0" applyNumberFormat="1" applyFont="1" applyFill="1" applyBorder="1" applyAlignment="1">
      <alignment horizontal="right"/>
    </xf>
    <xf numFmtId="164" fontId="15" fillId="2" borderId="0" xfId="0" applyNumberFormat="1" applyFont="1" applyFill="1"/>
    <xf numFmtId="3" fontId="15" fillId="0" borderId="0" xfId="0" applyNumberFormat="1" applyFont="1" applyFill="1" applyAlignment="1">
      <alignment horizontal="right"/>
    </xf>
    <xf numFmtId="3" fontId="15" fillId="2" borderId="0" xfId="0" applyNumberFormat="1" applyFont="1" applyFill="1" applyBorder="1" applyAlignment="1">
      <alignment horizontal="right"/>
    </xf>
    <xf numFmtId="167" fontId="15" fillId="2" borderId="0" xfId="0" applyNumberFormat="1" applyFont="1" applyFill="1"/>
    <xf numFmtId="0" fontId="15" fillId="2" borderId="0" xfId="0" applyFont="1" applyFill="1"/>
    <xf numFmtId="0" fontId="15" fillId="0" borderId="0" xfId="0" applyFont="1" applyFill="1"/>
    <xf numFmtId="0" fontId="15" fillId="0" borderId="0" xfId="0" applyFont="1" applyFill="1" applyAlignment="1">
      <alignment horizontal="right"/>
    </xf>
    <xf numFmtId="0" fontId="15" fillId="2" borderId="0" xfId="0" applyFont="1" applyFill="1" applyBorder="1" applyAlignment="1">
      <alignment horizontal="right"/>
    </xf>
    <xf numFmtId="0" fontId="15" fillId="2" borderId="0" xfId="0" applyFont="1" applyFill="1" applyAlignment="1">
      <alignment horizontal="right"/>
    </xf>
    <xf numFmtId="165" fontId="15" fillId="0" borderId="0" xfId="0" applyNumberFormat="1" applyFont="1" applyFill="1" applyAlignment="1">
      <alignment horizontal="right"/>
    </xf>
    <xf numFmtId="165" fontId="15" fillId="2" borderId="0" xfId="0" applyNumberFormat="1" applyFont="1" applyFill="1" applyBorder="1" applyAlignment="1">
      <alignment horizontal="right"/>
    </xf>
    <xf numFmtId="164" fontId="15" fillId="0" borderId="1" xfId="0" applyNumberFormat="1" applyFont="1" applyFill="1" applyBorder="1" applyAlignment="1">
      <alignment horizontal="right"/>
    </xf>
    <xf numFmtId="164" fontId="15" fillId="2" borderId="1" xfId="0" applyNumberFormat="1" applyFont="1" applyFill="1" applyBorder="1" applyAlignment="1">
      <alignment horizontal="right"/>
    </xf>
    <xf numFmtId="0" fontId="15" fillId="2" borderId="1" xfId="0" applyFont="1" applyFill="1" applyBorder="1" applyAlignment="1">
      <alignment horizontal="right"/>
    </xf>
    <xf numFmtId="0" fontId="2" fillId="2" borderId="0" xfId="0" applyFont="1" applyFill="1" applyAlignment="1">
      <alignment horizontal="center"/>
    </xf>
    <xf numFmtId="0" fontId="2" fillId="2" borderId="0" xfId="0" applyFont="1" applyFill="1"/>
    <xf numFmtId="0" fontId="16" fillId="2" borderId="0" xfId="0" applyFont="1" applyFill="1"/>
    <xf numFmtId="0" fontId="2" fillId="2" borderId="0" xfId="0" applyFont="1" applyFill="1" applyBorder="1"/>
    <xf numFmtId="0" fontId="2" fillId="2" borderId="1" xfId="0" applyFont="1" applyFill="1" applyBorder="1"/>
    <xf numFmtId="0" fontId="2" fillId="2" borderId="2" xfId="0" applyFont="1" applyFill="1" applyBorder="1" applyAlignment="1">
      <alignment horizontal="right"/>
    </xf>
    <xf numFmtId="167" fontId="2" fillId="2" borderId="2" xfId="0" applyNumberFormat="1" applyFont="1" applyFill="1" applyBorder="1" applyAlignment="1">
      <alignment horizontal="right"/>
    </xf>
    <xf numFmtId="0" fontId="15" fillId="2" borderId="0" xfId="0" applyFont="1" applyFill="1" applyBorder="1"/>
    <xf numFmtId="0" fontId="15" fillId="2" borderId="1" xfId="0" applyFont="1" applyFill="1" applyBorder="1"/>
    <xf numFmtId="167" fontId="2" fillId="2" borderId="0" xfId="0" applyNumberFormat="1" applyFont="1" applyFill="1"/>
    <xf numFmtId="3" fontId="2" fillId="0" borderId="0" xfId="0" applyNumberFormat="1" applyFont="1" applyFill="1"/>
    <xf numFmtId="3" fontId="2" fillId="2" borderId="0" xfId="0" applyNumberFormat="1" applyFont="1" applyFill="1" applyBorder="1"/>
    <xf numFmtId="3" fontId="2" fillId="2" borderId="0" xfId="0" applyNumberFormat="1" applyFont="1" applyFill="1"/>
    <xf numFmtId="164" fontId="2" fillId="2" borderId="0" xfId="0" applyNumberFormat="1" applyFont="1" applyFill="1"/>
    <xf numFmtId="0" fontId="2" fillId="0" borderId="0" xfId="0" applyFont="1" applyFill="1"/>
    <xf numFmtId="0" fontId="2" fillId="0" borderId="0" xfId="0" applyFont="1" applyFill="1" applyAlignment="1">
      <alignment horizontal="right"/>
    </xf>
    <xf numFmtId="0" fontId="2" fillId="2" borderId="0" xfId="0" applyFont="1" applyFill="1" applyBorder="1" applyAlignment="1">
      <alignment horizontal="right"/>
    </xf>
    <xf numFmtId="0" fontId="2" fillId="2" borderId="0" xfId="0" applyFont="1" applyFill="1" applyAlignment="1">
      <alignment horizontal="right"/>
    </xf>
    <xf numFmtId="0" fontId="2" fillId="2" borderId="1" xfId="0" applyFont="1" applyFill="1" applyBorder="1" applyAlignment="1">
      <alignment horizontal="right"/>
    </xf>
    <xf numFmtId="0" fontId="21" fillId="2" borderId="0" xfId="0" applyFont="1" applyFill="1" applyAlignment="1">
      <alignment horizontal="right"/>
    </xf>
    <xf numFmtId="0" fontId="2" fillId="2" borderId="0" xfId="0" applyFont="1" applyFill="1" applyAlignment="1">
      <alignment horizontal="left"/>
    </xf>
    <xf numFmtId="0" fontId="22" fillId="2" borderId="0" xfId="0" applyFont="1" applyFill="1" applyAlignment="1">
      <alignment horizontal="right"/>
    </xf>
    <xf numFmtId="0" fontId="23" fillId="0" borderId="0" xfId="0" applyFont="1" applyFill="1"/>
    <xf numFmtId="0" fontId="2" fillId="0" borderId="0" xfId="0" applyFont="1" applyFill="1" applyBorder="1" applyAlignment="1"/>
    <xf numFmtId="0" fontId="2" fillId="0" borderId="2" xfId="0" applyFont="1" applyFill="1" applyBorder="1"/>
    <xf numFmtId="0" fontId="2" fillId="0" borderId="2" xfId="0" quotePrefix="1" applyFont="1" applyFill="1" applyBorder="1" applyAlignment="1">
      <alignment horizontal="center"/>
    </xf>
    <xf numFmtId="0" fontId="2" fillId="0" borderId="2" xfId="0" applyFont="1" applyFill="1" applyBorder="1" applyAlignment="1">
      <alignment horizontal="right"/>
    </xf>
    <xf numFmtId="0" fontId="23" fillId="0" borderId="0" xfId="0" applyFont="1" applyFill="1" applyBorder="1" applyAlignment="1"/>
    <xf numFmtId="0" fontId="2" fillId="0" borderId="0" xfId="0" applyNumberFormat="1" applyFont="1" applyFill="1" applyBorder="1"/>
    <xf numFmtId="0" fontId="16" fillId="0" borderId="0" xfId="0" applyFont="1" applyFill="1" applyBorder="1"/>
    <xf numFmtId="0" fontId="2" fillId="0" borderId="0" xfId="0" applyFont="1" applyFill="1" applyBorder="1"/>
    <xf numFmtId="0" fontId="2" fillId="0" borderId="0" xfId="0" applyFont="1" applyFill="1" applyBorder="1" applyAlignment="1">
      <alignment wrapText="1"/>
    </xf>
    <xf numFmtId="3" fontId="2" fillId="0" borderId="0" xfId="0" applyNumberFormat="1" applyFont="1" applyFill="1" applyBorder="1" applyAlignment="1">
      <alignment horizontal="right"/>
    </xf>
    <xf numFmtId="0" fontId="2" fillId="0" borderId="0" xfId="0" applyFont="1" applyFill="1" applyBorder="1" applyAlignment="1">
      <alignment horizontal="right"/>
    </xf>
    <xf numFmtId="0" fontId="2" fillId="0" borderId="1" xfId="0" applyFont="1" applyFill="1" applyBorder="1"/>
    <xf numFmtId="0" fontId="23" fillId="0" borderId="1" xfId="0" applyFont="1" applyFill="1" applyBorder="1"/>
    <xf numFmtId="0" fontId="21" fillId="0" borderId="0" xfId="0" applyFont="1" applyFill="1" applyAlignment="1">
      <alignment horizontal="right"/>
    </xf>
    <xf numFmtId="0" fontId="2" fillId="0" borderId="0" xfId="0" applyFont="1" applyFill="1" applyBorder="1" applyAlignment="1">
      <alignment vertical="top" wrapText="1"/>
    </xf>
    <xf numFmtId="0" fontId="2" fillId="0" borderId="0" xfId="0" applyFont="1" applyFill="1" applyAlignment="1"/>
    <xf numFmtId="0" fontId="2" fillId="0" borderId="0" xfId="0" applyFont="1" applyFill="1" applyAlignment="1">
      <alignment wrapText="1"/>
    </xf>
    <xf numFmtId="0" fontId="23" fillId="0" borderId="0" xfId="0" applyFont="1" applyFill="1" applyAlignment="1">
      <alignment wrapText="1"/>
    </xf>
    <xf numFmtId="3" fontId="15" fillId="2" borderId="0" xfId="0" applyNumberFormat="1" applyFont="1" applyFill="1" applyBorder="1" applyAlignment="1">
      <alignment horizontal="right" vertical="center"/>
    </xf>
    <xf numFmtId="3" fontId="15" fillId="0" borderId="0" xfId="0" applyNumberFormat="1" applyFont="1" applyFill="1" applyBorder="1" applyAlignment="1">
      <alignment horizontal="right"/>
    </xf>
    <xf numFmtId="0" fontId="10" fillId="2" borderId="4" xfId="0" applyFont="1" applyFill="1" applyBorder="1" applyAlignment="1">
      <alignment horizontal="center" vertical="center" wrapText="1"/>
    </xf>
    <xf numFmtId="0" fontId="16" fillId="0" borderId="0" xfId="0" applyFont="1" applyFill="1" applyAlignment="1">
      <alignment wrapText="1"/>
    </xf>
    <xf numFmtId="0" fontId="16" fillId="0" borderId="0" xfId="0" applyFont="1" applyFill="1" applyAlignment="1"/>
    <xf numFmtId="0" fontId="20" fillId="0" borderId="0" xfId="0" applyFont="1" applyFill="1" applyAlignment="1"/>
    <xf numFmtId="0" fontId="16" fillId="0" borderId="0" xfId="0" applyFont="1" applyFill="1" applyAlignment="1">
      <alignment horizontal="left"/>
    </xf>
    <xf numFmtId="0" fontId="16" fillId="0" borderId="0" xfId="0" applyFont="1" applyFill="1" applyAlignment="1">
      <alignment horizontal="center"/>
    </xf>
    <xf numFmtId="0" fontId="2" fillId="0" borderId="0" xfId="0" applyFont="1" applyFill="1" applyAlignment="1">
      <alignment horizontal="center"/>
    </xf>
    <xf numFmtId="0" fontId="2" fillId="2" borderId="0" xfId="0" applyFont="1" applyFill="1" applyAlignment="1"/>
    <xf numFmtId="0" fontId="11" fillId="2" borderId="0" xfId="1" applyFont="1" applyFill="1" applyAlignment="1"/>
    <xf numFmtId="0" fontId="11" fillId="2" borderId="0" xfId="1" applyFont="1" applyFill="1" applyAlignment="1">
      <alignment horizontal="left"/>
    </xf>
    <xf numFmtId="167" fontId="2" fillId="2" borderId="0" xfId="0" applyNumberFormat="1" applyFont="1" applyFill="1" applyAlignment="1">
      <alignment horizontal="left"/>
    </xf>
    <xf numFmtId="0" fontId="2" fillId="2" borderId="1" xfId="0" applyFont="1" applyFill="1" applyBorder="1" applyAlignment="1">
      <alignment horizontal="left" indent="1"/>
    </xf>
    <xf numFmtId="0" fontId="2" fillId="2" borderId="0" xfId="0" applyFont="1" applyFill="1" applyBorder="1" applyAlignment="1">
      <alignment horizontal="left" indent="1"/>
    </xf>
    <xf numFmtId="0" fontId="2" fillId="2" borderId="0" xfId="0" applyFont="1" applyFill="1" applyAlignment="1">
      <alignment horizontal="left" indent="1"/>
    </xf>
    <xf numFmtId="0" fontId="16" fillId="2" borderId="0" xfId="0" applyFont="1" applyFill="1" applyAlignment="1"/>
    <xf numFmtId="0" fontId="2" fillId="2" borderId="0" xfId="0" applyFont="1" applyFill="1" applyBorder="1" applyAlignment="1"/>
    <xf numFmtId="3" fontId="2" fillId="2" borderId="0" xfId="0" applyNumberFormat="1" applyFont="1" applyFill="1" applyAlignment="1">
      <alignment horizontal="right"/>
    </xf>
    <xf numFmtId="0" fontId="16" fillId="2" borderId="0" xfId="0" applyFont="1" applyFill="1" applyBorder="1" applyAlignment="1"/>
    <xf numFmtId="0" fontId="2" fillId="2" borderId="0" xfId="0" applyFont="1" applyFill="1" applyBorder="1" applyAlignment="1">
      <alignment horizontal="left"/>
    </xf>
    <xf numFmtId="0" fontId="25" fillId="2" borderId="0" xfId="0" applyFont="1" applyFill="1" applyBorder="1" applyAlignment="1"/>
    <xf numFmtId="0" fontId="16" fillId="2" borderId="2" xfId="0" applyFont="1" applyFill="1" applyBorder="1" applyAlignment="1"/>
    <xf numFmtId="0" fontId="2" fillId="2" borderId="0" xfId="0" applyFont="1" applyFill="1" applyBorder="1" applyAlignment="1">
      <alignment horizontal="right"/>
    </xf>
    <xf numFmtId="0" fontId="16" fillId="2" borderId="3" xfId="0" applyFont="1" applyFill="1" applyBorder="1" applyAlignment="1">
      <alignment horizontal="center" wrapText="1"/>
    </xf>
    <xf numFmtId="0" fontId="16" fillId="2" borderId="1" xfId="0" applyFont="1" applyFill="1" applyBorder="1" applyAlignment="1">
      <alignment horizontal="center" wrapText="1"/>
    </xf>
    <xf numFmtId="3" fontId="2" fillId="2" borderId="1" xfId="0" applyNumberFormat="1" applyFont="1" applyFill="1" applyBorder="1" applyAlignment="1">
      <alignment horizontal="center" wrapText="1"/>
    </xf>
    <xf numFmtId="0" fontId="2" fillId="2" borderId="0" xfId="0" applyFont="1" applyFill="1" applyBorder="1" applyAlignment="1">
      <alignment horizontal="center" vertical="center"/>
    </xf>
    <xf numFmtId="0" fontId="2" fillId="2" borderId="0" xfId="0" applyFont="1" applyFill="1" applyBorder="1" applyAlignment="1">
      <alignment horizontal="center"/>
    </xf>
    <xf numFmtId="3" fontId="25" fillId="2" borderId="0" xfId="0" applyNumberFormat="1" applyFont="1" applyFill="1" applyBorder="1" applyAlignment="1">
      <alignment horizontal="center"/>
    </xf>
    <xf numFmtId="0" fontId="16" fillId="2" borderId="0" xfId="0" applyFont="1" applyFill="1" applyBorder="1" applyAlignment="1">
      <alignment horizontal="center"/>
    </xf>
    <xf numFmtId="3" fontId="2" fillId="2" borderId="0" xfId="0" applyNumberFormat="1" applyFont="1" applyFill="1" applyBorder="1" applyAlignment="1">
      <alignment horizontal="center" vertical="center"/>
    </xf>
    <xf numFmtId="3" fontId="26" fillId="2" borderId="0" xfId="0" applyNumberFormat="1" applyFont="1" applyFill="1" applyBorder="1" applyAlignment="1">
      <alignment horizontal="right"/>
    </xf>
    <xf numFmtId="3" fontId="25" fillId="2" borderId="0" xfId="0" applyNumberFormat="1" applyFont="1" applyFill="1" applyBorder="1" applyAlignment="1">
      <alignment horizontal="right"/>
    </xf>
    <xf numFmtId="0" fontId="2" fillId="2" borderId="0" xfId="0" applyFont="1" applyFill="1" applyBorder="1" applyAlignment="1">
      <alignment horizontal="right" vertical="center"/>
    </xf>
    <xf numFmtId="3" fontId="2" fillId="2" borderId="0" xfId="0" applyNumberFormat="1" applyFont="1" applyFill="1" applyBorder="1" applyAlignment="1"/>
    <xf numFmtId="3" fontId="2" fillId="2" borderId="0" xfId="0" applyNumberFormat="1" applyFont="1" applyFill="1" applyBorder="1" applyAlignment="1">
      <alignment horizontal="left"/>
    </xf>
    <xf numFmtId="3" fontId="2" fillId="2" borderId="0" xfId="0" applyNumberFormat="1" applyFont="1" applyFill="1" applyAlignment="1"/>
    <xf numFmtId="0" fontId="26" fillId="2" borderId="0" xfId="0" applyFont="1" applyFill="1"/>
    <xf numFmtId="3" fontId="19" fillId="2" borderId="0" xfId="0" applyNumberFormat="1" applyFont="1" applyFill="1" applyBorder="1" applyAlignment="1">
      <alignment horizontal="right"/>
    </xf>
    <xf numFmtId="3" fontId="19" fillId="2" borderId="0" xfId="0" applyNumberFormat="1" applyFont="1" applyFill="1" applyBorder="1" applyAlignment="1">
      <alignment horizontal="right" vertical="center"/>
    </xf>
    <xf numFmtId="3" fontId="19" fillId="2" borderId="1" xfId="0" applyNumberFormat="1" applyFont="1" applyFill="1" applyBorder="1" applyAlignment="1">
      <alignment horizontal="right"/>
    </xf>
    <xf numFmtId="3" fontId="15" fillId="2" borderId="1" xfId="0" applyNumberFormat="1" applyFont="1" applyFill="1" applyBorder="1" applyAlignment="1">
      <alignment horizontal="right"/>
    </xf>
    <xf numFmtId="3" fontId="2" fillId="2" borderId="0" xfId="0" applyNumberFormat="1" applyFont="1" applyFill="1" applyBorder="1" applyAlignment="1">
      <alignment horizontal="left" indent="1"/>
    </xf>
    <xf numFmtId="3" fontId="2" fillId="2" borderId="1" xfId="0" applyNumberFormat="1" applyFont="1" applyFill="1" applyBorder="1" applyAlignment="1">
      <alignment horizontal="left" indent="1"/>
    </xf>
    <xf numFmtId="0" fontId="2" fillId="2" borderId="0" xfId="0" applyFont="1" applyFill="1" applyBorder="1" applyAlignment="1">
      <alignment horizontal="left" vertical="center" indent="1"/>
    </xf>
    <xf numFmtId="0" fontId="10" fillId="0" borderId="4" xfId="0" applyFont="1" applyFill="1" applyBorder="1" applyAlignment="1">
      <alignment horizontal="left" vertical="top" wrapText="1"/>
    </xf>
    <xf numFmtId="0" fontId="12" fillId="0" borderId="4" xfId="0" applyFont="1" applyFill="1" applyBorder="1" applyAlignment="1">
      <alignment horizontal="center" vertical="center"/>
    </xf>
    <xf numFmtId="0" fontId="12" fillId="0" borderId="4" xfId="0" applyFont="1" applyFill="1" applyBorder="1"/>
    <xf numFmtId="0" fontId="11" fillId="0" borderId="4" xfId="1" applyFont="1" applyFill="1" applyBorder="1" applyAlignment="1">
      <alignment horizontal="center" vertical="center" wrapText="1"/>
    </xf>
    <xf numFmtId="0" fontId="2" fillId="2" borderId="3" xfId="0" applyFont="1" applyFill="1" applyBorder="1" applyAlignment="1">
      <alignment horizontal="center" wrapText="1"/>
    </xf>
    <xf numFmtId="0" fontId="2" fillId="2" borderId="0" xfId="0" applyFont="1" applyFill="1" applyBorder="1" applyAlignment="1">
      <alignment horizontal="center" wrapText="1"/>
    </xf>
    <xf numFmtId="0" fontId="2" fillId="2" borderId="1" xfId="0" applyFont="1" applyFill="1" applyBorder="1" applyAlignment="1">
      <alignment horizontal="center" wrapText="1"/>
    </xf>
    <xf numFmtId="0" fontId="2" fillId="2" borderId="1" xfId="0" applyFont="1" applyFill="1" applyBorder="1" applyAlignment="1">
      <alignment horizontal="center" wrapText="1"/>
    </xf>
    <xf numFmtId="3" fontId="16" fillId="0" borderId="0" xfId="0" applyNumberFormat="1" applyFont="1" applyFill="1" applyBorder="1" applyAlignment="1">
      <alignment horizontal="right"/>
    </xf>
    <xf numFmtId="0" fontId="2" fillId="2" borderId="0" xfId="0" applyFont="1" applyFill="1" applyBorder="1" applyAlignment="1">
      <alignment wrapText="1"/>
    </xf>
    <xf numFmtId="0" fontId="11" fillId="2" borderId="1" xfId="1" applyFont="1" applyFill="1" applyBorder="1" applyAlignment="1"/>
    <xf numFmtId="0" fontId="2" fillId="2" borderId="0" xfId="0" applyFont="1" applyFill="1" applyAlignment="1">
      <alignment wrapText="1"/>
    </xf>
    <xf numFmtId="0" fontId="16" fillId="2" borderId="0" xfId="0" applyNumberFormat="1" applyFont="1" applyFill="1"/>
    <xf numFmtId="0" fontId="16" fillId="2" borderId="0" xfId="0" applyFont="1" applyFill="1" applyBorder="1"/>
    <xf numFmtId="0" fontId="16" fillId="2" borderId="0" xfId="0" applyNumberFormat="1" applyFont="1" applyFill="1" applyBorder="1"/>
    <xf numFmtId="0" fontId="2" fillId="2" borderId="1" xfId="0" applyNumberFormat="1" applyFont="1" applyFill="1" applyBorder="1"/>
    <xf numFmtId="0" fontId="2" fillId="2" borderId="0" xfId="0" applyNumberFormat="1" applyFont="1" applyFill="1" applyBorder="1" applyAlignment="1">
      <alignment horizontal="right"/>
    </xf>
    <xf numFmtId="0" fontId="2" fillId="2" borderId="0" xfId="0" applyNumberFormat="1" applyFont="1" applyFill="1" applyBorder="1"/>
    <xf numFmtId="0" fontId="2" fillId="2" borderId="3" xfId="0" applyFont="1" applyFill="1" applyBorder="1" applyAlignment="1">
      <alignment horizontal="right"/>
    </xf>
    <xf numFmtId="0" fontId="2" fillId="2" borderId="0" xfId="0" applyNumberFormat="1" applyFont="1" applyFill="1" applyAlignment="1">
      <alignment horizontal="left"/>
    </xf>
    <xf numFmtId="0" fontId="2" fillId="2" borderId="0" xfId="0" applyNumberFormat="1" applyFont="1" applyFill="1"/>
    <xf numFmtId="49" fontId="2" fillId="2" borderId="0" xfId="0" applyNumberFormat="1" applyFont="1" applyFill="1" applyBorder="1" applyAlignment="1">
      <alignment horizontal="left"/>
    </xf>
    <xf numFmtId="3" fontId="16" fillId="2" borderId="0" xfId="0" applyNumberFormat="1" applyFont="1" applyFill="1" applyAlignment="1">
      <alignment horizontal="right"/>
    </xf>
    <xf numFmtId="0" fontId="2" fillId="2" borderId="0" xfId="0" applyNumberFormat="1" applyFont="1" applyFill="1" applyAlignment="1">
      <alignment wrapText="1"/>
    </xf>
    <xf numFmtId="3" fontId="19" fillId="2" borderId="0" xfId="0" applyNumberFormat="1" applyFont="1" applyFill="1"/>
    <xf numFmtId="3" fontId="19" fillId="2" borderId="0" xfId="0" applyNumberFormat="1" applyFont="1" applyFill="1" applyAlignment="1">
      <alignment horizontal="right"/>
    </xf>
    <xf numFmtId="3" fontId="15" fillId="2" borderId="0" xfId="0" applyNumberFormat="1" applyFont="1" applyFill="1" applyAlignment="1">
      <alignment horizontal="right"/>
    </xf>
    <xf numFmtId="3" fontId="19" fillId="2" borderId="0" xfId="0" applyNumberFormat="1" applyFont="1" applyFill="1" applyBorder="1"/>
    <xf numFmtId="3" fontId="19" fillId="2" borderId="1" xfId="0" applyNumberFormat="1" applyFont="1" applyFill="1" applyBorder="1"/>
    <xf numFmtId="3" fontId="15" fillId="2" borderId="1" xfId="0" applyNumberFormat="1" applyFont="1" applyFill="1" applyBorder="1"/>
    <xf numFmtId="0" fontId="20" fillId="2" borderId="0" xfId="0" applyNumberFormat="1" applyFont="1" applyFill="1" applyAlignment="1">
      <alignment horizontal="left" wrapText="1"/>
    </xf>
    <xf numFmtId="0" fontId="11" fillId="2" borderId="1" xfId="1" applyFont="1" applyFill="1" applyBorder="1" applyAlignment="1">
      <alignment horizontal="left"/>
    </xf>
    <xf numFmtId="0" fontId="20" fillId="2" borderId="0" xfId="0" applyNumberFormat="1" applyFont="1" applyFill="1" applyAlignment="1">
      <alignment wrapText="1"/>
    </xf>
    <xf numFmtId="0" fontId="10" fillId="0" borderId="4" xfId="0" applyFont="1" applyFill="1" applyBorder="1" applyAlignment="1">
      <alignment horizontal="center" vertical="center" wrapText="1"/>
    </xf>
    <xf numFmtId="0" fontId="14" fillId="2" borderId="0" xfId="0" applyFont="1" applyFill="1" applyAlignment="1">
      <alignment horizontal="left"/>
    </xf>
    <xf numFmtId="164" fontId="10" fillId="2" borderId="0" xfId="0" applyNumberFormat="1" applyFont="1" applyFill="1"/>
    <xf numFmtId="0" fontId="16" fillId="2" borderId="1" xfId="0" applyFont="1" applyFill="1" applyBorder="1"/>
    <xf numFmtId="0" fontId="25" fillId="2" borderId="0" xfId="0" applyFont="1" applyFill="1"/>
    <xf numFmtId="0" fontId="10" fillId="2" borderId="0" xfId="0" applyFont="1" applyFill="1" applyBorder="1"/>
    <xf numFmtId="164" fontId="10" fillId="2" borderId="0" xfId="0" applyNumberFormat="1" applyFont="1" applyFill="1" applyBorder="1"/>
    <xf numFmtId="0" fontId="2" fillId="2" borderId="3" xfId="0" applyFont="1" applyFill="1" applyBorder="1" applyAlignment="1"/>
    <xf numFmtId="0" fontId="2" fillId="2" borderId="2" xfId="0" applyFont="1" applyFill="1" applyBorder="1" applyAlignment="1">
      <alignment horizontal="right" wrapText="1"/>
    </xf>
    <xf numFmtId="164" fontId="2" fillId="2" borderId="2" xfId="0" applyNumberFormat="1" applyFont="1" applyFill="1" applyBorder="1" applyAlignment="1">
      <alignment horizontal="right" wrapText="1"/>
    </xf>
    <xf numFmtId="3" fontId="28" fillId="2" borderId="0" xfId="0" applyNumberFormat="1" applyFont="1" applyFill="1" applyBorder="1" applyAlignment="1">
      <alignment horizontal="right"/>
    </xf>
    <xf numFmtId="3" fontId="28" fillId="2" borderId="1" xfId="0" applyNumberFormat="1" applyFont="1" applyFill="1" applyBorder="1" applyAlignment="1">
      <alignment horizontal="right"/>
    </xf>
    <xf numFmtId="0" fontId="28" fillId="2" borderId="0" xfId="0" applyFont="1" applyFill="1"/>
    <xf numFmtId="164" fontId="16" fillId="2" borderId="0" xfId="0" applyNumberFormat="1" applyFont="1" applyFill="1" applyBorder="1" applyAlignment="1"/>
    <xf numFmtId="164" fontId="29" fillId="2" borderId="0" xfId="0" applyNumberFormat="1" applyFont="1" applyFill="1" applyBorder="1"/>
    <xf numFmtId="164" fontId="21" fillId="2" borderId="0" xfId="0" applyNumberFormat="1" applyFont="1" applyFill="1" applyBorder="1"/>
    <xf numFmtId="164" fontId="2" fillId="2" borderId="0" xfId="0" applyNumberFormat="1" applyFont="1" applyFill="1" applyBorder="1"/>
    <xf numFmtId="0" fontId="2" fillId="2" borderId="3" xfId="0" applyFont="1" applyFill="1" applyBorder="1" applyAlignment="1">
      <alignment horizontal="right" wrapText="1"/>
    </xf>
    <xf numFmtId="164" fontId="2" fillId="2" borderId="3" xfId="0" applyNumberFormat="1" applyFont="1" applyFill="1" applyBorder="1"/>
    <xf numFmtId="164" fontId="2" fillId="2" borderId="1" xfId="0" applyNumberFormat="1" applyFont="1" applyFill="1" applyBorder="1" applyAlignment="1">
      <alignment horizontal="right" vertical="center" wrapText="1"/>
    </xf>
    <xf numFmtId="164" fontId="21" fillId="2" borderId="2" xfId="0" applyNumberFormat="1" applyFont="1" applyFill="1" applyBorder="1" applyAlignment="1">
      <alignment horizontal="right" wrapText="1"/>
    </xf>
    <xf numFmtId="0" fontId="2" fillId="2" borderId="0" xfId="0" applyFont="1" applyFill="1" applyBorder="1" applyAlignment="1">
      <alignment horizontal="right" vertical="center" wrapText="1"/>
    </xf>
    <xf numFmtId="164" fontId="2" fillId="2" borderId="0" xfId="0" applyNumberFormat="1" applyFont="1" applyFill="1" applyBorder="1" applyAlignment="1">
      <alignment horizontal="right" vertical="center" wrapText="1"/>
    </xf>
    <xf numFmtId="164" fontId="21" fillId="2" borderId="0" xfId="0" applyNumberFormat="1" applyFont="1" applyFill="1" applyBorder="1" applyAlignment="1">
      <alignment horizontal="center"/>
    </xf>
    <xf numFmtId="0" fontId="16" fillId="2" borderId="0" xfId="0" applyFont="1" applyFill="1" applyBorder="1" applyAlignment="1">
      <alignment horizontal="center" wrapText="1"/>
    </xf>
    <xf numFmtId="0" fontId="16" fillId="2" borderId="0" xfId="0" applyFont="1" applyFill="1" applyBorder="1" applyAlignment="1">
      <alignment horizontal="left"/>
    </xf>
    <xf numFmtId="0" fontId="16" fillId="2" borderId="0" xfId="0" applyFont="1" applyFill="1" applyBorder="1" applyAlignment="1">
      <alignment horizontal="right"/>
    </xf>
    <xf numFmtId="0" fontId="26" fillId="2" borderId="0" xfId="0" applyFont="1" applyFill="1" applyBorder="1"/>
    <xf numFmtId="164" fontId="19" fillId="2" borderId="0" xfId="0" applyNumberFormat="1" applyFont="1" applyFill="1" applyBorder="1" applyAlignment="1">
      <alignment horizontal="right" vertical="center" wrapText="1"/>
    </xf>
    <xf numFmtId="3" fontId="19" fillId="2" borderId="0" xfId="0" applyNumberFormat="1" applyFont="1" applyFill="1" applyBorder="1" applyAlignment="1">
      <alignment horizontal="right" vertical="center" wrapText="1"/>
    </xf>
    <xf numFmtId="164" fontId="30" fillId="2" borderId="0" xfId="0" quotePrefix="1" applyNumberFormat="1" applyFont="1" applyFill="1" applyBorder="1" applyAlignment="1">
      <alignment horizontal="right" vertical="center" wrapText="1"/>
    </xf>
    <xf numFmtId="164" fontId="28" fillId="2" borderId="0" xfId="0" applyNumberFormat="1" applyFont="1" applyFill="1" applyBorder="1"/>
    <xf numFmtId="164" fontId="22" fillId="2" borderId="0" xfId="0" applyNumberFormat="1" applyFont="1" applyFill="1" applyBorder="1" applyAlignment="1">
      <alignment horizontal="right"/>
    </xf>
    <xf numFmtId="164" fontId="28" fillId="0" borderId="0" xfId="0" applyNumberFormat="1" applyFont="1" applyFill="1" applyBorder="1"/>
    <xf numFmtId="3" fontId="28" fillId="2" borderId="0" xfId="0" applyNumberFormat="1" applyFont="1" applyFill="1" applyBorder="1"/>
    <xf numFmtId="164" fontId="22" fillId="2" borderId="0" xfId="0" applyNumberFormat="1" applyFont="1" applyFill="1" applyBorder="1"/>
    <xf numFmtId="164" fontId="28" fillId="2" borderId="1" xfId="0" applyNumberFormat="1" applyFont="1" applyFill="1" applyBorder="1"/>
    <xf numFmtId="164" fontId="22" fillId="2" borderId="1" xfId="0" applyNumberFormat="1" applyFont="1" applyFill="1" applyBorder="1" applyAlignment="1">
      <alignment horizontal="right"/>
    </xf>
    <xf numFmtId="0" fontId="28" fillId="2" borderId="0" xfId="0" applyFont="1" applyFill="1" applyBorder="1"/>
    <xf numFmtId="0" fontId="16" fillId="2" borderId="3" xfId="0" applyFont="1" applyFill="1" applyBorder="1" applyAlignment="1"/>
    <xf numFmtId="0" fontId="2" fillId="2" borderId="1" xfId="0" applyFont="1" applyFill="1" applyBorder="1" applyAlignment="1">
      <alignment wrapText="1"/>
    </xf>
    <xf numFmtId="0" fontId="2" fillId="2" borderId="0" xfId="0" applyFont="1" applyFill="1" applyBorder="1" applyAlignment="1">
      <alignment horizontal="right" wrapText="1"/>
    </xf>
    <xf numFmtId="0" fontId="10" fillId="0" borderId="0" xfId="0" applyFont="1" applyFill="1" applyBorder="1"/>
    <xf numFmtId="0" fontId="16" fillId="0" borderId="0" xfId="0" applyFont="1" applyFill="1" applyBorder="1" applyAlignment="1"/>
    <xf numFmtId="0" fontId="24" fillId="0" borderId="0" xfId="0" applyFont="1" applyFill="1" applyBorder="1"/>
    <xf numFmtId="0" fontId="2" fillId="0" borderId="0" xfId="0" applyFont="1" applyFill="1" applyBorder="1" applyAlignment="1">
      <alignment horizontal="center" wrapText="1"/>
    </xf>
    <xf numFmtId="0" fontId="2" fillId="0" borderId="2" xfId="0" applyFont="1" applyFill="1" applyBorder="1" applyAlignment="1">
      <alignment horizontal="right" wrapText="1"/>
    </xf>
    <xf numFmtId="0" fontId="24" fillId="0" borderId="0" xfId="0" applyFont="1" applyFill="1" applyBorder="1" applyAlignment="1">
      <alignment horizontal="center" wrapText="1"/>
    </xf>
    <xf numFmtId="0" fontId="2" fillId="0" borderId="0" xfId="0" applyFont="1" applyFill="1" applyBorder="1" applyAlignment="1">
      <alignment horizontal="left"/>
    </xf>
    <xf numFmtId="0" fontId="2" fillId="0" borderId="0" xfId="0" applyFont="1" applyFill="1" applyBorder="1" applyAlignment="1">
      <alignment horizontal="right" wrapText="1"/>
    </xf>
    <xf numFmtId="0" fontId="16" fillId="0" borderId="0" xfId="0" applyFont="1" applyFill="1" applyBorder="1" applyAlignment="1">
      <alignment horizontal="left"/>
    </xf>
    <xf numFmtId="3" fontId="24" fillId="0" borderId="0" xfId="0" applyNumberFormat="1" applyFont="1" applyFill="1" applyBorder="1"/>
    <xf numFmtId="164" fontId="2" fillId="0" borderId="0" xfId="0" applyNumberFormat="1" applyFont="1" applyFill="1" applyBorder="1" applyAlignment="1">
      <alignment horizontal="center" wrapText="1"/>
    </xf>
    <xf numFmtId="164" fontId="24" fillId="0" borderId="0" xfId="0" applyNumberFormat="1" applyFont="1" applyFill="1" applyBorder="1" applyAlignment="1">
      <alignment horizontal="center" wrapText="1"/>
    </xf>
    <xf numFmtId="0" fontId="26" fillId="0" borderId="0" xfId="0" applyFont="1" applyFill="1" applyBorder="1"/>
    <xf numFmtId="0" fontId="2" fillId="0" borderId="0" xfId="0" applyFont="1" applyFill="1" applyBorder="1" applyAlignment="1">
      <alignment horizontal="left" vertical="top"/>
    </xf>
    <xf numFmtId="0" fontId="2" fillId="0" borderId="0" xfId="0" applyFont="1" applyFill="1" applyBorder="1" applyAlignment="1">
      <alignment horizontal="left"/>
    </xf>
    <xf numFmtId="3" fontId="19" fillId="2" borderId="0" xfId="0" applyNumberFormat="1" applyFont="1" applyFill="1" applyBorder="1" applyAlignment="1">
      <alignment horizontal="right" wrapText="1"/>
    </xf>
    <xf numFmtId="164" fontId="19" fillId="2" borderId="0" xfId="0" applyNumberFormat="1" applyFont="1" applyFill="1" applyBorder="1" applyAlignment="1">
      <alignment horizontal="right" wrapText="1"/>
    </xf>
    <xf numFmtId="0" fontId="15" fillId="2" borderId="0" xfId="0" applyFont="1" applyFill="1" applyBorder="1" applyAlignment="1">
      <alignment horizontal="right" wrapText="1"/>
    </xf>
    <xf numFmtId="0" fontId="28" fillId="0" borderId="0" xfId="0" applyFont="1" applyFill="1" applyBorder="1"/>
    <xf numFmtId="0" fontId="2" fillId="0" borderId="1" xfId="0" applyFont="1" applyFill="1" applyBorder="1" applyAlignment="1">
      <alignment horizontal="center" wrapText="1"/>
    </xf>
    <xf numFmtId="0" fontId="2" fillId="0" borderId="1" xfId="0" applyFont="1" applyFill="1" applyBorder="1" applyAlignment="1">
      <alignment horizontal="left"/>
    </xf>
    <xf numFmtId="0" fontId="2" fillId="0" borderId="1" xfId="0" applyFont="1" applyFill="1" applyBorder="1" applyAlignment="1">
      <alignment horizontal="right" wrapText="1"/>
    </xf>
    <xf numFmtId="0" fontId="2" fillId="0" borderId="3" xfId="0" applyFont="1" applyFill="1" applyBorder="1"/>
    <xf numFmtId="0" fontId="25" fillId="2" borderId="3" xfId="0" applyFont="1" applyFill="1" applyBorder="1"/>
    <xf numFmtId="0" fontId="10" fillId="0" borderId="3" xfId="0" applyFont="1" applyFill="1" applyBorder="1"/>
    <xf numFmtId="0" fontId="2" fillId="0" borderId="3" xfId="0" applyFont="1" applyFill="1" applyBorder="1" applyAlignment="1">
      <alignment horizontal="center" wrapText="1"/>
    </xf>
    <xf numFmtId="0" fontId="2" fillId="0" borderId="0" xfId="0" applyFont="1" applyFill="1" applyBorder="1" applyAlignment="1">
      <alignment horizontal="center"/>
    </xf>
    <xf numFmtId="0" fontId="6" fillId="0" borderId="0" xfId="0" applyFont="1" applyFill="1"/>
    <xf numFmtId="0" fontId="10" fillId="0" borderId="0" xfId="0" applyFont="1" applyFill="1"/>
    <xf numFmtId="0" fontId="16" fillId="0" borderId="0" xfId="0" applyFont="1" applyFill="1"/>
    <xf numFmtId="0" fontId="2" fillId="0" borderId="0" xfId="0" applyFont="1" applyFill="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right" wrapText="1"/>
    </xf>
    <xf numFmtId="0" fontId="2" fillId="0" borderId="1" xfId="0" applyFont="1" applyFill="1" applyBorder="1" applyAlignment="1">
      <alignment horizontal="center" wrapText="1"/>
    </xf>
    <xf numFmtId="0" fontId="2" fillId="0" borderId="1" xfId="0" applyFont="1" applyFill="1" applyBorder="1" applyAlignment="1">
      <alignment horizontal="right" wrapText="1"/>
    </xf>
    <xf numFmtId="165" fontId="16" fillId="0" borderId="0" xfId="0" applyNumberFormat="1" applyFont="1" applyFill="1" applyBorder="1" applyAlignment="1">
      <alignment horizontal="right" wrapText="1"/>
    </xf>
    <xf numFmtId="3" fontId="24" fillId="0" borderId="0" xfId="0" applyNumberFormat="1" applyFont="1" applyFill="1" applyAlignment="1">
      <alignment horizontal="center" wrapText="1"/>
    </xf>
    <xf numFmtId="3" fontId="2" fillId="0" borderId="0" xfId="0" applyNumberFormat="1" applyFont="1" applyFill="1" applyAlignment="1">
      <alignment horizontal="center" wrapText="1"/>
    </xf>
    <xf numFmtId="0" fontId="26" fillId="0" borderId="0" xfId="0" applyFont="1" applyFill="1"/>
    <xf numFmtId="164" fontId="2" fillId="0" borderId="0" xfId="0" applyNumberFormat="1" applyFont="1" applyFill="1" applyBorder="1" applyAlignment="1">
      <alignment horizontal="right" wrapText="1"/>
    </xf>
    <xf numFmtId="3" fontId="2" fillId="0" borderId="0" xfId="0" applyNumberFormat="1" applyFont="1" applyFill="1" applyBorder="1"/>
    <xf numFmtId="0" fontId="24" fillId="0" borderId="0" xfId="0" applyFont="1" applyFill="1" applyBorder="1" applyAlignment="1">
      <alignment wrapText="1"/>
    </xf>
    <xf numFmtId="3" fontId="19" fillId="0" borderId="0" xfId="0" applyNumberFormat="1" applyFont="1" applyFill="1" applyBorder="1" applyAlignment="1">
      <alignment horizontal="right" wrapText="1"/>
    </xf>
    <xf numFmtId="0" fontId="15" fillId="0" borderId="0" xfId="0" applyFont="1" applyFill="1" applyBorder="1" applyAlignment="1">
      <alignment horizontal="right" wrapText="1"/>
    </xf>
    <xf numFmtId="165" fontId="19" fillId="0" borderId="0" xfId="0" quotePrefix="1" applyNumberFormat="1" applyFont="1" applyFill="1" applyBorder="1" applyAlignment="1">
      <alignment horizontal="right" wrapText="1"/>
    </xf>
    <xf numFmtId="3" fontId="28" fillId="0" borderId="0" xfId="0" applyNumberFormat="1" applyFont="1" applyFill="1" applyAlignment="1">
      <alignment horizontal="right"/>
    </xf>
    <xf numFmtId="165" fontId="15" fillId="0" borderId="0" xfId="0" applyNumberFormat="1" applyFont="1" applyFill="1" applyBorder="1" applyAlignment="1">
      <alignment horizontal="right" wrapText="1"/>
    </xf>
    <xf numFmtId="165" fontId="15" fillId="0" borderId="0" xfId="0" applyNumberFormat="1" applyFont="1" applyFill="1" applyBorder="1" applyAlignment="1">
      <alignment horizontal="center" wrapText="1"/>
    </xf>
    <xf numFmtId="3" fontId="15" fillId="0" borderId="0" xfId="0" applyNumberFormat="1" applyFont="1" applyFill="1" applyBorder="1" applyAlignment="1">
      <alignment horizontal="right" wrapText="1"/>
    </xf>
    <xf numFmtId="164" fontId="15" fillId="0" borderId="0" xfId="0" applyNumberFormat="1" applyFont="1" applyFill="1" applyBorder="1" applyAlignment="1">
      <alignment horizontal="right" wrapText="1"/>
    </xf>
    <xf numFmtId="3" fontId="28" fillId="0" borderId="1" xfId="0" applyNumberFormat="1" applyFont="1" applyFill="1" applyBorder="1" applyAlignment="1">
      <alignment horizontal="right"/>
    </xf>
    <xf numFmtId="165" fontId="15" fillId="0" borderId="1" xfId="0" applyNumberFormat="1" applyFont="1" applyFill="1" applyBorder="1" applyAlignment="1">
      <alignment horizontal="right" wrapText="1"/>
    </xf>
    <xf numFmtId="165" fontId="15" fillId="0" borderId="1" xfId="0" applyNumberFormat="1" applyFont="1" applyFill="1" applyBorder="1" applyAlignment="1">
      <alignment horizontal="center" wrapText="1"/>
    </xf>
    <xf numFmtId="0" fontId="28" fillId="0" borderId="0" xfId="0" applyFont="1" applyFill="1"/>
    <xf numFmtId="3" fontId="15" fillId="0" borderId="0" xfId="0" applyNumberFormat="1" applyFont="1" applyFill="1" applyBorder="1"/>
    <xf numFmtId="0" fontId="15" fillId="0" borderId="0" xfId="0" applyFont="1" applyFill="1" applyBorder="1"/>
    <xf numFmtId="0" fontId="16" fillId="0" borderId="0" xfId="0" applyFont="1" applyFill="1" applyBorder="1" applyAlignment="1">
      <alignment horizontal="left"/>
    </xf>
    <xf numFmtId="0" fontId="2" fillId="0" borderId="0" xfId="0" applyFont="1" applyFill="1" applyBorder="1" applyAlignment="1">
      <alignment horizontal="center" wrapText="1"/>
    </xf>
    <xf numFmtId="0" fontId="2" fillId="0" borderId="3" xfId="0" applyFont="1" applyFill="1" applyBorder="1" applyAlignment="1">
      <alignment horizontal="center"/>
    </xf>
    <xf numFmtId="164" fontId="2" fillId="0" borderId="0" xfId="0" applyNumberFormat="1" applyFont="1" applyFill="1"/>
    <xf numFmtId="164" fontId="2" fillId="0" borderId="1" xfId="0" applyNumberFormat="1" applyFont="1" applyFill="1" applyBorder="1" applyAlignment="1">
      <alignment horizontal="right" wrapText="1"/>
    </xf>
    <xf numFmtId="3" fontId="2" fillId="0" borderId="0" xfId="0" applyNumberFormat="1" applyFont="1" applyFill="1" applyBorder="1" applyAlignment="1">
      <alignment horizontal="center" wrapText="1"/>
    </xf>
    <xf numFmtId="164" fontId="2" fillId="0" borderId="0" xfId="0" applyNumberFormat="1" applyFont="1" applyFill="1" applyBorder="1"/>
    <xf numFmtId="164" fontId="15" fillId="2" borderId="0" xfId="0" applyNumberFormat="1" applyFont="1" applyFill="1" applyBorder="1" applyAlignment="1">
      <alignment horizontal="right" wrapText="1"/>
    </xf>
    <xf numFmtId="3" fontId="15" fillId="2" borderId="0" xfId="0" applyNumberFormat="1" applyFont="1" applyFill="1" applyBorder="1" applyAlignment="1">
      <alignment horizontal="right" wrapText="1"/>
    </xf>
    <xf numFmtId="164" fontId="19" fillId="2" borderId="0" xfId="0" applyNumberFormat="1" applyFont="1" applyFill="1" applyAlignment="1">
      <alignment horizontal="right"/>
    </xf>
    <xf numFmtId="3" fontId="15" fillId="2" borderId="1" xfId="0" applyNumberFormat="1" applyFont="1" applyFill="1" applyBorder="1" applyAlignment="1">
      <alignment horizontal="right" wrapText="1"/>
    </xf>
    <xf numFmtId="164" fontId="15" fillId="2" borderId="1" xfId="0" applyNumberFormat="1" applyFont="1" applyFill="1" applyBorder="1" applyAlignment="1">
      <alignment horizontal="right" wrapText="1"/>
    </xf>
    <xf numFmtId="164" fontId="2" fillId="0" borderId="0" xfId="0" applyNumberFormat="1" applyFont="1" applyFill="1" applyAlignment="1">
      <alignment horizontal="center"/>
    </xf>
    <xf numFmtId="164" fontId="16" fillId="0" borderId="0" xfId="0" applyNumberFormat="1" applyFont="1" applyFill="1"/>
    <xf numFmtId="164" fontId="16" fillId="0" borderId="0" xfId="0" applyNumberFormat="1" applyFont="1" applyFill="1" applyAlignment="1">
      <alignment horizontal="center"/>
    </xf>
    <xf numFmtId="0" fontId="16" fillId="0" borderId="1" xfId="0" applyFont="1" applyFill="1" applyBorder="1"/>
    <xf numFmtId="164" fontId="16" fillId="0" borderId="1" xfId="0" applyNumberFormat="1" applyFont="1" applyFill="1" applyBorder="1"/>
    <xf numFmtId="0" fontId="2" fillId="0" borderId="1" xfId="0" applyFont="1" applyFill="1" applyBorder="1" applyAlignment="1">
      <alignment horizontal="center"/>
    </xf>
    <xf numFmtId="164" fontId="2" fillId="0" borderId="1" xfId="0" applyNumberFormat="1" applyFont="1" applyFill="1" applyBorder="1" applyAlignment="1">
      <alignment horizontal="center"/>
    </xf>
    <xf numFmtId="0" fontId="16" fillId="0" borderId="1" xfId="0" applyFont="1" applyFill="1" applyBorder="1" applyAlignment="1">
      <alignment horizontal="center"/>
    </xf>
    <xf numFmtId="164" fontId="16" fillId="0" borderId="1" xfId="0" applyNumberFormat="1" applyFont="1" applyFill="1" applyBorder="1" applyAlignment="1">
      <alignment horizontal="center"/>
    </xf>
    <xf numFmtId="0" fontId="2" fillId="0" borderId="1" xfId="0" applyFont="1" applyFill="1" applyBorder="1" applyAlignment="1">
      <alignment wrapText="1"/>
    </xf>
    <xf numFmtId="0" fontId="2" fillId="0" borderId="1" xfId="0" applyFont="1" applyFill="1" applyBorder="1" applyAlignment="1"/>
    <xf numFmtId="164" fontId="2" fillId="0" borderId="2" xfId="0" applyNumberFormat="1" applyFont="1" applyFill="1" applyBorder="1" applyAlignment="1">
      <alignment horizontal="center" wrapText="1"/>
    </xf>
    <xf numFmtId="0" fontId="2" fillId="0" borderId="0" xfId="0" applyFont="1" applyFill="1" applyBorder="1" applyAlignment="1">
      <alignment vertical="center"/>
    </xf>
    <xf numFmtId="0" fontId="16" fillId="0" borderId="0" xfId="0" applyFont="1" applyFill="1" applyBorder="1" applyAlignment="1">
      <alignment vertical="center"/>
    </xf>
    <xf numFmtId="3" fontId="2" fillId="0" borderId="0" xfId="0" applyNumberFormat="1" applyFont="1" applyFill="1" applyAlignment="1">
      <alignment wrapText="1"/>
    </xf>
    <xf numFmtId="1" fontId="2" fillId="0" borderId="0" xfId="0" applyNumberFormat="1" applyFont="1" applyFill="1"/>
    <xf numFmtId="1" fontId="16" fillId="0" borderId="0" xfId="0" applyNumberFormat="1" applyFont="1" applyFill="1"/>
    <xf numFmtId="3" fontId="16" fillId="0" borderId="0" xfId="0" applyNumberFormat="1" applyFont="1" applyFill="1"/>
    <xf numFmtId="165" fontId="19" fillId="2" borderId="0" xfId="0" applyNumberFormat="1" applyFont="1" applyFill="1" applyBorder="1" applyAlignment="1">
      <alignment horizontal="right" wrapText="1"/>
    </xf>
    <xf numFmtId="165" fontId="15" fillId="2" borderId="0" xfId="0" applyNumberFormat="1" applyFont="1" applyFill="1" applyBorder="1" applyAlignment="1">
      <alignment horizontal="right" wrapText="1"/>
    </xf>
    <xf numFmtId="164" fontId="15" fillId="2" borderId="0" xfId="0" applyNumberFormat="1" applyFont="1" applyFill="1" applyAlignment="1">
      <alignment horizontal="right"/>
    </xf>
    <xf numFmtId="165" fontId="15" fillId="2" borderId="0" xfId="0" applyNumberFormat="1" applyFont="1" applyFill="1" applyAlignment="1">
      <alignment horizontal="right"/>
    </xf>
    <xf numFmtId="165" fontId="15" fillId="2" borderId="1" xfId="0" applyNumberFormat="1" applyFont="1" applyFill="1" applyBorder="1" applyAlignment="1">
      <alignment horizontal="right" wrapText="1"/>
    </xf>
    <xf numFmtId="164" fontId="15" fillId="0" borderId="0" xfId="0" applyNumberFormat="1" applyFont="1" applyFill="1"/>
    <xf numFmtId="0" fontId="15" fillId="0" borderId="0" xfId="0" applyFont="1" applyFill="1" applyAlignment="1">
      <alignment horizontal="center"/>
    </xf>
    <xf numFmtId="164" fontId="15" fillId="0" borderId="0" xfId="0" applyNumberFormat="1" applyFont="1" applyFill="1" applyAlignment="1">
      <alignment horizontal="center"/>
    </xf>
    <xf numFmtId="0" fontId="15" fillId="0" borderId="0" xfId="0" applyFont="1" applyFill="1" applyBorder="1" applyAlignment="1">
      <alignment horizontal="center"/>
    </xf>
    <xf numFmtId="0" fontId="2" fillId="0" borderId="0" xfId="0" applyFont="1" applyFill="1" applyBorder="1" applyAlignment="1"/>
    <xf numFmtId="0" fontId="16" fillId="2" borderId="3" xfId="0" applyFont="1" applyFill="1" applyBorder="1"/>
    <xf numFmtId="0" fontId="2" fillId="2" borderId="3" xfId="0" applyFont="1" applyFill="1" applyBorder="1"/>
    <xf numFmtId="0" fontId="2" fillId="2" borderId="1" xfId="0" applyFont="1" applyFill="1" applyBorder="1" applyAlignment="1"/>
    <xf numFmtId="0" fontId="16" fillId="2" borderId="0" xfId="0" applyFont="1" applyFill="1" applyAlignment="1">
      <alignment horizontal="right"/>
    </xf>
    <xf numFmtId="0" fontId="16" fillId="2" borderId="0" xfId="0" applyFont="1" applyFill="1" applyBorder="1" applyAlignment="1">
      <alignment wrapText="1"/>
    </xf>
    <xf numFmtId="0" fontId="24" fillId="2" borderId="0" xfId="0" applyFont="1" applyFill="1"/>
    <xf numFmtId="0" fontId="19" fillId="2" borderId="0" xfId="0" applyFont="1" applyFill="1" applyAlignment="1">
      <alignment horizontal="right"/>
    </xf>
    <xf numFmtId="0" fontId="19" fillId="2" borderId="0" xfId="0" applyFont="1" applyFill="1" applyBorder="1" applyAlignment="1">
      <alignment horizontal="right"/>
    </xf>
    <xf numFmtId="0" fontId="19" fillId="2" borderId="1" xfId="0" applyFont="1" applyFill="1" applyBorder="1" applyAlignment="1">
      <alignment horizontal="right"/>
    </xf>
    <xf numFmtId="164" fontId="22" fillId="2" borderId="0" xfId="0" applyNumberFormat="1" applyFont="1" applyFill="1" applyAlignment="1">
      <alignment horizontal="right"/>
    </xf>
    <xf numFmtId="0" fontId="16" fillId="0" borderId="0" xfId="0" applyFont="1" applyFill="1" applyBorder="1" applyAlignment="1">
      <alignment horizontal="center" wrapText="1"/>
    </xf>
    <xf numFmtId="3" fontId="2" fillId="0" borderId="0" xfId="0" applyNumberFormat="1" applyFont="1" applyFill="1" applyAlignment="1">
      <alignment horizontal="center"/>
    </xf>
    <xf numFmtId="0" fontId="2" fillId="0" borderId="3" xfId="0" applyFont="1" applyFill="1" applyBorder="1" applyAlignment="1">
      <alignment wrapText="1"/>
    </xf>
    <xf numFmtId="3" fontId="2" fillId="0" borderId="2" xfId="0" applyNumberFormat="1" applyFont="1" applyFill="1" applyBorder="1" applyAlignment="1">
      <alignment horizontal="right" wrapText="1"/>
    </xf>
    <xf numFmtId="164" fontId="2" fillId="0" borderId="2" xfId="0" applyNumberFormat="1" applyFont="1" applyFill="1" applyBorder="1" applyAlignment="1">
      <alignment horizontal="right" wrapText="1"/>
    </xf>
    <xf numFmtId="3" fontId="2" fillId="0" borderId="1" xfId="0" applyNumberFormat="1" applyFont="1" applyFill="1" applyBorder="1" applyAlignment="1">
      <alignment horizontal="right" wrapText="1"/>
    </xf>
    <xf numFmtId="0" fontId="24" fillId="0" borderId="0" xfId="0" applyFont="1" applyFill="1"/>
    <xf numFmtId="0" fontId="24" fillId="0" borderId="0" xfId="0" applyFont="1" applyFill="1" applyAlignment="1">
      <alignment horizontal="right"/>
    </xf>
    <xf numFmtId="3" fontId="24" fillId="0" borderId="0" xfId="0" applyNumberFormat="1" applyFont="1" applyFill="1"/>
    <xf numFmtId="0" fontId="24" fillId="0" borderId="0" xfId="0" applyFont="1" applyFill="1" applyBorder="1" applyAlignment="1">
      <alignment vertical="top"/>
    </xf>
    <xf numFmtId="0" fontId="31" fillId="0" borderId="0" xfId="0" applyFont="1" applyAlignment="1">
      <alignment vertical="top"/>
    </xf>
    <xf numFmtId="1" fontId="24" fillId="0" borderId="0" xfId="0" applyNumberFormat="1" applyFont="1" applyFill="1"/>
    <xf numFmtId="0" fontId="10" fillId="2" borderId="0" xfId="0" applyFont="1" applyFill="1" applyBorder="1" applyAlignment="1">
      <alignment horizontal="left"/>
    </xf>
    <xf numFmtId="165" fontId="15" fillId="2" borderId="1" xfId="0" applyNumberFormat="1" applyFont="1" applyFill="1" applyBorder="1" applyAlignment="1">
      <alignment horizontal="right"/>
    </xf>
    <xf numFmtId="0" fontId="19" fillId="0" borderId="0" xfId="0" applyFont="1" applyFill="1" applyBorder="1" applyAlignment="1">
      <alignment horizontal="right"/>
    </xf>
    <xf numFmtId="0" fontId="19" fillId="0" borderId="0" xfId="0" applyFont="1" applyFill="1" applyBorder="1"/>
    <xf numFmtId="3" fontId="22" fillId="0" borderId="0" xfId="0" applyNumberFormat="1" applyFont="1" applyFill="1" applyAlignment="1">
      <alignment horizontal="right"/>
    </xf>
    <xf numFmtId="0" fontId="2" fillId="2" borderId="0" xfId="0" applyFont="1" applyFill="1" applyAlignment="1">
      <alignment horizontal="center" wrapText="1"/>
    </xf>
    <xf numFmtId="0" fontId="24" fillId="2" borderId="0" xfId="0" applyFont="1" applyFill="1" applyBorder="1"/>
    <xf numFmtId="0" fontId="32" fillId="2" borderId="0" xfId="0" applyFont="1" applyFill="1" applyAlignment="1">
      <alignment horizontal="right"/>
    </xf>
    <xf numFmtId="1" fontId="22" fillId="0" borderId="0" xfId="0" applyNumberFormat="1" applyFont="1" applyFill="1" applyAlignment="1">
      <alignment horizontal="right"/>
    </xf>
    <xf numFmtId="0" fontId="2" fillId="0" borderId="3" xfId="0" applyFont="1" applyFill="1" applyBorder="1" applyAlignment="1">
      <alignment horizontal="left" vertical="center" wrapText="1"/>
    </xf>
    <xf numFmtId="0" fontId="2" fillId="0" borderId="1" xfId="0" applyFont="1" applyFill="1" applyBorder="1" applyAlignment="1">
      <alignment horizontal="left" wrapText="1"/>
    </xf>
    <xf numFmtId="0" fontId="16" fillId="0" borderId="0" xfId="0" applyFont="1" applyFill="1" applyBorder="1" applyAlignment="1">
      <alignment wrapText="1"/>
    </xf>
    <xf numFmtId="0" fontId="2" fillId="0" borderId="0" xfId="0" applyFont="1" applyFill="1" applyBorder="1" applyAlignment="1">
      <alignment wrapText="1"/>
    </xf>
    <xf numFmtId="0" fontId="9" fillId="2" borderId="0" xfId="0" applyFont="1" applyFill="1" applyAlignment="1"/>
    <xf numFmtId="0" fontId="25" fillId="2" borderId="1" xfId="0" applyFont="1" applyFill="1" applyBorder="1"/>
    <xf numFmtId="0" fontId="10" fillId="2" borderId="3" xfId="0" applyFont="1" applyFill="1" applyBorder="1" applyAlignment="1">
      <alignment horizontal="left"/>
    </xf>
    <xf numFmtId="0" fontId="10" fillId="2" borderId="1" xfId="0" applyFont="1" applyFill="1" applyBorder="1" applyAlignment="1">
      <alignment horizontal="left"/>
    </xf>
    <xf numFmtId="0" fontId="16" fillId="2" borderId="0" xfId="0" applyFont="1" applyFill="1" applyAlignment="1">
      <alignment horizontal="center" wrapText="1"/>
    </xf>
    <xf numFmtId="0" fontId="15" fillId="2" borderId="0" xfId="0" applyFont="1" applyFill="1" applyAlignment="1">
      <alignment horizontal="center" wrapText="1"/>
    </xf>
    <xf numFmtId="0" fontId="20" fillId="2" borderId="0" xfId="0" applyFont="1" applyFill="1" applyAlignment="1">
      <alignment horizontal="left" wrapText="1"/>
    </xf>
    <xf numFmtId="0" fontId="20" fillId="0" borderId="0" xfId="0" applyFont="1" applyFill="1" applyAlignment="1">
      <alignment horizontal="left"/>
    </xf>
    <xf numFmtId="0" fontId="2" fillId="0" borderId="0" xfId="0" applyFont="1" applyAlignment="1"/>
    <xf numFmtId="0" fontId="20" fillId="2" borderId="0" xfId="0" applyFont="1" applyFill="1" applyAlignment="1">
      <alignment horizontal="left"/>
    </xf>
    <xf numFmtId="0" fontId="2" fillId="2" borderId="2" xfId="0" applyFont="1" applyFill="1" applyBorder="1" applyAlignment="1">
      <alignment horizontal="left"/>
    </xf>
    <xf numFmtId="3" fontId="2" fillId="0" borderId="0" xfId="0" applyNumberFormat="1" applyFont="1" applyFill="1" applyBorder="1" applyAlignment="1"/>
    <xf numFmtId="3" fontId="2" fillId="0" borderId="3" xfId="0" applyNumberFormat="1" applyFont="1" applyFill="1" applyBorder="1" applyAlignment="1">
      <alignment horizontal="center"/>
    </xf>
    <xf numFmtId="3" fontId="16" fillId="0" borderId="0" xfId="0" applyNumberFormat="1" applyFont="1" applyFill="1" applyAlignment="1">
      <alignment horizontal="right"/>
    </xf>
    <xf numFmtId="165" fontId="19" fillId="2" borderId="0" xfId="0" applyNumberFormat="1" applyFont="1" applyFill="1" applyAlignment="1">
      <alignment horizontal="right"/>
    </xf>
    <xf numFmtId="0" fontId="20" fillId="2" borderId="0" xfId="0" applyFont="1" applyFill="1" applyAlignment="1">
      <alignment wrapText="1"/>
    </xf>
    <xf numFmtId="0" fontId="2" fillId="2" borderId="3" xfId="0" applyFont="1" applyFill="1" applyBorder="1" applyAlignment="1">
      <alignment wrapText="1"/>
    </xf>
    <xf numFmtId="0" fontId="2" fillId="2" borderId="0" xfId="0" applyNumberFormat="1" applyFont="1" applyFill="1" applyAlignment="1"/>
    <xf numFmtId="164" fontId="2" fillId="2" borderId="0" xfId="0" applyNumberFormat="1" applyFont="1" applyFill="1" applyAlignment="1"/>
    <xf numFmtId="0" fontId="16" fillId="2" borderId="0" xfId="0" applyNumberFormat="1" applyFont="1" applyFill="1" applyAlignment="1"/>
    <xf numFmtId="164" fontId="2" fillId="2" borderId="0" xfId="0" applyNumberFormat="1" applyFont="1" applyFill="1" applyAlignment="1">
      <alignment horizontal="right"/>
    </xf>
    <xf numFmtId="0" fontId="2" fillId="2" borderId="0" xfId="0" applyFont="1" applyFill="1" applyBorder="1" applyAlignment="1">
      <alignment vertical="top" wrapText="1"/>
    </xf>
    <xf numFmtId="166" fontId="19" fillId="2" borderId="0" xfId="0" applyNumberFormat="1" applyFont="1" applyFill="1" applyBorder="1" applyAlignment="1">
      <alignment horizontal="right" wrapText="1"/>
    </xf>
    <xf numFmtId="0" fontId="24" fillId="2" borderId="3" xfId="0" applyFont="1" applyFill="1" applyBorder="1"/>
    <xf numFmtId="0" fontId="16" fillId="0" borderId="0" xfId="0" applyFont="1" applyFill="1" applyAlignment="1">
      <alignment horizontal="right"/>
    </xf>
    <xf numFmtId="0" fontId="24" fillId="0" borderId="3" xfId="0" applyFont="1" applyFill="1" applyBorder="1" applyAlignment="1">
      <alignment horizontal="center" wrapText="1"/>
    </xf>
    <xf numFmtId="164" fontId="2" fillId="0" borderId="0" xfId="0" applyNumberFormat="1" applyFont="1" applyFill="1" applyBorder="1" applyAlignment="1">
      <alignment horizontal="right"/>
    </xf>
    <xf numFmtId="3" fontId="16" fillId="0" borderId="0" xfId="0" applyNumberFormat="1" applyFont="1" applyFill="1" applyBorder="1" applyAlignment="1">
      <alignment horizontal="center" wrapText="1"/>
    </xf>
    <xf numFmtId="164" fontId="2" fillId="2" borderId="0" xfId="0" applyNumberFormat="1" applyFont="1" applyFill="1" applyBorder="1" applyAlignment="1">
      <alignment horizontal="right"/>
    </xf>
    <xf numFmtId="0" fontId="2" fillId="2" borderId="2" xfId="0" applyFont="1" applyFill="1" applyBorder="1" applyAlignment="1">
      <alignment wrapText="1"/>
    </xf>
    <xf numFmtId="164" fontId="16" fillId="2" borderId="0" xfId="0" applyNumberFormat="1" applyFont="1" applyFill="1"/>
    <xf numFmtId="3" fontId="2" fillId="0" borderId="0" xfId="0" applyNumberFormat="1" applyFont="1" applyFill="1" applyAlignment="1">
      <alignment horizontal="left" wrapText="1"/>
    </xf>
    <xf numFmtId="164" fontId="2" fillId="0" borderId="0" xfId="0" applyNumberFormat="1" applyFont="1" applyFill="1" applyAlignment="1">
      <alignment horizontal="left" wrapText="1"/>
    </xf>
    <xf numFmtId="0" fontId="19" fillId="2" borderId="0" xfId="0" applyFont="1" applyFill="1" applyBorder="1" applyAlignment="1">
      <alignment horizontal="right" wrapText="1"/>
    </xf>
    <xf numFmtId="0" fontId="15" fillId="2" borderId="1" xfId="0" applyFont="1" applyFill="1" applyBorder="1" applyAlignment="1">
      <alignment horizontal="right" wrapText="1"/>
    </xf>
    <xf numFmtId="164" fontId="21" fillId="0" borderId="0" xfId="0" applyNumberFormat="1" applyFont="1" applyFill="1"/>
    <xf numFmtId="0" fontId="2" fillId="0" borderId="3" xfId="0" applyFont="1" applyFill="1" applyBorder="1" applyAlignment="1">
      <alignment horizontal="left"/>
    </xf>
    <xf numFmtId="0" fontId="2" fillId="0" borderId="0" xfId="0" applyFont="1" applyFill="1" applyBorder="1" applyAlignment="1">
      <alignment horizontal="center" vertical="center" wrapText="1"/>
    </xf>
    <xf numFmtId="0" fontId="21" fillId="0" borderId="1" xfId="0" applyFont="1" applyFill="1" applyBorder="1" applyAlignment="1">
      <alignment horizontal="right" wrapText="1"/>
    </xf>
    <xf numFmtId="164" fontId="21" fillId="0" borderId="1" xfId="0" applyNumberFormat="1" applyFont="1" applyFill="1" applyBorder="1" applyAlignment="1">
      <alignment horizontal="right" wrapText="1"/>
    </xf>
    <xf numFmtId="164" fontId="21" fillId="0" borderId="0" xfId="0" applyNumberFormat="1" applyFont="1" applyFill="1" applyBorder="1"/>
    <xf numFmtId="0" fontId="21" fillId="0" borderId="0" xfId="0" applyFont="1" applyFill="1" applyAlignment="1">
      <alignment horizontal="left" wrapText="1"/>
    </xf>
    <xf numFmtId="164" fontId="21" fillId="0" borderId="0" xfId="0" applyNumberFormat="1" applyFont="1" applyFill="1" applyAlignment="1">
      <alignment horizontal="left" wrapText="1"/>
    </xf>
    <xf numFmtId="3" fontId="30" fillId="2" borderId="0" xfId="0" applyNumberFormat="1" applyFont="1" applyFill="1" applyBorder="1" applyAlignment="1">
      <alignment horizontal="right" wrapText="1"/>
    </xf>
    <xf numFmtId="3" fontId="22" fillId="2" borderId="0" xfId="0" applyNumberFormat="1" applyFont="1" applyFill="1" applyBorder="1" applyAlignment="1">
      <alignment horizontal="right" wrapText="1"/>
    </xf>
    <xf numFmtId="164" fontId="22" fillId="0" borderId="0" xfId="0" applyNumberFormat="1" applyFont="1" applyFill="1"/>
    <xf numFmtId="164" fontId="16" fillId="0" borderId="0" xfId="0" applyNumberFormat="1" applyFont="1" applyFill="1" applyBorder="1" applyAlignment="1">
      <alignment horizontal="right"/>
    </xf>
    <xf numFmtId="0" fontId="24" fillId="2" borderId="0" xfId="0" applyFont="1" applyFill="1" applyAlignment="1">
      <alignment horizontal="right"/>
    </xf>
    <xf numFmtId="0" fontId="10" fillId="2" borderId="4" xfId="0" applyFont="1" applyFill="1" applyBorder="1" applyAlignment="1">
      <alignment horizontal="left" vertical="top" wrapText="1"/>
    </xf>
    <xf numFmtId="0" fontId="16" fillId="0" borderId="0" xfId="0" applyFont="1" applyFill="1" applyAlignment="1">
      <alignment horizontal="left"/>
    </xf>
    <xf numFmtId="0" fontId="2" fillId="2" borderId="1" xfId="0" applyFont="1" applyFill="1" applyBorder="1" applyAlignment="1"/>
    <xf numFmtId="0" fontId="2" fillId="2" borderId="3" xfId="0" applyFont="1" applyFill="1" applyBorder="1" applyAlignment="1">
      <alignment horizontal="left"/>
    </xf>
    <xf numFmtId="0" fontId="16" fillId="0" borderId="0" xfId="0" applyFont="1" applyFill="1" applyBorder="1" applyAlignment="1">
      <alignment horizontal="left"/>
    </xf>
    <xf numFmtId="0" fontId="2" fillId="0" borderId="0" xfId="0" applyFont="1" applyFill="1" applyBorder="1" applyAlignment="1">
      <alignment horizontal="center" wrapText="1"/>
    </xf>
    <xf numFmtId="0" fontId="2" fillId="0" borderId="1" xfId="0" applyFont="1" applyFill="1" applyBorder="1" applyAlignment="1">
      <alignment horizontal="center" wrapText="1"/>
    </xf>
    <xf numFmtId="0" fontId="2" fillId="0" borderId="0" xfId="0" applyFont="1" applyFill="1" applyBorder="1" applyAlignment="1">
      <alignment horizontal="left"/>
    </xf>
    <xf numFmtId="0" fontId="2" fillId="0" borderId="1" xfId="0" applyFont="1" applyFill="1" applyBorder="1" applyAlignment="1">
      <alignment horizontal="left"/>
    </xf>
    <xf numFmtId="0" fontId="2" fillId="0" borderId="0" xfId="0" applyFont="1" applyFill="1" applyBorder="1" applyAlignment="1">
      <alignment horizontal="right" wrapText="1"/>
    </xf>
    <xf numFmtId="0" fontId="2" fillId="0" borderId="1" xfId="0" applyFont="1" applyFill="1" applyBorder="1" applyAlignment="1">
      <alignment horizontal="right" wrapText="1"/>
    </xf>
    <xf numFmtId="0" fontId="2" fillId="0" borderId="2" xfId="0" applyFont="1" applyFill="1" applyBorder="1" applyAlignment="1">
      <alignment horizontal="center" wrapText="1"/>
    </xf>
    <xf numFmtId="0" fontId="2" fillId="0" borderId="0" xfId="0" applyFont="1" applyFill="1" applyBorder="1" applyAlignment="1"/>
    <xf numFmtId="0" fontId="2" fillId="0" borderId="1" xfId="0" applyFont="1" applyFill="1" applyBorder="1" applyAlignment="1"/>
    <xf numFmtId="0" fontId="2" fillId="0" borderId="3" xfId="0" applyFont="1" applyFill="1" applyBorder="1" applyAlignment="1">
      <alignment horizontal="center" wrapText="1"/>
    </xf>
    <xf numFmtId="0" fontId="16" fillId="2" borderId="0" xfId="0" applyFont="1" applyFill="1" applyAlignment="1">
      <alignment wrapText="1"/>
    </xf>
    <xf numFmtId="0" fontId="2" fillId="2" borderId="0" xfId="0" applyFont="1" applyFill="1" applyAlignment="1">
      <alignment wrapText="1"/>
    </xf>
    <xf numFmtId="3" fontId="2" fillId="0" borderId="1" xfId="0" applyNumberFormat="1" applyFont="1" applyFill="1" applyBorder="1" applyAlignment="1">
      <alignment horizontal="right" wrapText="1"/>
    </xf>
    <xf numFmtId="0" fontId="33" fillId="2" borderId="0" xfId="1" applyFont="1" applyFill="1" applyAlignment="1">
      <alignment horizontal="left"/>
    </xf>
    <xf numFmtId="164" fontId="16" fillId="2" borderId="0" xfId="0" applyNumberFormat="1" applyFont="1" applyFill="1" applyBorder="1"/>
    <xf numFmtId="164" fontId="2" fillId="2" borderId="0" xfId="0" applyNumberFormat="1" applyFont="1" applyFill="1" applyBorder="1" applyAlignment="1">
      <alignment horizontal="right" wrapText="1"/>
    </xf>
    <xf numFmtId="164" fontId="15" fillId="0" borderId="0" xfId="0" applyNumberFormat="1" applyFont="1" applyFill="1" applyBorder="1"/>
    <xf numFmtId="3" fontId="2" fillId="0" borderId="0" xfId="0" applyNumberFormat="1" applyFont="1" applyFill="1" applyBorder="1" applyAlignment="1">
      <alignment horizontal="right" wrapText="1"/>
    </xf>
    <xf numFmtId="0" fontId="16" fillId="0" borderId="3" xfId="0" applyFont="1" applyFill="1" applyBorder="1"/>
    <xf numFmtId="0" fontId="2" fillId="0" borderId="4" xfId="0" applyFont="1" applyFill="1" applyBorder="1" applyAlignment="1">
      <alignment horizontal="left" vertical="center" wrapText="1"/>
    </xf>
    <xf numFmtId="0" fontId="2" fillId="0" borderId="4"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0" xfId="0" applyFont="1" applyFill="1" applyAlignment="1">
      <alignment horizontal="left"/>
    </xf>
    <xf numFmtId="0" fontId="33" fillId="2" borderId="0" xfId="1" applyFont="1" applyFill="1" applyAlignment="1">
      <alignment horizontal="left"/>
    </xf>
    <xf numFmtId="0" fontId="16" fillId="2" borderId="0" xfId="0" applyFont="1" applyFill="1" applyBorder="1" applyAlignment="1">
      <alignment horizontal="left"/>
    </xf>
    <xf numFmtId="168" fontId="15" fillId="0" borderId="0" xfId="10" applyNumberFormat="1" applyFont="1" applyFill="1" applyBorder="1" applyAlignment="1">
      <alignment horizontal="center" wrapText="1"/>
    </xf>
    <xf numFmtId="168" fontId="15" fillId="0" borderId="0" xfId="10" applyNumberFormat="1" applyFont="1" applyFill="1" applyBorder="1"/>
    <xf numFmtId="169" fontId="19" fillId="2" borderId="0" xfId="10" applyNumberFormat="1" applyFont="1" applyFill="1" applyBorder="1" applyAlignment="1">
      <alignment horizontal="right" wrapText="1"/>
    </xf>
    <xf numFmtId="169" fontId="15" fillId="2" borderId="0" xfId="10" applyNumberFormat="1" applyFont="1" applyFill="1" applyAlignment="1">
      <alignment horizontal="right"/>
    </xf>
    <xf numFmtId="169" fontId="19" fillId="2" borderId="0" xfId="10" applyNumberFormat="1" applyFont="1" applyFill="1" applyAlignment="1">
      <alignment horizontal="right"/>
    </xf>
    <xf numFmtId="169" fontId="15" fillId="2" borderId="0" xfId="10" applyNumberFormat="1" applyFont="1" applyFill="1" applyBorder="1" applyAlignment="1">
      <alignment horizontal="right"/>
    </xf>
    <xf numFmtId="169" fontId="15" fillId="2" borderId="1" xfId="10" applyNumberFormat="1" applyFont="1" applyFill="1" applyBorder="1" applyAlignment="1">
      <alignment horizontal="right"/>
    </xf>
    <xf numFmtId="169" fontId="19" fillId="2" borderId="0" xfId="10" applyNumberFormat="1" applyFont="1" applyFill="1" applyBorder="1" applyAlignment="1">
      <alignment horizontal="right"/>
    </xf>
    <xf numFmtId="169" fontId="19" fillId="2" borderId="0" xfId="0" applyNumberFormat="1" applyFont="1" applyFill="1" applyAlignment="1">
      <alignment horizontal="right"/>
    </xf>
    <xf numFmtId="0" fontId="33" fillId="2" borderId="1" xfId="1" applyFont="1" applyFill="1" applyBorder="1" applyAlignment="1">
      <alignment horizontal="left"/>
    </xf>
    <xf numFmtId="0" fontId="2" fillId="2" borderId="0" xfId="0" applyNumberFormat="1" applyFont="1" applyFill="1" applyBorder="1" applyAlignment="1"/>
    <xf numFmtId="0" fontId="2" fillId="2" borderId="0" xfId="0" applyNumberFormat="1" applyFont="1" applyFill="1" applyBorder="1" applyAlignment="1">
      <alignment wrapText="1"/>
    </xf>
    <xf numFmtId="0" fontId="2" fillId="2" borderId="1" xfId="0" applyNumberFormat="1" applyFont="1" applyFill="1" applyBorder="1" applyAlignment="1">
      <alignment wrapText="1"/>
    </xf>
    <xf numFmtId="3" fontId="2" fillId="2" borderId="1" xfId="0" applyNumberFormat="1" applyFont="1" applyFill="1" applyBorder="1" applyAlignment="1">
      <alignment horizontal="right"/>
    </xf>
    <xf numFmtId="0" fontId="9" fillId="2" borderId="0" xfId="0" applyFont="1" applyFill="1"/>
    <xf numFmtId="0" fontId="10" fillId="2" borderId="2" xfId="0" applyFont="1" applyFill="1" applyBorder="1"/>
    <xf numFmtId="0" fontId="9" fillId="2" borderId="2" xfId="0" applyFont="1" applyFill="1" applyBorder="1"/>
    <xf numFmtId="0" fontId="10" fillId="2" borderId="1" xfId="0" applyFont="1" applyFill="1" applyBorder="1"/>
    <xf numFmtId="0" fontId="32" fillId="2" borderId="0" xfId="0" applyFont="1" applyFill="1" applyBorder="1" applyAlignment="1">
      <alignment horizontal="right" wrapText="1"/>
    </xf>
    <xf numFmtId="0" fontId="2" fillId="0" borderId="0" xfId="0" applyFont="1" applyFill="1" applyAlignment="1">
      <alignment horizontal="left" indent="1"/>
    </xf>
    <xf numFmtId="3" fontId="15" fillId="2" borderId="1" xfId="0" applyNumberFormat="1" applyFont="1" applyFill="1" applyBorder="1" applyAlignment="1">
      <alignment horizontal="right" vertical="center"/>
    </xf>
    <xf numFmtId="0" fontId="21" fillId="2" borderId="0" xfId="0" applyFont="1" applyFill="1" applyAlignment="1">
      <alignment horizontal="left" indent="1"/>
    </xf>
    <xf numFmtId="164" fontId="22" fillId="0" borderId="0" xfId="0" applyNumberFormat="1" applyFont="1" applyFill="1" applyAlignment="1">
      <alignment horizontal="right"/>
    </xf>
    <xf numFmtId="0" fontId="22" fillId="2" borderId="0" xfId="0" applyFont="1" applyFill="1"/>
    <xf numFmtId="3" fontId="22" fillId="2" borderId="0" xfId="0" applyNumberFormat="1" applyFont="1" applyFill="1" applyBorder="1"/>
    <xf numFmtId="0" fontId="21" fillId="2" borderId="0" xfId="0" applyFont="1" applyFill="1"/>
    <xf numFmtId="164" fontId="22" fillId="2" borderId="0" xfId="0" applyNumberFormat="1" applyFont="1" applyFill="1"/>
    <xf numFmtId="3" fontId="22" fillId="2" borderId="0" xfId="0" applyNumberFormat="1" applyFont="1" applyFill="1" applyBorder="1" applyAlignment="1">
      <alignment horizontal="right"/>
    </xf>
    <xf numFmtId="0" fontId="21" fillId="0" borderId="0" xfId="0" applyFont="1" applyFill="1"/>
    <xf numFmtId="0" fontId="22" fillId="2" borderId="0" xfId="0" applyFont="1" applyFill="1" applyBorder="1" applyAlignment="1">
      <alignment horizontal="right"/>
    </xf>
    <xf numFmtId="3" fontId="22" fillId="2" borderId="0" xfId="0" applyNumberFormat="1" applyFont="1" applyFill="1" applyBorder="1" applyAlignment="1">
      <alignment horizontal="right" vertical="center"/>
    </xf>
    <xf numFmtId="165" fontId="22" fillId="2" borderId="0" xfId="0" applyNumberFormat="1" applyFont="1" applyFill="1" applyBorder="1" applyAlignment="1">
      <alignment horizontal="right"/>
    </xf>
    <xf numFmtId="0" fontId="21" fillId="0" borderId="0" xfId="0" applyFont="1" applyFill="1" applyBorder="1"/>
    <xf numFmtId="0" fontId="2" fillId="0" borderId="0" xfId="0" applyFont="1" applyFill="1" applyBorder="1" applyAlignment="1">
      <alignment horizontal="center" wrapText="1"/>
    </xf>
    <xf numFmtId="3" fontId="15" fillId="2" borderId="0" xfId="10" applyNumberFormat="1" applyFont="1" applyFill="1" applyAlignment="1">
      <alignment horizontal="right"/>
    </xf>
    <xf numFmtId="3" fontId="15" fillId="2" borderId="0" xfId="10" applyNumberFormat="1" applyFont="1" applyFill="1" applyBorder="1" applyAlignment="1">
      <alignment horizontal="right" wrapText="1"/>
    </xf>
    <xf numFmtId="3" fontId="15" fillId="2" borderId="0" xfId="10" applyNumberFormat="1" applyFont="1" applyFill="1" applyBorder="1" applyAlignment="1">
      <alignment horizontal="right"/>
    </xf>
    <xf numFmtId="3" fontId="15" fillId="2" borderId="1" xfId="10" applyNumberFormat="1" applyFont="1" applyFill="1" applyBorder="1" applyAlignment="1">
      <alignment horizontal="right"/>
    </xf>
    <xf numFmtId="0" fontId="2" fillId="0" borderId="0" xfId="0" applyFont="1" applyFill="1" applyBorder="1" applyAlignment="1">
      <alignment horizontal="center" wrapText="1"/>
    </xf>
    <xf numFmtId="165" fontId="30" fillId="2" borderId="0" xfId="0" applyNumberFormat="1" applyFont="1" applyFill="1" applyBorder="1" applyAlignment="1">
      <alignment horizontal="right" wrapText="1"/>
    </xf>
    <xf numFmtId="165" fontId="19" fillId="2" borderId="0" xfId="0" applyNumberFormat="1" applyFont="1" applyFill="1" applyBorder="1" applyAlignment="1">
      <alignment horizontal="right"/>
    </xf>
    <xf numFmtId="0" fontId="2" fillId="2" borderId="1" xfId="0" applyFont="1" applyFill="1" applyBorder="1" applyAlignment="1"/>
    <xf numFmtId="0" fontId="2" fillId="0" borderId="1" xfId="0" applyFont="1" applyFill="1" applyBorder="1" applyAlignment="1">
      <alignment horizontal="right"/>
    </xf>
    <xf numFmtId="169" fontId="28" fillId="0" borderId="0" xfId="10" applyNumberFormat="1" applyFont="1" applyBorder="1" applyAlignment="1">
      <alignment horizontal="right"/>
    </xf>
    <xf numFmtId="169" fontId="27" fillId="0" borderId="0" xfId="10" applyNumberFormat="1" applyFont="1" applyBorder="1" applyAlignment="1">
      <alignment horizontal="right"/>
    </xf>
    <xf numFmtId="0" fontId="19" fillId="2" borderId="0" xfId="0" applyFont="1" applyFill="1" applyAlignment="1">
      <alignment horizontal="right" wrapText="1"/>
    </xf>
    <xf numFmtId="3" fontId="19" fillId="2" borderId="0" xfId="10" applyNumberFormat="1" applyFont="1" applyFill="1" applyBorder="1" applyAlignment="1">
      <alignment horizontal="right"/>
    </xf>
    <xf numFmtId="169" fontId="15" fillId="0" borderId="0" xfId="10" applyNumberFormat="1" applyFont="1" applyFill="1" applyBorder="1" applyAlignment="1">
      <alignment horizontal="right" wrapText="1"/>
    </xf>
    <xf numFmtId="169" fontId="15" fillId="0" borderId="1" xfId="10" applyNumberFormat="1" applyFont="1" applyFill="1" applyBorder="1" applyAlignment="1">
      <alignment horizontal="right" wrapText="1"/>
    </xf>
    <xf numFmtId="0" fontId="2" fillId="2" borderId="0" xfId="0" applyFont="1" applyFill="1" applyAlignment="1">
      <alignment horizontal="left"/>
    </xf>
    <xf numFmtId="0" fontId="11" fillId="2" borderId="0" xfId="1" applyFont="1" applyFill="1" applyAlignment="1">
      <alignment horizontal="left"/>
    </xf>
    <xf numFmtId="0" fontId="2" fillId="3" borderId="0" xfId="4" applyFont="1" applyFill="1" applyBorder="1" applyAlignment="1">
      <alignment horizontal="left"/>
    </xf>
    <xf numFmtId="0" fontId="16" fillId="0" borderId="0" xfId="0" applyFont="1" applyFill="1" applyAlignment="1">
      <alignment horizontal="left"/>
    </xf>
    <xf numFmtId="0" fontId="2" fillId="2" borderId="2" xfId="0" applyFont="1" applyFill="1" applyBorder="1" applyAlignment="1">
      <alignment horizontal="center"/>
    </xf>
    <xf numFmtId="0" fontId="2" fillId="2" borderId="1" xfId="0" applyFont="1" applyFill="1" applyBorder="1" applyAlignment="1"/>
    <xf numFmtId="0" fontId="2" fillId="2" borderId="0" xfId="0" applyFont="1" applyFill="1" applyAlignment="1">
      <alignment horizontal="left" wrapText="1"/>
    </xf>
    <xf numFmtId="0" fontId="33" fillId="2" borderId="0" xfId="1" applyFont="1" applyFill="1" applyAlignment="1">
      <alignment horizontal="left"/>
    </xf>
    <xf numFmtId="0" fontId="2" fillId="2" borderId="0" xfId="0" applyFont="1" applyFill="1" applyAlignment="1">
      <alignment wrapText="1"/>
    </xf>
    <xf numFmtId="0" fontId="2" fillId="0" borderId="0" xfId="0" applyFont="1" applyAlignment="1">
      <alignment wrapText="1"/>
    </xf>
    <xf numFmtId="0" fontId="2" fillId="0" borderId="1" xfId="0" applyFont="1" applyFill="1" applyBorder="1" applyAlignment="1">
      <alignment horizontal="right" wrapText="1"/>
    </xf>
    <xf numFmtId="0" fontId="2" fillId="0" borderId="0" xfId="0" applyFont="1" applyFill="1" applyBorder="1" applyAlignment="1"/>
    <xf numFmtId="164" fontId="2" fillId="0" borderId="0" xfId="0" applyNumberFormat="1" applyFont="1" applyFill="1" applyBorder="1" applyAlignment="1">
      <alignment horizontal="center" wrapText="1"/>
    </xf>
    <xf numFmtId="0" fontId="2" fillId="0" borderId="0" xfId="0" applyFont="1" applyFill="1" applyBorder="1" applyAlignment="1">
      <alignment wrapText="1"/>
    </xf>
    <xf numFmtId="3" fontId="2" fillId="0" borderId="3" xfId="0" applyNumberFormat="1" applyFont="1" applyFill="1" applyBorder="1" applyAlignment="1">
      <alignment horizontal="right" wrapText="1"/>
    </xf>
    <xf numFmtId="3" fontId="2" fillId="0" borderId="1" xfId="0" applyNumberFormat="1" applyFont="1" applyFill="1" applyBorder="1" applyAlignment="1">
      <alignment horizontal="right" wrapText="1"/>
    </xf>
    <xf numFmtId="0" fontId="21" fillId="2" borderId="0" xfId="0" applyFont="1" applyFill="1" applyAlignment="1">
      <alignment horizontal="left" indent="4"/>
    </xf>
    <xf numFmtId="0" fontId="21" fillId="2" borderId="0" xfId="0" applyFont="1" applyFill="1" applyAlignment="1">
      <alignment horizontal="left" wrapText="1" indent="4"/>
    </xf>
    <xf numFmtId="164" fontId="22" fillId="0" borderId="0" xfId="0" applyNumberFormat="1" applyFont="1" applyFill="1" applyAlignment="1">
      <alignment horizontal="right" vertical="top"/>
    </xf>
    <xf numFmtId="0" fontId="2" fillId="2" borderId="0" xfId="0" applyFont="1" applyFill="1" applyAlignment="1">
      <alignment horizontal="left"/>
    </xf>
    <xf numFmtId="0" fontId="2" fillId="3" borderId="0" xfId="4" applyFont="1" applyFill="1" applyBorder="1" applyAlignment="1">
      <alignment horizontal="left"/>
    </xf>
    <xf numFmtId="0" fontId="33" fillId="2" borderId="0" xfId="1" applyFont="1" applyFill="1" applyAlignment="1">
      <alignment horizontal="left"/>
    </xf>
    <xf numFmtId="0" fontId="2" fillId="2" borderId="3" xfId="0" applyFont="1" applyFill="1" applyBorder="1" applyAlignment="1"/>
    <xf numFmtId="164" fontId="2" fillId="2" borderId="1" xfId="0" applyNumberFormat="1" applyFont="1" applyFill="1" applyBorder="1" applyAlignment="1">
      <alignment horizontal="right" wrapText="1"/>
    </xf>
    <xf numFmtId="0" fontId="2" fillId="2" borderId="1" xfId="0" applyFont="1" applyFill="1" applyBorder="1" applyAlignment="1">
      <alignment horizontal="right" wrapText="1"/>
    </xf>
    <xf numFmtId="169" fontId="20" fillId="2" borderId="0" xfId="10" applyNumberFormat="1" applyFont="1" applyFill="1" applyAlignment="1">
      <alignment horizontal="left"/>
    </xf>
    <xf numFmtId="43" fontId="20" fillId="2" borderId="0" xfId="10" applyFont="1" applyFill="1" applyAlignment="1">
      <alignment horizontal="right"/>
    </xf>
    <xf numFmtId="169" fontId="2" fillId="2" borderId="0" xfId="10" applyNumberFormat="1" applyFont="1" applyFill="1"/>
    <xf numFmtId="43" fontId="2" fillId="2" borderId="0" xfId="10" applyFont="1" applyFill="1" applyAlignment="1">
      <alignment horizontal="right"/>
    </xf>
    <xf numFmtId="169" fontId="2" fillId="2" borderId="2" xfId="10" applyNumberFormat="1" applyFont="1" applyFill="1" applyBorder="1" applyAlignment="1">
      <alignment horizontal="right" wrapText="1"/>
    </xf>
    <xf numFmtId="43" fontId="2" fillId="2" borderId="2" xfId="10" applyFont="1" applyFill="1" applyBorder="1" applyAlignment="1">
      <alignment horizontal="right" wrapText="1"/>
    </xf>
    <xf numFmtId="43" fontId="15" fillId="2" borderId="0" xfId="10" applyFont="1" applyFill="1" applyBorder="1" applyAlignment="1">
      <alignment horizontal="right"/>
    </xf>
    <xf numFmtId="169" fontId="2" fillId="0" borderId="0" xfId="10" applyNumberFormat="1" applyFont="1" applyAlignment="1">
      <alignment wrapText="1"/>
    </xf>
    <xf numFmtId="43" fontId="2" fillId="0" borderId="0" xfId="10" applyFont="1" applyAlignment="1">
      <alignment horizontal="right" wrapText="1"/>
    </xf>
    <xf numFmtId="169" fontId="15" fillId="0" borderId="0" xfId="10" applyNumberFormat="1" applyFont="1" applyFill="1"/>
    <xf numFmtId="168" fontId="15" fillId="0" borderId="0" xfId="10" applyNumberFormat="1" applyFont="1" applyFill="1" applyBorder="1" applyAlignment="1">
      <alignment horizontal="right" wrapText="1"/>
    </xf>
    <xf numFmtId="3" fontId="22" fillId="2" borderId="0" xfId="0" applyNumberFormat="1" applyFont="1" applyFill="1" applyAlignment="1">
      <alignment horizontal="right"/>
    </xf>
    <xf numFmtId="3" fontId="22" fillId="2" borderId="0" xfId="0" applyNumberFormat="1" applyFont="1" applyFill="1"/>
    <xf numFmtId="165" fontId="15" fillId="2" borderId="0" xfId="0" applyNumberFormat="1" applyFont="1" applyFill="1"/>
    <xf numFmtId="0" fontId="16" fillId="0" borderId="0" xfId="0" applyFont="1" applyFill="1" applyBorder="1" applyAlignment="1">
      <alignment horizontal="left"/>
    </xf>
    <xf numFmtId="3" fontId="20" fillId="2" borderId="0" xfId="10" applyNumberFormat="1" applyFont="1" applyFill="1" applyAlignment="1">
      <alignment horizontal="left" wrapText="1"/>
    </xf>
    <xf numFmtId="3" fontId="2" fillId="2" borderId="0" xfId="10" applyNumberFormat="1" applyFont="1" applyFill="1"/>
    <xf numFmtId="3" fontId="2" fillId="2" borderId="2" xfId="10" applyNumberFormat="1" applyFont="1" applyFill="1" applyBorder="1" applyAlignment="1">
      <alignment horizontal="center" wrapText="1"/>
    </xf>
    <xf numFmtId="3" fontId="2" fillId="2" borderId="2" xfId="10" applyNumberFormat="1" applyFont="1" applyFill="1" applyBorder="1" applyAlignment="1">
      <alignment horizontal="center"/>
    </xf>
    <xf numFmtId="3" fontId="19" fillId="2" borderId="0" xfId="10" applyNumberFormat="1" applyFont="1" applyFill="1" applyAlignment="1">
      <alignment horizontal="right"/>
    </xf>
    <xf numFmtId="3" fontId="22" fillId="2" borderId="0" xfId="10" applyNumberFormat="1" applyFont="1" applyFill="1" applyAlignment="1">
      <alignment horizontal="right"/>
    </xf>
    <xf numFmtId="3" fontId="15" fillId="2" borderId="1" xfId="10" applyNumberFormat="1" applyFont="1" applyFill="1" applyBorder="1" applyAlignment="1">
      <alignment horizontal="right" wrapText="1"/>
    </xf>
    <xf numFmtId="3" fontId="2" fillId="2" borderId="1" xfId="10" applyNumberFormat="1" applyFont="1" applyFill="1" applyBorder="1" applyAlignment="1">
      <alignment horizontal="center" wrapText="1"/>
    </xf>
    <xf numFmtId="3" fontId="2" fillId="2" borderId="0" xfId="10" applyNumberFormat="1" applyFont="1" applyFill="1" applyAlignment="1">
      <alignment horizontal="right"/>
    </xf>
    <xf numFmtId="3" fontId="15" fillId="2" borderId="0" xfId="10" applyNumberFormat="1" applyFont="1" applyFill="1" applyBorder="1"/>
    <xf numFmtId="3" fontId="2" fillId="2" borderId="0" xfId="10" applyNumberFormat="1" applyFont="1" applyFill="1" applyBorder="1"/>
    <xf numFmtId="165" fontId="2" fillId="2" borderId="0" xfId="0" applyNumberFormat="1" applyFont="1" applyFill="1"/>
    <xf numFmtId="165" fontId="2" fillId="2" borderId="0" xfId="0" applyNumberFormat="1" applyFont="1" applyFill="1" applyAlignment="1">
      <alignment horizontal="right"/>
    </xf>
    <xf numFmtId="165" fontId="15" fillId="2" borderId="0" xfId="0" applyNumberFormat="1" applyFont="1" applyFill="1" applyBorder="1"/>
    <xf numFmtId="165" fontId="2" fillId="2" borderId="2" xfId="0" applyNumberFormat="1" applyFont="1" applyFill="1" applyBorder="1" applyAlignment="1">
      <alignment horizontal="center"/>
    </xf>
    <xf numFmtId="165" fontId="2" fillId="3" borderId="0" xfId="4" applyNumberFormat="1" applyFont="1" applyFill="1" applyBorder="1" applyAlignment="1">
      <alignment horizontal="left"/>
    </xf>
    <xf numFmtId="165" fontId="2" fillId="2" borderId="0" xfId="0" applyNumberFormat="1" applyFont="1" applyFill="1" applyAlignment="1">
      <alignment horizontal="left"/>
    </xf>
    <xf numFmtId="165" fontId="33" fillId="2" borderId="0" xfId="1" applyNumberFormat="1" applyFont="1" applyFill="1" applyAlignment="1">
      <alignment horizontal="left"/>
    </xf>
    <xf numFmtId="165" fontId="2" fillId="2" borderId="1" xfId="0" applyNumberFormat="1" applyFont="1" applyFill="1" applyBorder="1" applyAlignment="1">
      <alignment horizontal="center" wrapText="1"/>
    </xf>
    <xf numFmtId="165" fontId="20" fillId="2" borderId="0" xfId="0" applyNumberFormat="1" applyFont="1" applyFill="1" applyAlignment="1">
      <alignment horizontal="left" wrapText="1"/>
    </xf>
    <xf numFmtId="165" fontId="22" fillId="2" borderId="0" xfId="0" applyNumberFormat="1" applyFont="1" applyFill="1" applyAlignment="1">
      <alignment horizontal="right"/>
    </xf>
    <xf numFmtId="165" fontId="2" fillId="0" borderId="2" xfId="0" applyNumberFormat="1" applyFont="1" applyBorder="1" applyAlignment="1">
      <alignment horizontal="center" wrapText="1"/>
    </xf>
    <xf numFmtId="165" fontId="2" fillId="2" borderId="0" xfId="0" applyNumberFormat="1" applyFont="1" applyFill="1" applyAlignment="1"/>
    <xf numFmtId="168" fontId="15" fillId="0" borderId="1" xfId="10" applyNumberFormat="1" applyFont="1" applyFill="1" applyBorder="1" applyAlignment="1">
      <alignment horizontal="right" wrapText="1"/>
    </xf>
    <xf numFmtId="164" fontId="19" fillId="2" borderId="0" xfId="10" applyNumberFormat="1" applyFont="1" applyFill="1" applyBorder="1"/>
    <xf numFmtId="164" fontId="15" fillId="2" borderId="0" xfId="10" applyNumberFormat="1" applyFont="1" applyFill="1" applyBorder="1" applyAlignment="1">
      <alignment horizontal="right"/>
    </xf>
    <xf numFmtId="3" fontId="19" fillId="2" borderId="0" xfId="10" applyNumberFormat="1" applyFont="1" applyFill="1" applyBorder="1"/>
    <xf numFmtId="164" fontId="15" fillId="2" borderId="1" xfId="10" applyNumberFormat="1" applyFont="1" applyFill="1" applyBorder="1" applyAlignment="1">
      <alignment horizontal="right"/>
    </xf>
    <xf numFmtId="164" fontId="19" fillId="2" borderId="0" xfId="10" applyNumberFormat="1" applyFont="1" applyFill="1" applyBorder="1" applyAlignment="1">
      <alignment horizontal="right"/>
    </xf>
    <xf numFmtId="0" fontId="11" fillId="2" borderId="0" xfId="1" applyFont="1" applyFill="1" applyAlignment="1">
      <alignment horizontal="left"/>
    </xf>
    <xf numFmtId="3" fontId="2" fillId="2" borderId="3" xfId="0" applyNumberFormat="1" applyFont="1" applyFill="1" applyBorder="1" applyAlignment="1">
      <alignment horizontal="center" wrapText="1"/>
    </xf>
    <xf numFmtId="3" fontId="2" fillId="2" borderId="1" xfId="0" applyNumberFormat="1" applyFont="1" applyFill="1" applyBorder="1" applyAlignment="1">
      <alignment horizontal="center" wrapText="1"/>
    </xf>
    <xf numFmtId="0" fontId="2" fillId="2" borderId="0" xfId="0" applyFont="1" applyFill="1" applyBorder="1" applyAlignment="1">
      <alignment horizontal="right"/>
    </xf>
    <xf numFmtId="3" fontId="2" fillId="2" borderId="0" xfId="0" applyNumberFormat="1" applyFont="1" applyFill="1" applyBorder="1" applyAlignment="1">
      <alignment horizontal="right"/>
    </xf>
    <xf numFmtId="0" fontId="2" fillId="2" borderId="0" xfId="0" applyFont="1" applyFill="1" applyBorder="1" applyAlignment="1">
      <alignment horizontal="left"/>
    </xf>
    <xf numFmtId="0" fontId="2" fillId="2" borderId="0" xfId="0" applyFont="1" applyFill="1" applyBorder="1" applyAlignment="1">
      <alignment horizontal="center"/>
    </xf>
    <xf numFmtId="0" fontId="2" fillId="2" borderId="3" xfId="0" applyFont="1" applyFill="1" applyBorder="1" applyAlignment="1"/>
    <xf numFmtId="164" fontId="15" fillId="0" borderId="0" xfId="0" applyNumberFormat="1" applyFont="1" applyFill="1" applyBorder="1" applyAlignment="1">
      <alignment horizontal="right"/>
    </xf>
    <xf numFmtId="167" fontId="15" fillId="2" borderId="0" xfId="0" applyNumberFormat="1" applyFont="1" applyFill="1" applyAlignment="1">
      <alignment horizontal="right"/>
    </xf>
    <xf numFmtId="165" fontId="15" fillId="2" borderId="0" xfId="0" applyNumberFormat="1" applyFont="1" applyFill="1" applyBorder="1" applyAlignment="1">
      <alignment horizontal="right" vertical="center"/>
    </xf>
    <xf numFmtId="165" fontId="25" fillId="2" borderId="0" xfId="0" applyNumberFormat="1" applyFont="1" applyFill="1" applyBorder="1" applyAlignment="1">
      <alignment horizontal="right"/>
    </xf>
    <xf numFmtId="165" fontId="2" fillId="2" borderId="0" xfId="0" applyNumberFormat="1" applyFont="1" applyFill="1" applyBorder="1" applyAlignment="1"/>
    <xf numFmtId="3" fontId="15" fillId="2" borderId="0" xfId="0" quotePrefix="1" applyNumberFormat="1" applyFont="1" applyFill="1" applyBorder="1" applyAlignment="1">
      <alignment horizontal="right" vertical="center"/>
    </xf>
    <xf numFmtId="3" fontId="15" fillId="2" borderId="0" xfId="0" applyNumberFormat="1" applyFont="1" applyFill="1" applyBorder="1" applyAlignment="1"/>
    <xf numFmtId="168" fontId="19" fillId="0" borderId="0" xfId="10" applyNumberFormat="1" applyFont="1" applyFill="1" applyAlignment="1">
      <alignment horizontal="right"/>
    </xf>
    <xf numFmtId="164" fontId="15" fillId="2" borderId="0" xfId="0" applyNumberFormat="1" applyFont="1" applyFill="1" applyAlignment="1">
      <alignment horizontal="right" vertical="top"/>
    </xf>
    <xf numFmtId="164" fontId="15" fillId="0" borderId="0" xfId="0" applyNumberFormat="1" applyFont="1" applyFill="1" applyAlignment="1">
      <alignment horizontal="right" vertical="top"/>
    </xf>
    <xf numFmtId="0" fontId="2" fillId="2" borderId="0" xfId="0" applyFont="1" applyFill="1" applyAlignment="1">
      <alignment horizontal="left"/>
    </xf>
    <xf numFmtId="0" fontId="2" fillId="0" borderId="0" xfId="0" applyFont="1" applyFill="1" applyAlignment="1">
      <alignment horizontal="left" wrapText="1"/>
    </xf>
    <xf numFmtId="0" fontId="24" fillId="2" borderId="0" xfId="0" applyFont="1" applyFill="1" applyBorder="1" applyAlignment="1">
      <alignment horizontal="left"/>
    </xf>
    <xf numFmtId="3" fontId="2" fillId="2" borderId="0" xfId="0" applyNumberFormat="1" applyFont="1" applyFill="1" applyBorder="1" applyAlignment="1">
      <alignment horizontal="right"/>
    </xf>
    <xf numFmtId="0" fontId="2" fillId="2" borderId="0"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left" wrapText="1"/>
    </xf>
    <xf numFmtId="0" fontId="2" fillId="0" borderId="0" xfId="0" applyFont="1" applyFill="1" applyBorder="1" applyAlignment="1"/>
    <xf numFmtId="0" fontId="2" fillId="0" borderId="0" xfId="0" applyFont="1" applyFill="1" applyBorder="1" applyAlignment="1">
      <alignment wrapText="1"/>
    </xf>
    <xf numFmtId="0" fontId="2" fillId="0" borderId="0" xfId="0" applyFont="1" applyFill="1" applyBorder="1" applyAlignment="1">
      <alignment horizontal="left" vertical="top" wrapText="1"/>
    </xf>
    <xf numFmtId="0" fontId="2" fillId="0" borderId="0" xfId="0" applyFont="1" applyFill="1" applyAlignment="1">
      <alignment horizontal="left" wrapText="1"/>
    </xf>
    <xf numFmtId="0" fontId="2" fillId="2" borderId="0" xfId="0" applyFont="1" applyFill="1" applyAlignment="1">
      <alignment horizontal="left" wrapText="1"/>
    </xf>
    <xf numFmtId="0" fontId="2" fillId="0" borderId="0" xfId="0" applyFont="1" applyFill="1" applyBorder="1" applyAlignment="1">
      <alignment horizontal="left" wrapText="1"/>
    </xf>
    <xf numFmtId="2" fontId="2" fillId="2" borderId="0" xfId="0" applyNumberFormat="1" applyFont="1" applyFill="1" applyAlignment="1">
      <alignment horizontal="left" wrapText="1"/>
    </xf>
    <xf numFmtId="0" fontId="10" fillId="2" borderId="0" xfId="0" applyFont="1" applyFill="1" applyAlignment="1">
      <alignment wrapText="1"/>
    </xf>
    <xf numFmtId="0" fontId="21" fillId="2" borderId="0" xfId="0" applyFont="1" applyFill="1" applyAlignment="1">
      <alignment horizontal="left"/>
    </xf>
    <xf numFmtId="0" fontId="21" fillId="2" borderId="0" xfId="0" applyFont="1" applyFill="1" applyAlignment="1">
      <alignment horizontal="left" wrapText="1" indent="1"/>
    </xf>
    <xf numFmtId="0" fontId="10" fillId="0" borderId="0" xfId="0" applyFont="1" applyAlignment="1"/>
    <xf numFmtId="0" fontId="2" fillId="0" borderId="0" xfId="0" applyFont="1" applyFill="1" applyBorder="1" applyAlignment="1">
      <alignment vertical="top"/>
    </xf>
    <xf numFmtId="0" fontId="10" fillId="0" borderId="0" xfId="0" applyFont="1" applyAlignment="1">
      <alignment vertical="top"/>
    </xf>
    <xf numFmtId="164" fontId="10" fillId="2" borderId="0" xfId="0" applyNumberFormat="1" applyFont="1" applyFill="1" applyAlignment="1">
      <alignment horizontal="right"/>
    </xf>
    <xf numFmtId="0" fontId="26" fillId="2" borderId="0" xfId="0" applyFont="1" applyFill="1" applyBorder="1" applyAlignment="1">
      <alignment horizontal="left" wrapText="1"/>
    </xf>
    <xf numFmtId="164" fontId="26" fillId="2" borderId="0" xfId="0" applyNumberFormat="1" applyFont="1" applyFill="1" applyBorder="1" applyAlignment="1">
      <alignment horizontal="left" wrapText="1"/>
    </xf>
    <xf numFmtId="164" fontId="36" fillId="2" borderId="0" xfId="0" applyNumberFormat="1" applyFont="1" applyFill="1" applyBorder="1" applyAlignment="1">
      <alignment horizontal="left" wrapText="1"/>
    </xf>
    <xf numFmtId="164" fontId="36" fillId="2" borderId="0" xfId="0" applyNumberFormat="1" applyFont="1" applyFill="1" applyBorder="1"/>
    <xf numFmtId="0" fontId="26" fillId="0" borderId="0" xfId="0" applyFont="1" applyFill="1" applyBorder="1" applyAlignment="1">
      <alignment horizontal="left" wrapText="1"/>
    </xf>
    <xf numFmtId="164" fontId="26" fillId="0" borderId="0" xfId="0" applyNumberFormat="1" applyFont="1" applyFill="1" applyBorder="1" applyAlignment="1">
      <alignment horizontal="left" wrapText="1"/>
    </xf>
    <xf numFmtId="3" fontId="2" fillId="2" borderId="0" xfId="10" applyNumberFormat="1" applyFont="1" applyFill="1" applyBorder="1" applyAlignment="1">
      <alignment horizontal="right" wrapText="1"/>
    </xf>
    <xf numFmtId="165" fontId="2" fillId="0" borderId="0" xfId="0" applyNumberFormat="1" applyFont="1" applyFill="1" applyBorder="1" applyAlignment="1">
      <alignment horizontal="right" wrapText="1"/>
    </xf>
    <xf numFmtId="3" fontId="2" fillId="2" borderId="2" xfId="10" applyNumberFormat="1" applyFont="1" applyFill="1" applyBorder="1" applyAlignment="1">
      <alignment horizontal="right" wrapText="1"/>
    </xf>
    <xf numFmtId="165" fontId="2" fillId="2" borderId="2" xfId="0" applyNumberFormat="1" applyFont="1" applyFill="1" applyBorder="1" applyAlignment="1">
      <alignment horizontal="right" wrapText="1"/>
    </xf>
    <xf numFmtId="0" fontId="2" fillId="0" borderId="0" xfId="0" applyFont="1" applyFill="1" applyAlignment="1">
      <alignment vertical="top"/>
    </xf>
    <xf numFmtId="164" fontId="10" fillId="0" borderId="0" xfId="0" applyNumberFormat="1" applyFont="1" applyFill="1"/>
    <xf numFmtId="0" fontId="10" fillId="0" borderId="0" xfId="0" applyFont="1" applyFill="1" applyBorder="1" applyAlignment="1">
      <alignment horizontal="left" wrapText="1"/>
    </xf>
    <xf numFmtId="1" fontId="19" fillId="0" borderId="0" xfId="10" applyNumberFormat="1" applyFont="1" applyFill="1"/>
    <xf numFmtId="1" fontId="19" fillId="2" borderId="0" xfId="0" applyNumberFormat="1" applyFont="1" applyFill="1" applyAlignment="1">
      <alignment horizontal="right"/>
    </xf>
    <xf numFmtId="1" fontId="15" fillId="2" borderId="0" xfId="0" applyNumberFormat="1" applyFont="1" applyFill="1" applyAlignment="1">
      <alignment horizontal="right"/>
    </xf>
    <xf numFmtId="1" fontId="15" fillId="2" borderId="0" xfId="0" applyNumberFormat="1" applyFont="1" applyFill="1"/>
    <xf numFmtId="1" fontId="15" fillId="2" borderId="0" xfId="0" applyNumberFormat="1" applyFont="1" applyFill="1" applyBorder="1" applyAlignment="1">
      <alignment horizontal="right"/>
    </xf>
    <xf numFmtId="1" fontId="15" fillId="2" borderId="1" xfId="0" applyNumberFormat="1" applyFont="1" applyFill="1" applyBorder="1" applyAlignment="1">
      <alignment horizontal="right"/>
    </xf>
    <xf numFmtId="3" fontId="19" fillId="0" borderId="0" xfId="10" applyNumberFormat="1" applyFont="1" applyFill="1"/>
    <xf numFmtId="3" fontId="15" fillId="0" borderId="0" xfId="10" applyNumberFormat="1" applyFont="1" applyFill="1"/>
    <xf numFmtId="3" fontId="15" fillId="2" borderId="0" xfId="10" applyNumberFormat="1" applyFont="1" applyFill="1"/>
    <xf numFmtId="3" fontId="2" fillId="0" borderId="0" xfId="10" applyNumberFormat="1" applyFont="1" applyFill="1"/>
    <xf numFmtId="165" fontId="19" fillId="0" borderId="0" xfId="10" applyNumberFormat="1" applyFont="1" applyFill="1"/>
    <xf numFmtId="165" fontId="15" fillId="2" borderId="0" xfId="10" applyNumberFormat="1" applyFont="1" applyFill="1"/>
    <xf numFmtId="1" fontId="2" fillId="0" borderId="0" xfId="0" applyNumberFormat="1" applyFont="1" applyAlignment="1"/>
    <xf numFmtId="1" fontId="2" fillId="0" borderId="1" xfId="0" applyNumberFormat="1" applyFont="1" applyFill="1" applyBorder="1" applyAlignment="1">
      <alignment horizontal="right" wrapText="1"/>
    </xf>
    <xf numFmtId="1" fontId="19" fillId="2" borderId="0" xfId="10" applyNumberFormat="1" applyFont="1" applyFill="1" applyAlignment="1">
      <alignment horizontal="right"/>
    </xf>
    <xf numFmtId="1" fontId="15" fillId="0" borderId="0" xfId="10" applyNumberFormat="1" applyFont="1" applyFill="1" applyBorder="1" applyAlignment="1">
      <alignment horizontal="right" wrapText="1"/>
    </xf>
    <xf numFmtId="1" fontId="15" fillId="2" borderId="0" xfId="10" applyNumberFormat="1" applyFont="1" applyFill="1" applyAlignment="1">
      <alignment horizontal="right"/>
    </xf>
    <xf numFmtId="1" fontId="15" fillId="2" borderId="0" xfId="10" applyNumberFormat="1" applyFont="1" applyFill="1" applyBorder="1" applyAlignment="1">
      <alignment horizontal="right"/>
    </xf>
    <xf numFmtId="1" fontId="15" fillId="2" borderId="1" xfId="10" applyNumberFormat="1" applyFont="1" applyFill="1" applyBorder="1" applyAlignment="1">
      <alignment horizontal="right"/>
    </xf>
    <xf numFmtId="1" fontId="15" fillId="0" borderId="0" xfId="0" applyNumberFormat="1" applyFont="1" applyFill="1"/>
    <xf numFmtId="1" fontId="2" fillId="0" borderId="0" xfId="0" applyNumberFormat="1" applyFont="1" applyFill="1" applyAlignment="1"/>
    <xf numFmtId="1" fontId="2" fillId="0" borderId="0" xfId="0" applyNumberFormat="1" applyFont="1" applyFill="1" applyAlignment="1">
      <alignment horizontal="left" wrapText="1"/>
    </xf>
    <xf numFmtId="1" fontId="2" fillId="0" borderId="0" xfId="0" applyNumberFormat="1" applyFont="1" applyFill="1" applyBorder="1" applyAlignment="1"/>
    <xf numFmtId="1" fontId="2" fillId="0" borderId="0" xfId="0" applyNumberFormat="1" applyFont="1" applyFill="1" applyBorder="1" applyAlignment="1">
      <alignment wrapText="1"/>
    </xf>
    <xf numFmtId="1" fontId="10" fillId="0" borderId="0" xfId="0" applyNumberFormat="1" applyFont="1" applyFill="1" applyBorder="1" applyAlignment="1">
      <alignment horizontal="left" wrapText="1"/>
    </xf>
    <xf numFmtId="1" fontId="2" fillId="0" borderId="0" xfId="0" applyNumberFormat="1" applyFont="1" applyFill="1" applyBorder="1" applyAlignment="1">
      <alignment horizontal="left" wrapText="1"/>
    </xf>
    <xf numFmtId="164" fontId="9" fillId="2" borderId="0" xfId="0" applyNumberFormat="1" applyFont="1" applyFill="1" applyBorder="1"/>
    <xf numFmtId="3" fontId="28" fillId="0" borderId="0" xfId="10" applyNumberFormat="1" applyFont="1" applyBorder="1" applyAlignment="1">
      <alignment horizontal="right"/>
    </xf>
    <xf numFmtId="3" fontId="28" fillId="0" borderId="1" xfId="10" applyNumberFormat="1" applyFont="1" applyBorder="1" applyAlignment="1">
      <alignment horizontal="right"/>
    </xf>
    <xf numFmtId="165" fontId="16" fillId="2" borderId="0" xfId="0" applyNumberFormat="1" applyFont="1" applyFill="1"/>
    <xf numFmtId="165" fontId="19" fillId="2" borderId="0" xfId="10" applyNumberFormat="1" applyFont="1" applyFill="1" applyBorder="1" applyAlignment="1">
      <alignment horizontal="right"/>
    </xf>
    <xf numFmtId="165" fontId="15" fillId="2" borderId="0" xfId="10" applyNumberFormat="1" applyFont="1" applyFill="1" applyBorder="1" applyAlignment="1">
      <alignment horizontal="right"/>
    </xf>
    <xf numFmtId="165" fontId="15" fillId="2" borderId="0" xfId="10" applyNumberFormat="1" applyFont="1" applyFill="1" applyBorder="1" applyAlignment="1">
      <alignment horizontal="right" wrapText="1"/>
    </xf>
    <xf numFmtId="165" fontId="19" fillId="2" borderId="0" xfId="10" applyNumberFormat="1" applyFont="1" applyFill="1" applyBorder="1" applyAlignment="1">
      <alignment horizontal="right" wrapText="1"/>
    </xf>
    <xf numFmtId="165" fontId="15" fillId="2" borderId="1" xfId="10" applyNumberFormat="1" applyFont="1" applyFill="1" applyBorder="1" applyAlignment="1">
      <alignment horizontal="right" wrapText="1"/>
    </xf>
    <xf numFmtId="165" fontId="10" fillId="2" borderId="0" xfId="0" applyNumberFormat="1" applyFont="1" applyFill="1" applyBorder="1"/>
    <xf numFmtId="165" fontId="2" fillId="2" borderId="0" xfId="0" applyNumberFormat="1" applyFont="1" applyFill="1" applyBorder="1" applyAlignment="1">
      <alignment wrapText="1"/>
    </xf>
    <xf numFmtId="165" fontId="2" fillId="0" borderId="0" xfId="0" applyNumberFormat="1" applyFont="1" applyAlignment="1">
      <alignment wrapText="1"/>
    </xf>
    <xf numFmtId="165" fontId="9" fillId="2" borderId="0" xfId="0" applyNumberFormat="1" applyFont="1" applyFill="1" applyBorder="1"/>
    <xf numFmtId="165" fontId="20" fillId="2" borderId="0" xfId="0" applyNumberFormat="1" applyFont="1" applyFill="1" applyAlignment="1">
      <alignment horizontal="left"/>
    </xf>
    <xf numFmtId="165" fontId="22" fillId="0" borderId="0" xfId="0" applyNumberFormat="1" applyFont="1" applyFill="1" applyAlignment="1">
      <alignment horizontal="right"/>
    </xf>
    <xf numFmtId="3" fontId="27" fillId="0" borderId="0" xfId="10" applyNumberFormat="1" applyFont="1" applyBorder="1" applyAlignment="1">
      <alignment horizontal="right"/>
    </xf>
    <xf numFmtId="165" fontId="27" fillId="0" borderId="0" xfId="10" applyNumberFormat="1" applyFont="1" applyBorder="1" applyAlignment="1">
      <alignment horizontal="right"/>
    </xf>
    <xf numFmtId="2" fontId="2" fillId="2" borderId="0" xfId="0" applyNumberFormat="1" applyFont="1" applyFill="1" applyAlignment="1">
      <alignment horizontal="left"/>
    </xf>
    <xf numFmtId="0" fontId="10" fillId="0" borderId="0" xfId="0" applyFont="1" applyAlignment="1">
      <alignment wrapText="1"/>
    </xf>
    <xf numFmtId="0" fontId="2" fillId="0" borderId="0" xfId="0" applyFont="1" applyFill="1" applyAlignment="1">
      <alignment horizontal="left"/>
    </xf>
    <xf numFmtId="0" fontId="2" fillId="2" borderId="0" xfId="0" applyFont="1" applyFill="1" applyBorder="1" applyAlignment="1">
      <alignment horizontal="left"/>
    </xf>
    <xf numFmtId="0" fontId="2" fillId="0" borderId="0" xfId="0" applyFont="1" applyFill="1" applyBorder="1" applyAlignment="1">
      <alignment horizontal="left"/>
    </xf>
    <xf numFmtId="0" fontId="10" fillId="0" borderId="0" xfId="0" applyFont="1" applyAlignment="1"/>
    <xf numFmtId="3" fontId="2" fillId="0" borderId="0" xfId="10" applyNumberFormat="1" applyFont="1" applyFill="1" applyAlignment="1">
      <alignment horizontal="right"/>
    </xf>
    <xf numFmtId="165" fontId="19" fillId="0" borderId="0" xfId="10" applyNumberFormat="1" applyFont="1" applyFill="1" applyAlignment="1">
      <alignment horizontal="right"/>
    </xf>
    <xf numFmtId="1" fontId="16" fillId="2" borderId="0" xfId="10" applyNumberFormat="1" applyFont="1" applyFill="1" applyAlignment="1">
      <alignment horizontal="right"/>
    </xf>
    <xf numFmtId="1" fontId="16" fillId="2" borderId="0" xfId="10" applyNumberFormat="1" applyFont="1" applyFill="1" applyAlignment="1"/>
    <xf numFmtId="1" fontId="2" fillId="2" borderId="0" xfId="10" applyNumberFormat="1" applyFont="1" applyFill="1"/>
    <xf numFmtId="1" fontId="2" fillId="2" borderId="0" xfId="10" applyNumberFormat="1" applyFont="1" applyFill="1" applyAlignment="1">
      <alignment horizontal="right"/>
    </xf>
    <xf numFmtId="1" fontId="16" fillId="2" borderId="0" xfId="10" applyNumberFormat="1" applyFont="1" applyFill="1"/>
    <xf numFmtId="1" fontId="2" fillId="2" borderId="1" xfId="10" applyNumberFormat="1" applyFont="1" applyFill="1" applyBorder="1"/>
    <xf numFmtId="1" fontId="2" fillId="2" borderId="3" xfId="10" applyNumberFormat="1" applyFont="1" applyFill="1" applyBorder="1" applyAlignment="1">
      <alignment horizontal="left"/>
    </xf>
    <xf numFmtId="1" fontId="2" fillId="2" borderId="1" xfId="10" applyNumberFormat="1" applyFont="1" applyFill="1" applyBorder="1" applyAlignment="1">
      <alignment horizontal="left"/>
    </xf>
    <xf numFmtId="1" fontId="2" fillId="2" borderId="2" xfId="10" applyNumberFormat="1" applyFont="1" applyFill="1" applyBorder="1" applyAlignment="1">
      <alignment horizontal="right" wrapText="1"/>
    </xf>
    <xf numFmtId="1" fontId="2" fillId="2" borderId="0" xfId="10" applyNumberFormat="1" applyFont="1" applyFill="1" applyBorder="1" applyAlignment="1">
      <alignment horizontal="right" wrapText="1"/>
    </xf>
    <xf numFmtId="1" fontId="2" fillId="2" borderId="0" xfId="10" applyNumberFormat="1" applyFont="1" applyFill="1" applyBorder="1" applyAlignment="1">
      <alignment horizontal="left"/>
    </xf>
    <xf numFmtId="1" fontId="2" fillId="2" borderId="0" xfId="10" applyNumberFormat="1" applyFont="1" applyFill="1" applyAlignment="1">
      <alignment horizontal="center" wrapText="1"/>
    </xf>
    <xf numFmtId="1" fontId="2" fillId="2" borderId="0" xfId="10" applyNumberFormat="1" applyFont="1" applyFill="1" applyAlignment="1">
      <alignment horizontal="right" wrapText="1"/>
    </xf>
    <xf numFmtId="1" fontId="32" fillId="2" borderId="0" xfId="10" applyNumberFormat="1" applyFont="1" applyFill="1"/>
    <xf numFmtId="1" fontId="24" fillId="2" borderId="0" xfId="10" applyNumberFormat="1" applyFont="1" applyFill="1"/>
    <xf numFmtId="1" fontId="2" fillId="2" borderId="0" xfId="10" applyNumberFormat="1" applyFont="1" applyFill="1" applyAlignment="1">
      <alignment wrapText="1"/>
    </xf>
    <xf numFmtId="1" fontId="2" fillId="2" borderId="0" xfId="10" applyNumberFormat="1" applyFont="1" applyFill="1" applyAlignment="1"/>
    <xf numFmtId="1" fontId="24" fillId="2" borderId="0" xfId="10" applyNumberFormat="1" applyFont="1" applyFill="1" applyBorder="1" applyAlignment="1">
      <alignment horizontal="left"/>
    </xf>
    <xf numFmtId="1" fontId="24" fillId="2" borderId="0" xfId="10" applyNumberFormat="1" applyFont="1" applyFill="1" applyBorder="1"/>
    <xf numFmtId="1" fontId="24" fillId="2" borderId="0" xfId="10" applyNumberFormat="1" applyFont="1" applyFill="1" applyAlignment="1">
      <alignment horizontal="right"/>
    </xf>
    <xf numFmtId="3" fontId="19" fillId="2" borderId="0" xfId="10" applyNumberFormat="1" applyFont="1" applyFill="1" applyBorder="1" applyAlignment="1">
      <alignment horizontal="right" wrapText="1"/>
    </xf>
    <xf numFmtId="165" fontId="19" fillId="2" borderId="0" xfId="10" applyNumberFormat="1" applyFont="1" applyFill="1" applyAlignment="1">
      <alignment horizontal="right"/>
    </xf>
    <xf numFmtId="169" fontId="10" fillId="2" borderId="0" xfId="10" applyNumberFormat="1" applyFont="1" applyFill="1"/>
    <xf numFmtId="169" fontId="9" fillId="2" borderId="0" xfId="10" applyNumberFormat="1" applyFont="1" applyFill="1"/>
    <xf numFmtId="169" fontId="10" fillId="2" borderId="1" xfId="10" applyNumberFormat="1" applyFont="1" applyFill="1" applyBorder="1"/>
    <xf numFmtId="0" fontId="2" fillId="0" borderId="0" xfId="0" applyFont="1" applyFill="1" applyAlignment="1">
      <alignment horizontal="left" wrapText="1"/>
    </xf>
    <xf numFmtId="0" fontId="10" fillId="0" borderId="0" xfId="0" applyFont="1" applyAlignment="1">
      <alignment horizontal="left" vertical="top" wrapText="1"/>
    </xf>
    <xf numFmtId="0" fontId="2" fillId="2" borderId="0" xfId="0" applyFont="1" applyFill="1" applyAlignment="1">
      <alignment wrapText="1"/>
    </xf>
    <xf numFmtId="164" fontId="22" fillId="2" borderId="0" xfId="0" applyNumberFormat="1" applyFont="1" applyFill="1" applyBorder="1" applyAlignment="1">
      <alignment horizontal="right" wrapText="1"/>
    </xf>
    <xf numFmtId="165" fontId="22" fillId="2" borderId="0" xfId="0" applyNumberFormat="1" applyFont="1" applyFill="1" applyBorder="1" applyAlignment="1">
      <alignment horizontal="right" wrapText="1"/>
    </xf>
    <xf numFmtId="3" fontId="22" fillId="2" borderId="1" xfId="0" applyNumberFormat="1" applyFont="1" applyFill="1" applyBorder="1" applyAlignment="1">
      <alignment horizontal="right" wrapText="1"/>
    </xf>
    <xf numFmtId="165" fontId="22" fillId="2" borderId="1" xfId="0" applyNumberFormat="1" applyFont="1" applyFill="1" applyBorder="1" applyAlignment="1">
      <alignment horizontal="right" wrapText="1"/>
    </xf>
    <xf numFmtId="0" fontId="2" fillId="2" borderId="3" xfId="0" applyFont="1" applyFill="1" applyBorder="1" applyAlignment="1"/>
    <xf numFmtId="0" fontId="15" fillId="2" borderId="3" xfId="0" applyFont="1" applyFill="1" applyBorder="1" applyAlignment="1"/>
    <xf numFmtId="0" fontId="22" fillId="2" borderId="3" xfId="0" applyFont="1" applyFill="1" applyBorder="1" applyAlignment="1">
      <alignment horizontal="right"/>
    </xf>
    <xf numFmtId="165" fontId="16" fillId="2" borderId="0" xfId="0" applyNumberFormat="1" applyFont="1" applyFill="1" applyAlignment="1"/>
    <xf numFmtId="2" fontId="2" fillId="2" borderId="0" xfId="0" applyNumberFormat="1" applyFont="1" applyFill="1" applyAlignment="1"/>
    <xf numFmtId="0" fontId="2" fillId="3" borderId="0" xfId="4" applyFont="1" applyFill="1" applyBorder="1" applyAlignment="1"/>
    <xf numFmtId="0" fontId="2" fillId="3" borderId="0" xfId="4" applyFont="1" applyFill="1" applyAlignment="1"/>
    <xf numFmtId="0" fontId="16" fillId="2" borderId="0" xfId="0" applyFont="1" applyFill="1" applyAlignment="1">
      <alignment horizontal="left"/>
    </xf>
    <xf numFmtId="0" fontId="2" fillId="2" borderId="0" xfId="0" applyFont="1" applyFill="1" applyAlignment="1">
      <alignment horizontal="left"/>
    </xf>
    <xf numFmtId="0" fontId="11" fillId="2" borderId="0" xfId="1" applyFont="1" applyFill="1" applyAlignment="1">
      <alignment horizontal="left"/>
    </xf>
    <xf numFmtId="0" fontId="2" fillId="0" borderId="0" xfId="0" applyFont="1" applyFill="1" applyAlignment="1">
      <alignment horizontal="left" wrapText="1"/>
    </xf>
    <xf numFmtId="0" fontId="10" fillId="0" borderId="0" xfId="0" applyFont="1" applyAlignment="1">
      <alignment wrapText="1"/>
    </xf>
    <xf numFmtId="0" fontId="2" fillId="2" borderId="0" xfId="0" applyFont="1" applyFill="1" applyAlignment="1">
      <alignment horizontal="left" wrapText="1"/>
    </xf>
    <xf numFmtId="0" fontId="2" fillId="0" borderId="0" xfId="0" applyFont="1" applyAlignment="1">
      <alignment wrapText="1"/>
    </xf>
    <xf numFmtId="0" fontId="10" fillId="0" borderId="0" xfId="0" applyFont="1" applyAlignment="1">
      <alignment horizontal="left" wrapText="1"/>
    </xf>
    <xf numFmtId="0" fontId="2" fillId="2" borderId="0" xfId="0" applyFont="1" applyFill="1" applyBorder="1" applyAlignment="1">
      <alignment horizontal="left" wrapText="1"/>
    </xf>
    <xf numFmtId="0" fontId="2" fillId="0" borderId="0" xfId="0" applyFont="1" applyFill="1" applyAlignment="1">
      <alignment horizontal="left"/>
    </xf>
    <xf numFmtId="0" fontId="2" fillId="3" borderId="0" xfId="4" applyFont="1" applyFill="1" applyBorder="1" applyAlignment="1">
      <alignment horizontal="left"/>
    </xf>
    <xf numFmtId="0" fontId="2" fillId="3" borderId="0" xfId="4" applyFont="1" applyFill="1" applyAlignment="1">
      <alignment horizontal="left"/>
    </xf>
    <xf numFmtId="0" fontId="16" fillId="0" borderId="0" xfId="0" applyFont="1" applyFill="1" applyAlignment="1">
      <alignment horizontal="left"/>
    </xf>
    <xf numFmtId="0" fontId="2" fillId="2" borderId="0" xfId="0" applyFont="1" applyFill="1" applyBorder="1" applyAlignment="1">
      <alignment horizontal="left"/>
    </xf>
    <xf numFmtId="3" fontId="2" fillId="2" borderId="3" xfId="0" applyNumberFormat="1" applyFont="1" applyFill="1" applyBorder="1" applyAlignment="1">
      <alignment horizontal="center" wrapText="1"/>
    </xf>
    <xf numFmtId="3" fontId="2" fillId="2" borderId="1" xfId="0" applyNumberFormat="1" applyFont="1" applyFill="1" applyBorder="1" applyAlignment="1">
      <alignment horizontal="center" wrapText="1"/>
    </xf>
    <xf numFmtId="0" fontId="2" fillId="2" borderId="0" xfId="0" applyFont="1" applyFill="1" applyBorder="1" applyAlignment="1">
      <alignment horizontal="right"/>
    </xf>
    <xf numFmtId="0" fontId="2" fillId="2" borderId="1" xfId="0" applyFont="1" applyFill="1" applyBorder="1" applyAlignment="1"/>
    <xf numFmtId="0" fontId="16" fillId="2" borderId="0" xfId="0" applyFont="1" applyFill="1" applyBorder="1" applyAlignment="1">
      <alignment horizontal="right" wrapText="1"/>
    </xf>
    <xf numFmtId="0" fontId="16" fillId="2" borderId="1" xfId="0" applyFont="1" applyFill="1" applyBorder="1" applyAlignment="1">
      <alignment horizontal="right" wrapText="1"/>
    </xf>
    <xf numFmtId="0" fontId="2" fillId="2" borderId="2" xfId="0" applyFont="1" applyFill="1" applyBorder="1" applyAlignment="1">
      <alignment horizontal="center"/>
    </xf>
    <xf numFmtId="3" fontId="2" fillId="2" borderId="0" xfId="0" applyNumberFormat="1" applyFont="1" applyFill="1" applyBorder="1" applyAlignment="1">
      <alignment horizontal="right"/>
    </xf>
    <xf numFmtId="0" fontId="2" fillId="2" borderId="3" xfId="0"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applyAlignment="1">
      <alignment horizontal="center"/>
    </xf>
    <xf numFmtId="0" fontId="16" fillId="2" borderId="3" xfId="0" applyFont="1" applyFill="1" applyBorder="1" applyAlignment="1">
      <alignment horizontal="right" wrapText="1"/>
    </xf>
    <xf numFmtId="0" fontId="2" fillId="2" borderId="3" xfId="0" applyFont="1" applyFill="1" applyBorder="1" applyAlignment="1">
      <alignment horizontal="center" wrapText="1"/>
    </xf>
    <xf numFmtId="0" fontId="2" fillId="2" borderId="1" xfId="0" applyFont="1" applyFill="1" applyBorder="1" applyAlignment="1">
      <alignment horizontal="center" wrapText="1"/>
    </xf>
    <xf numFmtId="0" fontId="2" fillId="2" borderId="0" xfId="0" applyNumberFormat="1" applyFont="1" applyFill="1" applyAlignment="1">
      <alignment horizontal="left" wrapText="1"/>
    </xf>
    <xf numFmtId="3" fontId="2" fillId="2" borderId="0" xfId="0" applyNumberFormat="1" applyFont="1" applyFill="1" applyBorder="1" applyAlignment="1">
      <alignment horizontal="left" wrapText="1"/>
    </xf>
    <xf numFmtId="3" fontId="2" fillId="2" borderId="1" xfId="0" applyNumberFormat="1" applyFont="1" applyFill="1" applyBorder="1" applyAlignment="1">
      <alignment horizontal="left" wrapText="1"/>
    </xf>
    <xf numFmtId="0" fontId="16" fillId="2" borderId="0" xfId="0" applyNumberFormat="1" applyFont="1" applyFill="1" applyAlignment="1">
      <alignment horizontal="left" wrapText="1"/>
    </xf>
    <xf numFmtId="0" fontId="2" fillId="2" borderId="0" xfId="0" applyNumberFormat="1" applyFont="1" applyFill="1" applyBorder="1" applyAlignment="1">
      <alignment horizontal="center"/>
    </xf>
    <xf numFmtId="0" fontId="2" fillId="2" borderId="1" xfId="0" applyNumberFormat="1" applyFont="1" applyFill="1" applyBorder="1" applyAlignment="1">
      <alignment horizontal="center"/>
    </xf>
    <xf numFmtId="0" fontId="2" fillId="2" borderId="0" xfId="0" applyNumberFormat="1" applyFont="1" applyFill="1" applyBorder="1" applyAlignment="1">
      <alignment horizontal="center" wrapText="1"/>
    </xf>
    <xf numFmtId="0" fontId="2" fillId="2" borderId="1" xfId="0" applyNumberFormat="1" applyFont="1" applyFill="1" applyBorder="1" applyAlignment="1">
      <alignment horizontal="center" wrapText="1"/>
    </xf>
    <xf numFmtId="0" fontId="2" fillId="2" borderId="2" xfId="0" applyNumberFormat="1" applyFont="1" applyFill="1" applyBorder="1" applyAlignment="1">
      <alignment horizontal="center"/>
    </xf>
    <xf numFmtId="0" fontId="2" fillId="2" borderId="3" xfId="0" applyFont="1" applyFill="1" applyBorder="1" applyAlignment="1"/>
    <xf numFmtId="0" fontId="16" fillId="2" borderId="0" xfId="0" applyFont="1" applyFill="1" applyAlignment="1">
      <alignment horizontal="left" wrapText="1"/>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16" fillId="2" borderId="0" xfId="0" applyFont="1" applyFill="1" applyBorder="1" applyAlignment="1">
      <alignment horizontal="left"/>
    </xf>
    <xf numFmtId="164" fontId="2" fillId="2" borderId="2" xfId="0" applyNumberFormat="1" applyFont="1" applyFill="1" applyBorder="1" applyAlignment="1">
      <alignment horizontal="center" wrapText="1"/>
    </xf>
    <xf numFmtId="0" fontId="2" fillId="2" borderId="3" xfId="0" applyFont="1" applyFill="1" applyBorder="1" applyAlignment="1">
      <alignment horizontal="left"/>
    </xf>
    <xf numFmtId="0" fontId="2" fillId="2" borderId="1" xfId="0" applyFont="1" applyFill="1" applyBorder="1" applyAlignment="1">
      <alignment horizontal="left"/>
    </xf>
    <xf numFmtId="3" fontId="2" fillId="2" borderId="3" xfId="0" applyNumberFormat="1" applyFont="1" applyFill="1" applyBorder="1" applyAlignment="1">
      <alignment horizontal="right" wrapText="1"/>
    </xf>
    <xf numFmtId="3" fontId="2" fillId="2" borderId="1" xfId="0" applyNumberFormat="1" applyFont="1" applyFill="1" applyBorder="1" applyAlignment="1">
      <alignment horizontal="right" wrapText="1"/>
    </xf>
    <xf numFmtId="164" fontId="2" fillId="2" borderId="3" xfId="0" applyNumberFormat="1" applyFont="1" applyFill="1" applyBorder="1" applyAlignment="1">
      <alignment horizontal="right" wrapText="1"/>
    </xf>
    <xf numFmtId="164" fontId="2" fillId="2" borderId="1" xfId="0" applyNumberFormat="1" applyFont="1" applyFill="1" applyBorder="1" applyAlignment="1">
      <alignment horizontal="right" wrapText="1"/>
    </xf>
    <xf numFmtId="0" fontId="2" fillId="2" borderId="0" xfId="0" applyFont="1" applyFill="1" applyBorder="1" applyAlignment="1">
      <alignment horizontal="left" vertical="top" wrapText="1"/>
    </xf>
    <xf numFmtId="0" fontId="16" fillId="0" borderId="0" xfId="0" applyFont="1" applyFill="1" applyBorder="1" applyAlignment="1">
      <alignment horizontal="left"/>
    </xf>
    <xf numFmtId="0" fontId="2" fillId="2" borderId="0" xfId="0" applyNumberFormat="1" applyFont="1" applyFill="1" applyBorder="1" applyAlignment="1">
      <alignment horizontal="left"/>
    </xf>
    <xf numFmtId="0" fontId="2" fillId="0" borderId="0" xfId="0" applyFont="1" applyFill="1" applyBorder="1" applyAlignment="1">
      <alignment horizontal="left"/>
    </xf>
    <xf numFmtId="0" fontId="10" fillId="0" borderId="0" xfId="0" applyFont="1" applyAlignment="1"/>
    <xf numFmtId="0" fontId="2" fillId="0" borderId="2" xfId="0" applyFont="1" applyFill="1" applyBorder="1" applyAlignment="1">
      <alignment horizontal="center"/>
    </xf>
    <xf numFmtId="0" fontId="2" fillId="2" borderId="2" xfId="0" applyFont="1" applyFill="1" applyBorder="1" applyAlignment="1">
      <alignment horizontal="center" wrapText="1"/>
    </xf>
    <xf numFmtId="0" fontId="2" fillId="0" borderId="0" xfId="0" applyFont="1" applyFill="1" applyBorder="1" applyAlignment="1">
      <alignment horizontal="center" wrapText="1"/>
    </xf>
    <xf numFmtId="0" fontId="2" fillId="0" borderId="1" xfId="0" applyFont="1" applyFill="1" applyBorder="1" applyAlignment="1">
      <alignment horizontal="center" wrapText="1"/>
    </xf>
    <xf numFmtId="0" fontId="2" fillId="0" borderId="1" xfId="0" applyFont="1" applyFill="1" applyBorder="1" applyAlignment="1">
      <alignment horizontal="left"/>
    </xf>
    <xf numFmtId="0" fontId="2" fillId="0" borderId="0" xfId="0" applyFont="1" applyFill="1" applyBorder="1" applyAlignment="1">
      <alignment horizontal="right" wrapText="1"/>
    </xf>
    <xf numFmtId="0" fontId="2" fillId="0" borderId="1" xfId="0" applyFont="1" applyFill="1" applyBorder="1" applyAlignment="1">
      <alignment horizontal="right" wrapText="1"/>
    </xf>
    <xf numFmtId="0" fontId="2" fillId="0" borderId="2" xfId="0" applyFont="1" applyFill="1" applyBorder="1" applyAlignment="1">
      <alignment horizontal="center" wrapText="1"/>
    </xf>
    <xf numFmtId="0" fontId="10" fillId="0" borderId="0" xfId="0" applyFont="1" applyAlignment="1">
      <alignment horizontal="left" vertical="top" wrapText="1"/>
    </xf>
    <xf numFmtId="0" fontId="16" fillId="0" borderId="2" xfId="0" applyFont="1" applyFill="1" applyBorder="1" applyAlignment="1">
      <alignment horizontal="center"/>
    </xf>
    <xf numFmtId="0" fontId="2" fillId="0" borderId="2" xfId="0" quotePrefix="1" applyFont="1" applyFill="1" applyBorder="1" applyAlignment="1">
      <alignment horizontal="center" wrapText="1"/>
    </xf>
    <xf numFmtId="0" fontId="2" fillId="0" borderId="0" xfId="0" applyFont="1" applyFill="1" applyBorder="1" applyAlignment="1"/>
    <xf numFmtId="0" fontId="2" fillId="0" borderId="1" xfId="0" applyFont="1" applyFill="1" applyBorder="1" applyAlignment="1"/>
    <xf numFmtId="0" fontId="16" fillId="2" borderId="0" xfId="0" applyFont="1" applyFill="1" applyAlignment="1">
      <alignment wrapText="1"/>
    </xf>
    <xf numFmtId="3" fontId="2" fillId="0" borderId="3" xfId="10" applyNumberFormat="1" applyFont="1" applyFill="1" applyBorder="1" applyAlignment="1">
      <alignment horizontal="right" wrapText="1"/>
    </xf>
    <xf numFmtId="3" fontId="2" fillId="0" borderId="1" xfId="10" applyNumberFormat="1" applyFont="1" applyFill="1" applyBorder="1" applyAlignment="1">
      <alignment horizontal="right" wrapText="1"/>
    </xf>
    <xf numFmtId="165" fontId="2" fillId="0" borderId="0" xfId="0" applyNumberFormat="1" applyFont="1" applyFill="1" applyBorder="1" applyAlignment="1">
      <alignment horizontal="right" wrapText="1"/>
    </xf>
    <xf numFmtId="165" fontId="2" fillId="0" borderId="1" xfId="0" applyNumberFormat="1" applyFont="1" applyBorder="1" applyAlignment="1">
      <alignment horizontal="right" wrapText="1"/>
    </xf>
    <xf numFmtId="3" fontId="2" fillId="0" borderId="2" xfId="0" applyNumberFormat="1" applyFont="1" applyFill="1" applyBorder="1" applyAlignment="1">
      <alignment horizontal="center" wrapText="1"/>
    </xf>
    <xf numFmtId="0" fontId="2" fillId="0" borderId="3" xfId="0" applyFont="1" applyFill="1" applyBorder="1" applyAlignment="1">
      <alignment horizontal="center" wrapText="1"/>
    </xf>
    <xf numFmtId="0" fontId="10" fillId="0" borderId="3" xfId="0" applyFont="1" applyBorder="1" applyAlignment="1">
      <alignment horizontal="center" wrapText="1"/>
    </xf>
    <xf numFmtId="0" fontId="2" fillId="2" borderId="0" xfId="0" applyFont="1" applyFill="1" applyAlignment="1">
      <alignment wrapText="1"/>
    </xf>
    <xf numFmtId="0" fontId="10" fillId="2" borderId="0" xfId="0" applyFont="1" applyFill="1" applyAlignment="1">
      <alignment wrapText="1"/>
    </xf>
    <xf numFmtId="1" fontId="2" fillId="2" borderId="3" xfId="10" applyNumberFormat="1" applyFont="1" applyFill="1" applyBorder="1" applyAlignment="1">
      <alignment horizontal="right" wrapText="1"/>
    </xf>
    <xf numFmtId="1" fontId="2" fillId="2" borderId="1" xfId="10" applyNumberFormat="1" applyFont="1" applyFill="1" applyBorder="1" applyAlignment="1">
      <alignment horizontal="right" wrapText="1"/>
    </xf>
    <xf numFmtId="1" fontId="2" fillId="2" borderId="2" xfId="10" applyNumberFormat="1" applyFont="1" applyFill="1" applyBorder="1" applyAlignment="1">
      <alignment horizontal="center" wrapText="1"/>
    </xf>
    <xf numFmtId="0" fontId="2" fillId="0" borderId="0" xfId="0" applyFont="1" applyFill="1" applyBorder="1" applyAlignment="1">
      <alignment horizontal="left" wrapText="1"/>
    </xf>
    <xf numFmtId="3" fontId="2" fillId="0" borderId="2" xfId="0" applyNumberFormat="1" applyFont="1" applyFill="1" applyBorder="1" applyAlignment="1">
      <alignment horizontal="center" vertical="center" wrapText="1"/>
    </xf>
    <xf numFmtId="0" fontId="21" fillId="2" borderId="2" xfId="0" applyFont="1" applyFill="1" applyBorder="1" applyAlignment="1">
      <alignment horizontal="center" wrapText="1"/>
    </xf>
    <xf numFmtId="3" fontId="2" fillId="0" borderId="3" xfId="0" applyNumberFormat="1" applyFont="1" applyFill="1" applyBorder="1" applyAlignment="1">
      <alignment horizontal="left"/>
    </xf>
    <xf numFmtId="0" fontId="2" fillId="0" borderId="3" xfId="0" applyFont="1" applyFill="1" applyBorder="1" applyAlignment="1">
      <alignment horizontal="right" wrapText="1"/>
    </xf>
    <xf numFmtId="0" fontId="2" fillId="0" borderId="1" xfId="0" applyFont="1" applyFill="1" applyBorder="1" applyAlignment="1">
      <alignment horizontal="right"/>
    </xf>
    <xf numFmtId="3" fontId="2" fillId="0" borderId="2" xfId="0" applyNumberFormat="1" applyFont="1" applyFill="1" applyBorder="1" applyAlignment="1">
      <alignment horizontal="center"/>
    </xf>
    <xf numFmtId="0" fontId="2" fillId="2" borderId="3" xfId="0" applyFont="1" applyFill="1" applyBorder="1" applyAlignment="1">
      <alignment horizontal="right" wrapText="1"/>
    </xf>
    <xf numFmtId="0" fontId="2" fillId="2" borderId="1" xfId="0" applyFont="1" applyFill="1" applyBorder="1" applyAlignment="1">
      <alignment horizontal="right"/>
    </xf>
    <xf numFmtId="3" fontId="2" fillId="2" borderId="2" xfId="0" applyNumberFormat="1" applyFont="1" applyFill="1" applyBorder="1" applyAlignment="1">
      <alignment horizontal="center"/>
    </xf>
    <xf numFmtId="3" fontId="2" fillId="0" borderId="3" xfId="0" applyNumberFormat="1" applyFont="1" applyFill="1" applyBorder="1" applyAlignment="1">
      <alignment horizontal="right" wrapText="1"/>
    </xf>
    <xf numFmtId="3" fontId="2" fillId="0" borderId="1" xfId="0" applyNumberFormat="1" applyFont="1" applyFill="1" applyBorder="1" applyAlignment="1">
      <alignment horizontal="right" wrapText="1"/>
    </xf>
    <xf numFmtId="0" fontId="2" fillId="0" borderId="3" xfId="0" applyFont="1" applyFill="1" applyBorder="1" applyAlignment="1">
      <alignment horizontal="left" wrapText="1"/>
    </xf>
    <xf numFmtId="0" fontId="10" fillId="0" borderId="1" xfId="0" applyFont="1" applyBorder="1" applyAlignment="1">
      <alignment horizontal="left" wrapText="1"/>
    </xf>
    <xf numFmtId="0" fontId="2" fillId="0" borderId="1" xfId="0" applyFont="1" applyBorder="1" applyAlignment="1">
      <alignment horizontal="left" wrapText="1"/>
    </xf>
    <xf numFmtId="0" fontId="2" fillId="0" borderId="0" xfId="0" applyFont="1" applyFill="1" applyBorder="1" applyAlignment="1">
      <alignment horizontal="left" vertical="top" wrapText="1"/>
    </xf>
    <xf numFmtId="0" fontId="2" fillId="0" borderId="0" xfId="0" applyFont="1" applyAlignment="1"/>
    <xf numFmtId="0" fontId="21" fillId="0" borderId="1" xfId="0" applyFont="1" applyFill="1" applyBorder="1" applyAlignment="1">
      <alignment horizontal="center" wrapText="1"/>
    </xf>
    <xf numFmtId="0" fontId="2"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cellXfs>
  <cellStyles count="11">
    <cellStyle name="Comma" xfId="10" builtinId="3"/>
    <cellStyle name="Comma 2" xfId="3"/>
    <cellStyle name="Hyperlink" xfId="1" builtinId="8"/>
    <cellStyle name="Hyperlink 2" xfId="5"/>
    <cellStyle name="Hyperlink 3" xfId="7"/>
    <cellStyle name="Normal" xfId="0" builtinId="0"/>
    <cellStyle name="Normal 2" xfId="4"/>
    <cellStyle name="Normal 2 2" xfId="8"/>
    <cellStyle name="Normal 3" xfId="2"/>
    <cellStyle name="Normal 4" xfId="6"/>
    <cellStyle name="Normal 6" xfId="9"/>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cid:image002.jpg@01D08BDA.701D6390" TargetMode="External"/><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19050</xdr:rowOff>
    </xdr:from>
    <xdr:to>
      <xdr:col>2</xdr:col>
      <xdr:colOff>800100</xdr:colOff>
      <xdr:row>3</xdr:row>
      <xdr:rowOff>542925</xdr:rowOff>
    </xdr:to>
    <xdr:pic>
      <xdr:nvPicPr>
        <xdr:cNvPr id="5" name="Picture 4" descr="Department for Education Logo" title="Department for Education 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209550"/>
          <a:ext cx="1543050" cy="885825"/>
        </a:xfrm>
        <a:prstGeom prst="rect">
          <a:avLst/>
        </a:prstGeom>
        <a:noFill/>
      </xdr:spPr>
    </xdr:pic>
    <xdr:clientData/>
  </xdr:twoCellAnchor>
  <xdr:twoCellAnchor editAs="oneCell">
    <xdr:from>
      <xdr:col>19</xdr:col>
      <xdr:colOff>0</xdr:colOff>
      <xdr:row>1</xdr:row>
      <xdr:rowOff>133350</xdr:rowOff>
    </xdr:from>
    <xdr:to>
      <xdr:col>20</xdr:col>
      <xdr:colOff>106680</xdr:colOff>
      <xdr:row>3</xdr:row>
      <xdr:rowOff>640080</xdr:rowOff>
    </xdr:to>
    <xdr:pic>
      <xdr:nvPicPr>
        <xdr:cNvPr id="6" name="Picture 5" descr="Title: National Statistics logo - Description: National Statistics logo" title="Title: National Statistics logo - Description: National Statistics logo"/>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12477750" y="323850"/>
          <a:ext cx="868680" cy="868680"/>
        </a:xfrm>
        <a:prstGeom prst="rect">
          <a:avLst/>
        </a:prstGeom>
        <a:noFill/>
        <a:ln>
          <a:noFill/>
        </a:ln>
      </xdr:spPr>
    </xdr:pic>
    <xdr:clientData/>
  </xdr:twoCellAnchor>
  <xdr:oneCellAnchor>
    <xdr:from>
      <xdr:col>20</xdr:col>
      <xdr:colOff>0</xdr:colOff>
      <xdr:row>1</xdr:row>
      <xdr:rowOff>133350</xdr:rowOff>
    </xdr:from>
    <xdr:ext cx="868680" cy="868680"/>
    <xdr:pic>
      <xdr:nvPicPr>
        <xdr:cNvPr id="7" name="Picture 6" descr="Title: National Statistics logo - Description: National Statistics logo" title="Title: National Statistics logo - Description: National Statistics logo"/>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17973675" y="314325"/>
          <a:ext cx="868680" cy="868680"/>
        </a:xfrm>
        <a:prstGeom prst="rect">
          <a:avLst/>
        </a:prstGeom>
        <a:noFill/>
        <a:ln>
          <a:noFill/>
        </a:ln>
      </xdr:spPr>
    </xdr:pic>
    <xdr:clientData/>
  </xdr:oneCellAnchor>
  <xdr:oneCellAnchor>
    <xdr:from>
      <xdr:col>21</xdr:col>
      <xdr:colOff>0</xdr:colOff>
      <xdr:row>1</xdr:row>
      <xdr:rowOff>133350</xdr:rowOff>
    </xdr:from>
    <xdr:ext cx="868680" cy="868680"/>
    <xdr:pic>
      <xdr:nvPicPr>
        <xdr:cNvPr id="8" name="Picture 7" descr="Title: National Statistics logo - Description: National Statistics logo" title="Title: National Statistics logo - Description: National Statistics logo"/>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17973675" y="314325"/>
          <a:ext cx="868680" cy="868680"/>
        </a:xfrm>
        <a:prstGeom prst="rect">
          <a:avLst/>
        </a:prstGeom>
        <a:noFill/>
        <a:ln>
          <a:noFill/>
        </a:ln>
      </xdr:spPr>
    </xdr:pic>
    <xdr:clientData/>
  </xdr:oneCellAnchor>
  <xdr:oneCellAnchor>
    <xdr:from>
      <xdr:col>22</xdr:col>
      <xdr:colOff>0</xdr:colOff>
      <xdr:row>1</xdr:row>
      <xdr:rowOff>133350</xdr:rowOff>
    </xdr:from>
    <xdr:ext cx="868680" cy="868680"/>
    <xdr:pic>
      <xdr:nvPicPr>
        <xdr:cNvPr id="9" name="Picture 8" descr="Title: National Statistics logo - Description: National Statistics logo" title="Title: National Statistics logo - Description: National Statistics logo"/>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18735675" y="314325"/>
          <a:ext cx="868680" cy="86868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in.stats@education.gov.uk" TargetMode="External"/><Relationship Id="rId1" Type="http://schemas.openxmlformats.org/officeDocument/2006/relationships/hyperlink" Target="https://www.gov.uk/government/collections/statistics-children-in-need"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collections/statistics-children-in-nee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collections/statistics-children-in-nee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collections/statistics-children-in-nee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gov.uk/government/collections/statistics-children-in-nee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gov.uk/government/collections/statistics-children-in-nee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gov.uk/government/collections/statistics-children-in-need"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gov.uk/government/collections/statistics-children-in-need"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gov.uk/government/collections/statistics-children-in-need"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gov.uk/government/collections/statistics-children-in-need"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gov.uk/government/collections/statistics-children-in-nee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collections/statistics-children-in-need"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gov.uk/government/collections/statistics-children-in-need"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gov.uk/government/collections/statistics-children-in-need"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gov.uk/government/collections/statistics-children-in-need"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gov.uk/government/collections/statistics-children-in-nee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gov.uk/government/collections/statistics-children-in-nee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gov.uk/government/collections/statistics-children-in-need"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gov.uk/government/collections/statistics-children-in-need"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collections/statistics-children-in-nee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collections/statistics-children-in-nee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collections/statistics-children-in-need"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collections/statistics-children-in-need"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collections/statistics-children-in-need"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collections/statistics-children-in-nee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collections/statistics-children-in-ne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N36"/>
  <sheetViews>
    <sheetView showGridLines="0" tabSelected="1" workbookViewId="0"/>
  </sheetViews>
  <sheetFormatPr defaultColWidth="9.140625" defaultRowHeight="14.25" x14ac:dyDescent="0.2"/>
  <cols>
    <col min="1" max="1" width="3" style="1" customWidth="1"/>
    <col min="2" max="2" width="12.7109375" style="1" customWidth="1"/>
    <col min="3" max="3" width="96.85546875" style="1" customWidth="1"/>
    <col min="4" max="4" width="18.85546875" style="1" customWidth="1"/>
    <col min="5" max="5" width="13" style="1" customWidth="1"/>
    <col min="6" max="6" width="10.28515625" style="1" customWidth="1"/>
    <col min="7" max="9" width="13" style="1" customWidth="1"/>
    <col min="10" max="10" width="9.7109375" style="1" customWidth="1"/>
    <col min="11" max="11" width="13" style="1" customWidth="1"/>
    <col min="12" max="14" width="10.28515625" style="1" customWidth="1"/>
    <col min="15" max="15" width="3.140625" style="1" customWidth="1"/>
    <col min="16" max="16" width="11.140625" style="1" customWidth="1"/>
    <col min="17" max="19" width="10.5703125" style="1" customWidth="1"/>
    <col min="20" max="20" width="11.42578125" style="1" customWidth="1"/>
    <col min="21" max="23" width="12.42578125" style="1" customWidth="1"/>
    <col min="24" max="16384" width="9.140625" style="1"/>
  </cols>
  <sheetData>
    <row r="4" spans="2:14" ht="54" customHeight="1" x14ac:dyDescent="0.2"/>
    <row r="5" spans="2:14" s="3" customFormat="1" ht="30" x14ac:dyDescent="0.4">
      <c r="B5" s="2" t="s">
        <v>437</v>
      </c>
    </row>
    <row r="6" spans="2:14" s="3" customFormat="1" ht="15" x14ac:dyDescent="0.25">
      <c r="B6" s="154" t="s">
        <v>313</v>
      </c>
      <c r="C6" s="4" t="s">
        <v>317</v>
      </c>
      <c r="D6" s="4"/>
    </row>
    <row r="7" spans="2:14" s="3" customFormat="1" ht="15" x14ac:dyDescent="0.25">
      <c r="B7" s="154" t="s">
        <v>314</v>
      </c>
      <c r="C7" s="3" t="s">
        <v>544</v>
      </c>
    </row>
    <row r="8" spans="2:14" s="3" customFormat="1" ht="31.5" customHeight="1" x14ac:dyDescent="0.35">
      <c r="B8" s="13" t="s">
        <v>315</v>
      </c>
      <c r="D8" s="222"/>
      <c r="E8" s="222"/>
    </row>
    <row r="9" spans="2:14" s="3" customFormat="1" ht="15" x14ac:dyDescent="0.25">
      <c r="B9" s="154" t="s">
        <v>316</v>
      </c>
      <c r="C9" s="5" t="s">
        <v>474</v>
      </c>
      <c r="D9" s="5"/>
    </row>
    <row r="10" spans="2:14" s="3" customFormat="1" x14ac:dyDescent="0.2">
      <c r="C10" s="4"/>
      <c r="D10" s="4"/>
    </row>
    <row r="11" spans="2:14" s="3" customFormat="1" ht="56.25" customHeight="1" x14ac:dyDescent="0.2">
      <c r="B11" s="6" t="s">
        <v>328</v>
      </c>
      <c r="C11" s="6" t="s">
        <v>318</v>
      </c>
      <c r="D11" s="6" t="s">
        <v>331</v>
      </c>
      <c r="E11" s="7" t="s">
        <v>319</v>
      </c>
      <c r="F11" s="7" t="s">
        <v>304</v>
      </c>
      <c r="G11" s="7" t="s">
        <v>320</v>
      </c>
      <c r="H11" s="7" t="s">
        <v>321</v>
      </c>
      <c r="I11" s="7" t="s">
        <v>322</v>
      </c>
      <c r="J11" s="7" t="s">
        <v>212</v>
      </c>
      <c r="K11" s="7" t="s">
        <v>323</v>
      </c>
      <c r="L11" s="7" t="s">
        <v>324</v>
      </c>
      <c r="M11" s="7" t="s">
        <v>253</v>
      </c>
      <c r="N11" s="7" t="s">
        <v>325</v>
      </c>
    </row>
    <row r="12" spans="2:14" s="3" customFormat="1" ht="27" customHeight="1" x14ac:dyDescent="0.2">
      <c r="B12" s="9" t="s">
        <v>222</v>
      </c>
      <c r="C12" s="398" t="s">
        <v>530</v>
      </c>
      <c r="D12" s="76" t="s">
        <v>438</v>
      </c>
      <c r="E12" s="12" t="s">
        <v>327</v>
      </c>
      <c r="F12" s="12" t="s">
        <v>327</v>
      </c>
      <c r="G12" s="12" t="s">
        <v>327</v>
      </c>
      <c r="H12" s="12"/>
      <c r="I12" s="12"/>
      <c r="J12" s="12"/>
      <c r="K12" s="12"/>
      <c r="L12" s="12"/>
      <c r="M12" s="12"/>
      <c r="N12" s="12"/>
    </row>
    <row r="13" spans="2:14" s="3" customFormat="1" ht="27" customHeight="1" x14ac:dyDescent="0.2">
      <c r="B13" s="9" t="s">
        <v>223</v>
      </c>
      <c r="C13" s="399" t="s">
        <v>531</v>
      </c>
      <c r="D13" s="76" t="s">
        <v>438</v>
      </c>
      <c r="E13" s="12"/>
      <c r="F13" s="12"/>
      <c r="G13" s="12"/>
      <c r="H13" s="12" t="s">
        <v>327</v>
      </c>
      <c r="I13" s="12" t="s">
        <v>327</v>
      </c>
      <c r="J13" s="12"/>
      <c r="K13" s="12"/>
      <c r="L13" s="12"/>
      <c r="M13" s="12"/>
      <c r="N13" s="12"/>
    </row>
    <row r="14" spans="2:14" s="3" customFormat="1" ht="27" customHeight="1" x14ac:dyDescent="0.2">
      <c r="B14" s="9" t="s">
        <v>224</v>
      </c>
      <c r="C14" s="399" t="s">
        <v>627</v>
      </c>
      <c r="D14" s="153" t="s">
        <v>439</v>
      </c>
      <c r="E14" s="12" t="s">
        <v>327</v>
      </c>
      <c r="F14" s="12"/>
      <c r="G14" s="12"/>
      <c r="H14" s="12"/>
      <c r="I14" s="12"/>
      <c r="J14" s="12"/>
      <c r="K14" s="12" t="s">
        <v>327</v>
      </c>
      <c r="L14" s="12" t="s">
        <v>327</v>
      </c>
      <c r="M14" s="12"/>
      <c r="N14" s="12"/>
    </row>
    <row r="15" spans="2:14" s="3" customFormat="1" ht="27" customHeight="1" x14ac:dyDescent="0.2">
      <c r="B15" s="123" t="s">
        <v>225</v>
      </c>
      <c r="C15" s="399" t="s">
        <v>505</v>
      </c>
      <c r="D15" s="153" t="s">
        <v>439</v>
      </c>
      <c r="E15" s="121" t="s">
        <v>327</v>
      </c>
      <c r="F15" s="121"/>
      <c r="G15" s="121"/>
      <c r="H15" s="121"/>
      <c r="I15" s="121"/>
      <c r="J15" s="121"/>
      <c r="K15" s="121" t="s">
        <v>327</v>
      </c>
      <c r="L15" s="121" t="s">
        <v>327</v>
      </c>
      <c r="M15" s="121" t="s">
        <v>327</v>
      </c>
      <c r="N15" s="121"/>
    </row>
    <row r="16" spans="2:14" s="3" customFormat="1" ht="27" customHeight="1" x14ac:dyDescent="0.2">
      <c r="B16" s="9" t="s">
        <v>226</v>
      </c>
      <c r="C16" s="399" t="s">
        <v>532</v>
      </c>
      <c r="D16" s="153" t="s">
        <v>439</v>
      </c>
      <c r="E16" s="121"/>
      <c r="F16" s="121"/>
      <c r="G16" s="121"/>
      <c r="H16" s="121"/>
      <c r="I16" s="121" t="s">
        <v>327</v>
      </c>
      <c r="J16" s="121"/>
      <c r="K16" s="121" t="s">
        <v>327</v>
      </c>
      <c r="L16" s="121" t="s">
        <v>327</v>
      </c>
      <c r="M16" s="121" t="s">
        <v>327</v>
      </c>
      <c r="N16" s="121"/>
    </row>
    <row r="17" spans="2:14" s="3" customFormat="1" ht="27" customHeight="1" x14ac:dyDescent="0.2">
      <c r="B17" s="9" t="s">
        <v>506</v>
      </c>
      <c r="C17" s="399" t="s">
        <v>539</v>
      </c>
      <c r="D17" s="153" t="s">
        <v>438</v>
      </c>
      <c r="E17" s="121"/>
      <c r="F17" s="121"/>
      <c r="G17" s="121"/>
      <c r="H17" s="121"/>
      <c r="I17" s="121" t="s">
        <v>327</v>
      </c>
      <c r="J17" s="121" t="s">
        <v>327</v>
      </c>
      <c r="K17" s="121"/>
      <c r="L17" s="121"/>
      <c r="M17" s="121"/>
      <c r="N17" s="121"/>
    </row>
    <row r="18" spans="2:14" s="3" customFormat="1" ht="27" customHeight="1" x14ac:dyDescent="0.2">
      <c r="B18" s="11" t="s">
        <v>227</v>
      </c>
      <c r="C18" s="400" t="s">
        <v>612</v>
      </c>
      <c r="D18" s="153" t="s">
        <v>439</v>
      </c>
      <c r="E18" s="121" t="s">
        <v>327</v>
      </c>
      <c r="F18" s="121"/>
      <c r="G18" s="121"/>
      <c r="H18" s="121"/>
      <c r="I18" s="122"/>
      <c r="J18" s="121" t="s">
        <v>327</v>
      </c>
      <c r="K18" s="121"/>
      <c r="L18" s="121"/>
      <c r="M18" s="121"/>
      <c r="N18" s="121"/>
    </row>
    <row r="19" spans="2:14" s="3" customFormat="1" ht="27" customHeight="1" x14ac:dyDescent="0.2">
      <c r="B19" s="11" t="s">
        <v>228</v>
      </c>
      <c r="C19" s="399" t="s">
        <v>507</v>
      </c>
      <c r="D19" s="153" t="s">
        <v>439</v>
      </c>
      <c r="E19" s="121" t="s">
        <v>327</v>
      </c>
      <c r="F19" s="121"/>
      <c r="G19" s="121"/>
      <c r="H19" s="121"/>
      <c r="I19" s="122"/>
      <c r="J19" s="121" t="s">
        <v>327</v>
      </c>
      <c r="K19" s="121"/>
      <c r="L19" s="121"/>
      <c r="M19" s="121"/>
      <c r="N19" s="121" t="s">
        <v>327</v>
      </c>
    </row>
    <row r="20" spans="2:14" s="3" customFormat="1" ht="27" customHeight="1" x14ac:dyDescent="0.2">
      <c r="B20" s="11" t="s">
        <v>229</v>
      </c>
      <c r="C20" s="399" t="s">
        <v>628</v>
      </c>
      <c r="D20" s="153" t="s">
        <v>439</v>
      </c>
      <c r="E20" s="121" t="s">
        <v>327</v>
      </c>
      <c r="F20" s="121"/>
      <c r="G20" s="121"/>
      <c r="H20" s="121"/>
      <c r="I20" s="122"/>
      <c r="J20" s="121" t="s">
        <v>327</v>
      </c>
      <c r="K20" s="121"/>
      <c r="L20" s="121"/>
      <c r="M20" s="121"/>
      <c r="N20" s="121"/>
    </row>
    <row r="21" spans="2:14" s="3" customFormat="1" ht="27" customHeight="1" x14ac:dyDescent="0.2">
      <c r="B21" s="10" t="s">
        <v>230</v>
      </c>
      <c r="C21" s="399" t="s">
        <v>508</v>
      </c>
      <c r="D21" s="153" t="s">
        <v>439</v>
      </c>
      <c r="E21" s="121" t="s">
        <v>327</v>
      </c>
      <c r="F21" s="121"/>
      <c r="G21" s="121"/>
      <c r="H21" s="121"/>
      <c r="I21" s="122"/>
      <c r="J21" s="121" t="s">
        <v>327</v>
      </c>
      <c r="K21" s="121"/>
      <c r="L21" s="121"/>
      <c r="M21" s="121"/>
      <c r="N21" s="121"/>
    </row>
    <row r="22" spans="2:14" s="3" customFormat="1" ht="27" customHeight="1" x14ac:dyDescent="0.2">
      <c r="B22" s="11" t="s">
        <v>231</v>
      </c>
      <c r="C22" s="400" t="s">
        <v>509</v>
      </c>
      <c r="D22" s="153" t="s">
        <v>439</v>
      </c>
      <c r="E22" s="121" t="s">
        <v>327</v>
      </c>
      <c r="F22" s="121"/>
      <c r="G22" s="121"/>
      <c r="H22" s="121"/>
      <c r="I22" s="122"/>
      <c r="J22" s="121" t="s">
        <v>327</v>
      </c>
      <c r="K22" s="121"/>
      <c r="L22" s="121"/>
      <c r="M22" s="121"/>
      <c r="N22" s="121"/>
    </row>
    <row r="23" spans="2:14" s="222" customFormat="1" ht="27" customHeight="1" x14ac:dyDescent="0.2">
      <c r="B23" s="11" t="s">
        <v>232</v>
      </c>
      <c r="C23" s="400" t="s">
        <v>511</v>
      </c>
      <c r="D23" s="153" t="s">
        <v>439</v>
      </c>
      <c r="E23" s="121" t="s">
        <v>327</v>
      </c>
      <c r="F23" s="121"/>
      <c r="G23" s="121"/>
      <c r="H23" s="121"/>
      <c r="I23" s="122"/>
      <c r="J23" s="121" t="s">
        <v>327</v>
      </c>
      <c r="K23" s="121"/>
      <c r="L23" s="121"/>
      <c r="M23" s="121"/>
      <c r="N23" s="121"/>
    </row>
    <row r="24" spans="2:14" s="3" customFormat="1" ht="38.25" x14ac:dyDescent="0.2">
      <c r="B24" s="11" t="s">
        <v>233</v>
      </c>
      <c r="C24" s="399" t="s">
        <v>533</v>
      </c>
      <c r="D24" s="153" t="s">
        <v>439</v>
      </c>
      <c r="E24" s="121"/>
      <c r="F24" s="121" t="s">
        <v>327</v>
      </c>
      <c r="G24" s="121"/>
      <c r="H24" s="121"/>
      <c r="I24" s="122"/>
      <c r="J24" s="121" t="s">
        <v>327</v>
      </c>
      <c r="K24" s="121"/>
      <c r="L24" s="121"/>
      <c r="M24" s="121"/>
      <c r="N24" s="121"/>
    </row>
    <row r="25" spans="2:14" s="222" customFormat="1" ht="27" customHeight="1" x14ac:dyDescent="0.2">
      <c r="B25" s="11" t="s">
        <v>234</v>
      </c>
      <c r="C25" s="399" t="s">
        <v>534</v>
      </c>
      <c r="D25" s="153" t="s">
        <v>439</v>
      </c>
      <c r="E25" s="121"/>
      <c r="F25" s="121"/>
      <c r="G25" s="121" t="s">
        <v>327</v>
      </c>
      <c r="H25" s="121"/>
      <c r="I25" s="121"/>
      <c r="J25" s="121" t="s">
        <v>327</v>
      </c>
      <c r="K25" s="121"/>
      <c r="L25" s="121"/>
      <c r="M25" s="121"/>
      <c r="N25" s="121"/>
    </row>
    <row r="26" spans="2:14" s="222" customFormat="1" ht="27" customHeight="1" x14ac:dyDescent="0.2">
      <c r="B26" s="11" t="s">
        <v>235</v>
      </c>
      <c r="C26" s="399" t="s">
        <v>535</v>
      </c>
      <c r="D26" s="153" t="s">
        <v>439</v>
      </c>
      <c r="E26" s="121"/>
      <c r="F26" s="121"/>
      <c r="G26" s="121" t="s">
        <v>327</v>
      </c>
      <c r="H26" s="121"/>
      <c r="I26" s="122"/>
      <c r="J26" s="121" t="s">
        <v>327</v>
      </c>
      <c r="K26" s="121"/>
      <c r="L26" s="121"/>
      <c r="M26" s="121"/>
      <c r="N26" s="121"/>
    </row>
    <row r="27" spans="2:14" ht="27" customHeight="1" x14ac:dyDescent="0.2">
      <c r="B27" s="11" t="s">
        <v>236</v>
      </c>
      <c r="C27" s="400" t="s">
        <v>510</v>
      </c>
      <c r="D27" s="153" t="s">
        <v>439</v>
      </c>
      <c r="E27" s="121"/>
      <c r="F27" s="121"/>
      <c r="G27" s="121"/>
      <c r="H27" s="121" t="s">
        <v>327</v>
      </c>
      <c r="I27" s="122"/>
      <c r="J27" s="121" t="s">
        <v>327</v>
      </c>
      <c r="K27" s="121"/>
      <c r="L27" s="121"/>
      <c r="M27" s="121"/>
      <c r="N27" s="121"/>
    </row>
    <row r="28" spans="2:14" ht="27" customHeight="1" x14ac:dyDescent="0.2">
      <c r="B28" s="11" t="s">
        <v>299</v>
      </c>
      <c r="C28" s="399" t="s">
        <v>536</v>
      </c>
      <c r="D28" s="153" t="s">
        <v>439</v>
      </c>
      <c r="E28" s="121"/>
      <c r="F28" s="121" t="s">
        <v>327</v>
      </c>
      <c r="G28" s="121"/>
      <c r="H28" s="121"/>
      <c r="I28" s="122"/>
      <c r="J28" s="121" t="s">
        <v>327</v>
      </c>
      <c r="K28" s="121"/>
      <c r="L28" s="121"/>
      <c r="M28" s="121"/>
      <c r="N28" s="121"/>
    </row>
    <row r="29" spans="2:14" ht="38.25" x14ac:dyDescent="0.2">
      <c r="B29" s="11" t="s">
        <v>326</v>
      </c>
      <c r="C29" s="400" t="s">
        <v>537</v>
      </c>
      <c r="D29" s="153" t="s">
        <v>439</v>
      </c>
      <c r="E29" s="121"/>
      <c r="F29" s="121"/>
      <c r="G29" s="121"/>
      <c r="H29" s="121"/>
      <c r="I29" s="121" t="s">
        <v>327</v>
      </c>
      <c r="J29" s="121" t="s">
        <v>327</v>
      </c>
      <c r="K29" s="121"/>
      <c r="L29" s="121"/>
      <c r="M29" s="121"/>
      <c r="N29" s="121"/>
    </row>
    <row r="30" spans="2:14" ht="27" customHeight="1" x14ac:dyDescent="0.2">
      <c r="B30" s="11" t="s">
        <v>237</v>
      </c>
      <c r="C30" s="400" t="s">
        <v>512</v>
      </c>
      <c r="D30" s="153" t="s">
        <v>439</v>
      </c>
      <c r="E30" s="121"/>
      <c r="F30" s="121"/>
      <c r="G30" s="121"/>
      <c r="H30" s="121"/>
      <c r="I30" s="121" t="s">
        <v>327</v>
      </c>
      <c r="J30" s="121" t="s">
        <v>327</v>
      </c>
      <c r="K30" s="121"/>
      <c r="L30" s="121"/>
      <c r="M30" s="121"/>
      <c r="N30" s="121"/>
    </row>
    <row r="31" spans="2:14" ht="30.75" customHeight="1" x14ac:dyDescent="0.2">
      <c r="B31" s="11" t="s">
        <v>238</v>
      </c>
      <c r="C31" s="120" t="s">
        <v>543</v>
      </c>
      <c r="D31" s="153" t="s">
        <v>439</v>
      </c>
      <c r="E31" s="121"/>
      <c r="F31" s="121"/>
      <c r="G31" s="121"/>
      <c r="H31" s="121"/>
      <c r="I31" s="121" t="s">
        <v>327</v>
      </c>
      <c r="J31" s="121" t="s">
        <v>327</v>
      </c>
      <c r="K31" s="121"/>
      <c r="L31" s="121"/>
      <c r="M31" s="121"/>
      <c r="N31" s="121"/>
    </row>
    <row r="32" spans="2:14" ht="27" customHeight="1" x14ac:dyDescent="0.2">
      <c r="B32" s="11" t="s">
        <v>239</v>
      </c>
      <c r="C32" s="120" t="s">
        <v>513</v>
      </c>
      <c r="D32" s="153" t="s">
        <v>439</v>
      </c>
      <c r="E32" s="121"/>
      <c r="F32" s="121"/>
      <c r="G32" s="121"/>
      <c r="H32" s="121"/>
      <c r="I32" s="121" t="s">
        <v>327</v>
      </c>
      <c r="J32" s="121" t="s">
        <v>327</v>
      </c>
      <c r="K32" s="121"/>
      <c r="L32" s="121"/>
      <c r="M32" s="121"/>
      <c r="N32" s="121"/>
    </row>
    <row r="33" spans="2:14" ht="27" customHeight="1" x14ac:dyDescent="0.2">
      <c r="B33" s="11" t="s">
        <v>240</v>
      </c>
      <c r="C33" s="120" t="s">
        <v>514</v>
      </c>
      <c r="D33" s="153" t="s">
        <v>439</v>
      </c>
      <c r="E33" s="121"/>
      <c r="F33" s="121"/>
      <c r="G33" s="121"/>
      <c r="H33" s="121"/>
      <c r="I33" s="121" t="s">
        <v>327</v>
      </c>
      <c r="J33" s="121" t="s">
        <v>327</v>
      </c>
      <c r="K33" s="121"/>
      <c r="L33" s="121"/>
      <c r="M33" s="121"/>
      <c r="N33" s="121"/>
    </row>
    <row r="34" spans="2:14" ht="27" customHeight="1" x14ac:dyDescent="0.2">
      <c r="B34" s="11" t="s">
        <v>241</v>
      </c>
      <c r="C34" s="374" t="s">
        <v>515</v>
      </c>
      <c r="D34" s="153" t="s">
        <v>439</v>
      </c>
      <c r="E34" s="121"/>
      <c r="F34" s="121"/>
      <c r="G34" s="121"/>
      <c r="H34" s="121"/>
      <c r="I34" s="121" t="s">
        <v>327</v>
      </c>
      <c r="J34" s="121" t="s">
        <v>327</v>
      </c>
      <c r="K34" s="121"/>
      <c r="L34" s="121"/>
      <c r="M34" s="121"/>
      <c r="N34" s="121"/>
    </row>
    <row r="35" spans="2:14" ht="27" customHeight="1" x14ac:dyDescent="0.2">
      <c r="B35" s="10" t="s">
        <v>242</v>
      </c>
      <c r="C35" s="400" t="s">
        <v>516</v>
      </c>
      <c r="D35" s="153" t="s">
        <v>439</v>
      </c>
      <c r="E35" s="121"/>
      <c r="F35" s="121"/>
      <c r="G35" s="121"/>
      <c r="H35" s="121"/>
      <c r="I35" s="121" t="s">
        <v>327</v>
      </c>
      <c r="J35" s="121" t="s">
        <v>327</v>
      </c>
      <c r="K35" s="121"/>
      <c r="L35" s="121"/>
      <c r="M35" s="121"/>
      <c r="N35" s="121"/>
    </row>
    <row r="36" spans="2:14" ht="27" customHeight="1" x14ac:dyDescent="0.2">
      <c r="B36" s="11" t="s">
        <v>243</v>
      </c>
      <c r="C36" s="400" t="s">
        <v>727</v>
      </c>
      <c r="D36" s="153" t="s">
        <v>439</v>
      </c>
      <c r="E36" s="121"/>
      <c r="F36" s="121"/>
      <c r="G36" s="121"/>
      <c r="H36" s="121"/>
      <c r="I36" s="121" t="s">
        <v>327</v>
      </c>
      <c r="J36" s="121" t="s">
        <v>327</v>
      </c>
      <c r="K36" s="121"/>
      <c r="L36" s="121"/>
      <c r="M36" s="121"/>
      <c r="N36" s="121"/>
    </row>
  </sheetData>
  <hyperlinks>
    <hyperlink ref="C6" r:id="rId1"/>
    <hyperlink ref="C9" r:id="rId2"/>
    <hyperlink ref="B13" location="'A2'!A1" display="Table A2"/>
    <hyperlink ref="B12" location="'A1'!A1" display="Table N1"/>
    <hyperlink ref="B18" location="'B1'!A1" display="Table B1"/>
    <hyperlink ref="B19" location="'B2'!A1" display="Table B2"/>
    <hyperlink ref="B20" location="'B3'!A1" display="Table B3"/>
    <hyperlink ref="B21" location="'B4'!A1" display="Table B4"/>
    <hyperlink ref="B22" location="'B5'!A1" display="Table B5"/>
    <hyperlink ref="B23" location="'B6'!A1" display="Table B6"/>
    <hyperlink ref="B14" location="'A3'!A1" display="Table A3"/>
    <hyperlink ref="B15" location="'A4'!A1" display="Table A4"/>
    <hyperlink ref="B16" location="'A5'!A1" display="Table A5"/>
    <hyperlink ref="B24" location="'C1'!A1" display="Table C1"/>
    <hyperlink ref="B25" location="'C2'!A1" display="Table C2"/>
    <hyperlink ref="B26" location="'C3'!A1" display="Table C3"/>
    <hyperlink ref="B27" location="'C4'!A1" display="Table C4"/>
    <hyperlink ref="B28" location="'C5'!A1" display="Table C5"/>
    <hyperlink ref="B29" location="'D1'!A1" display="Table D1"/>
    <hyperlink ref="B30" location="'D2'!A1" display="Table D2"/>
    <hyperlink ref="B31" location="'D3'!A1" display="Table D3"/>
    <hyperlink ref="B32" location="'D4'!A1" display="Table D4"/>
    <hyperlink ref="B33" location="'D5'!A1" display="Table D5"/>
    <hyperlink ref="B34" location="'D6'!A1" display="Table D6"/>
    <hyperlink ref="B35" location="'D7'!A1" display="Table D7"/>
    <hyperlink ref="B36" location="'D8'!A1" display="Table D8"/>
    <hyperlink ref="B17" location="'A6'!A1" display="Table A6"/>
  </hyperlinks>
  <pageMargins left="0.70866141732283472" right="0.70866141732283472" top="0.74803149606299213" bottom="0.74803149606299213" header="0.31496062992125984" footer="0.31496062992125984"/>
  <pageSetup paperSize="9" scale="49" fitToHeight="0" orientation="landscape" r:id="rId3"/>
  <headerFooter>
    <oddHeader>&amp;COFFICIAL SENSITIVE UNTIL PUBLISHED AT 09:30 ON 3 NOVEMBER 2016</oddHead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2:Q192"/>
  <sheetViews>
    <sheetView showGridLines="0" zoomScaleNormal="100" workbookViewId="0"/>
  </sheetViews>
  <sheetFormatPr defaultRowHeight="12.75" x14ac:dyDescent="0.2"/>
  <cols>
    <col min="1" max="1" width="3.140625" style="195" customWidth="1"/>
    <col min="2" max="2" width="5.7109375" style="63" customWidth="1"/>
    <col min="3" max="3" width="28.42578125" style="63" customWidth="1"/>
    <col min="4" max="4" width="12.7109375" style="195" customWidth="1"/>
    <col min="5" max="5" width="1.42578125" style="195" customWidth="1"/>
    <col min="6" max="15" width="12.7109375" style="195" customWidth="1"/>
    <col min="16" max="16" width="2" style="197" bestFit="1" customWidth="1"/>
    <col min="17" max="253" width="9.140625" style="195"/>
    <col min="254" max="254" width="5.7109375" style="195" customWidth="1"/>
    <col min="255" max="255" width="27" style="195" bestFit="1" customWidth="1"/>
    <col min="256" max="267" width="12.7109375" style="195" customWidth="1"/>
    <col min="268" max="268" width="1.7109375" style="195" customWidth="1"/>
    <col min="269" max="269" width="10.7109375" style="195" customWidth="1"/>
    <col min="270" max="509" width="9.140625" style="195"/>
    <col min="510" max="510" width="5.7109375" style="195" customWidth="1"/>
    <col min="511" max="511" width="27" style="195" bestFit="1" customWidth="1"/>
    <col min="512" max="523" width="12.7109375" style="195" customWidth="1"/>
    <col min="524" max="524" width="1.7109375" style="195" customWidth="1"/>
    <col min="525" max="525" width="10.7109375" style="195" customWidth="1"/>
    <col min="526" max="765" width="9.140625" style="195"/>
    <col min="766" max="766" width="5.7109375" style="195" customWidth="1"/>
    <col min="767" max="767" width="27" style="195" bestFit="1" customWidth="1"/>
    <col min="768" max="779" width="12.7109375" style="195" customWidth="1"/>
    <col min="780" max="780" width="1.7109375" style="195" customWidth="1"/>
    <col min="781" max="781" width="10.7109375" style="195" customWidth="1"/>
    <col min="782" max="1021" width="9.140625" style="195"/>
    <col min="1022" max="1022" width="5.7109375" style="195" customWidth="1"/>
    <col min="1023" max="1023" width="27" style="195" bestFit="1" customWidth="1"/>
    <col min="1024" max="1035" width="12.7109375" style="195" customWidth="1"/>
    <col min="1036" max="1036" width="1.7109375" style="195" customWidth="1"/>
    <col min="1037" max="1037" width="10.7109375" style="195" customWidth="1"/>
    <col min="1038" max="1277" width="9.140625" style="195"/>
    <col min="1278" max="1278" width="5.7109375" style="195" customWidth="1"/>
    <col min="1279" max="1279" width="27" style="195" bestFit="1" customWidth="1"/>
    <col min="1280" max="1291" width="12.7109375" style="195" customWidth="1"/>
    <col min="1292" max="1292" width="1.7109375" style="195" customWidth="1"/>
    <col min="1293" max="1293" width="10.7109375" style="195" customWidth="1"/>
    <col min="1294" max="1533" width="9.140625" style="195"/>
    <col min="1534" max="1534" width="5.7109375" style="195" customWidth="1"/>
    <col min="1535" max="1535" width="27" style="195" bestFit="1" customWidth="1"/>
    <col min="1536" max="1547" width="12.7109375" style="195" customWidth="1"/>
    <col min="1548" max="1548" width="1.7109375" style="195" customWidth="1"/>
    <col min="1549" max="1549" width="10.7109375" style="195" customWidth="1"/>
    <col min="1550" max="1789" width="9.140625" style="195"/>
    <col min="1790" max="1790" width="5.7109375" style="195" customWidth="1"/>
    <col min="1791" max="1791" width="27" style="195" bestFit="1" customWidth="1"/>
    <col min="1792" max="1803" width="12.7109375" style="195" customWidth="1"/>
    <col min="1804" max="1804" width="1.7109375" style="195" customWidth="1"/>
    <col min="1805" max="1805" width="10.7109375" style="195" customWidth="1"/>
    <col min="1806" max="2045" width="9.140625" style="195"/>
    <col min="2046" max="2046" width="5.7109375" style="195" customWidth="1"/>
    <col min="2047" max="2047" width="27" style="195" bestFit="1" customWidth="1"/>
    <col min="2048" max="2059" width="12.7109375" style="195" customWidth="1"/>
    <col min="2060" max="2060" width="1.7109375" style="195" customWidth="1"/>
    <col min="2061" max="2061" width="10.7109375" style="195" customWidth="1"/>
    <col min="2062" max="2301" width="9.140625" style="195"/>
    <col min="2302" max="2302" width="5.7109375" style="195" customWidth="1"/>
    <col min="2303" max="2303" width="27" style="195" bestFit="1" customWidth="1"/>
    <col min="2304" max="2315" width="12.7109375" style="195" customWidth="1"/>
    <col min="2316" max="2316" width="1.7109375" style="195" customWidth="1"/>
    <col min="2317" max="2317" width="10.7109375" style="195" customWidth="1"/>
    <col min="2318" max="2557" width="9.140625" style="195"/>
    <col min="2558" max="2558" width="5.7109375" style="195" customWidth="1"/>
    <col min="2559" max="2559" width="27" style="195" bestFit="1" customWidth="1"/>
    <col min="2560" max="2571" width="12.7109375" style="195" customWidth="1"/>
    <col min="2572" max="2572" width="1.7109375" style="195" customWidth="1"/>
    <col min="2573" max="2573" width="10.7109375" style="195" customWidth="1"/>
    <col min="2574" max="2813" width="9.140625" style="195"/>
    <col min="2814" max="2814" width="5.7109375" style="195" customWidth="1"/>
    <col min="2815" max="2815" width="27" style="195" bestFit="1" customWidth="1"/>
    <col min="2816" max="2827" width="12.7109375" style="195" customWidth="1"/>
    <col min="2828" max="2828" width="1.7109375" style="195" customWidth="1"/>
    <col min="2829" max="2829" width="10.7109375" style="195" customWidth="1"/>
    <col min="2830" max="3069" width="9.140625" style="195"/>
    <col min="3070" max="3070" width="5.7109375" style="195" customWidth="1"/>
    <col min="3071" max="3071" width="27" style="195" bestFit="1" customWidth="1"/>
    <col min="3072" max="3083" width="12.7109375" style="195" customWidth="1"/>
    <col min="3084" max="3084" width="1.7109375" style="195" customWidth="1"/>
    <col min="3085" max="3085" width="10.7109375" style="195" customWidth="1"/>
    <col min="3086" max="3325" width="9.140625" style="195"/>
    <col min="3326" max="3326" width="5.7109375" style="195" customWidth="1"/>
    <col min="3327" max="3327" width="27" style="195" bestFit="1" customWidth="1"/>
    <col min="3328" max="3339" width="12.7109375" style="195" customWidth="1"/>
    <col min="3340" max="3340" width="1.7109375" style="195" customWidth="1"/>
    <col min="3341" max="3341" width="10.7109375" style="195" customWidth="1"/>
    <col min="3342" max="3581" width="9.140625" style="195"/>
    <col min="3582" max="3582" width="5.7109375" style="195" customWidth="1"/>
    <col min="3583" max="3583" width="27" style="195" bestFit="1" customWidth="1"/>
    <col min="3584" max="3595" width="12.7109375" style="195" customWidth="1"/>
    <col min="3596" max="3596" width="1.7109375" style="195" customWidth="1"/>
    <col min="3597" max="3597" width="10.7109375" style="195" customWidth="1"/>
    <col min="3598" max="3837" width="9.140625" style="195"/>
    <col min="3838" max="3838" width="5.7109375" style="195" customWidth="1"/>
    <col min="3839" max="3839" width="27" style="195" bestFit="1" customWidth="1"/>
    <col min="3840" max="3851" width="12.7109375" style="195" customWidth="1"/>
    <col min="3852" max="3852" width="1.7109375" style="195" customWidth="1"/>
    <col min="3853" max="3853" width="10.7109375" style="195" customWidth="1"/>
    <col min="3854" max="4093" width="9.140625" style="195"/>
    <col min="4094" max="4094" width="5.7109375" style="195" customWidth="1"/>
    <col min="4095" max="4095" width="27" style="195" bestFit="1" customWidth="1"/>
    <col min="4096" max="4107" width="12.7109375" style="195" customWidth="1"/>
    <col min="4108" max="4108" width="1.7109375" style="195" customWidth="1"/>
    <col min="4109" max="4109" width="10.7109375" style="195" customWidth="1"/>
    <col min="4110" max="4349" width="9.140625" style="195"/>
    <col min="4350" max="4350" width="5.7109375" style="195" customWidth="1"/>
    <col min="4351" max="4351" width="27" style="195" bestFit="1" customWidth="1"/>
    <col min="4352" max="4363" width="12.7109375" style="195" customWidth="1"/>
    <col min="4364" max="4364" width="1.7109375" style="195" customWidth="1"/>
    <col min="4365" max="4365" width="10.7109375" style="195" customWidth="1"/>
    <col min="4366" max="4605" width="9.140625" style="195"/>
    <col min="4606" max="4606" width="5.7109375" style="195" customWidth="1"/>
    <col min="4607" max="4607" width="27" style="195" bestFit="1" customWidth="1"/>
    <col min="4608" max="4619" width="12.7109375" style="195" customWidth="1"/>
    <col min="4620" max="4620" width="1.7109375" style="195" customWidth="1"/>
    <col min="4621" max="4621" width="10.7109375" style="195" customWidth="1"/>
    <col min="4622" max="4861" width="9.140625" style="195"/>
    <col min="4862" max="4862" width="5.7109375" style="195" customWidth="1"/>
    <col min="4863" max="4863" width="27" style="195" bestFit="1" customWidth="1"/>
    <col min="4864" max="4875" width="12.7109375" style="195" customWidth="1"/>
    <col min="4876" max="4876" width="1.7109375" style="195" customWidth="1"/>
    <col min="4877" max="4877" width="10.7109375" style="195" customWidth="1"/>
    <col min="4878" max="5117" width="9.140625" style="195"/>
    <col min="5118" max="5118" width="5.7109375" style="195" customWidth="1"/>
    <col min="5119" max="5119" width="27" style="195" bestFit="1" customWidth="1"/>
    <col min="5120" max="5131" width="12.7109375" style="195" customWidth="1"/>
    <col min="5132" max="5132" width="1.7109375" style="195" customWidth="1"/>
    <col min="5133" max="5133" width="10.7109375" style="195" customWidth="1"/>
    <col min="5134" max="5373" width="9.140625" style="195"/>
    <col min="5374" max="5374" width="5.7109375" style="195" customWidth="1"/>
    <col min="5375" max="5375" width="27" style="195" bestFit="1" customWidth="1"/>
    <col min="5376" max="5387" width="12.7109375" style="195" customWidth="1"/>
    <col min="5388" max="5388" width="1.7109375" style="195" customWidth="1"/>
    <col min="5389" max="5389" width="10.7109375" style="195" customWidth="1"/>
    <col min="5390" max="5629" width="9.140625" style="195"/>
    <col min="5630" max="5630" width="5.7109375" style="195" customWidth="1"/>
    <col min="5631" max="5631" width="27" style="195" bestFit="1" customWidth="1"/>
    <col min="5632" max="5643" width="12.7109375" style="195" customWidth="1"/>
    <col min="5644" max="5644" width="1.7109375" style="195" customWidth="1"/>
    <col min="5645" max="5645" width="10.7109375" style="195" customWidth="1"/>
    <col min="5646" max="5885" width="9.140625" style="195"/>
    <col min="5886" max="5886" width="5.7109375" style="195" customWidth="1"/>
    <col min="5887" max="5887" width="27" style="195" bestFit="1" customWidth="1"/>
    <col min="5888" max="5899" width="12.7109375" style="195" customWidth="1"/>
    <col min="5900" max="5900" width="1.7109375" style="195" customWidth="1"/>
    <col min="5901" max="5901" width="10.7109375" style="195" customWidth="1"/>
    <col min="5902" max="6141" width="9.140625" style="195"/>
    <col min="6142" max="6142" width="5.7109375" style="195" customWidth="1"/>
    <col min="6143" max="6143" width="27" style="195" bestFit="1" customWidth="1"/>
    <col min="6144" max="6155" width="12.7109375" style="195" customWidth="1"/>
    <col min="6156" max="6156" width="1.7109375" style="195" customWidth="1"/>
    <col min="6157" max="6157" width="10.7109375" style="195" customWidth="1"/>
    <col min="6158" max="6397" width="9.140625" style="195"/>
    <col min="6398" max="6398" width="5.7109375" style="195" customWidth="1"/>
    <col min="6399" max="6399" width="27" style="195" bestFit="1" customWidth="1"/>
    <col min="6400" max="6411" width="12.7109375" style="195" customWidth="1"/>
    <col min="6412" max="6412" width="1.7109375" style="195" customWidth="1"/>
    <col min="6413" max="6413" width="10.7109375" style="195" customWidth="1"/>
    <col min="6414" max="6653" width="9.140625" style="195"/>
    <col min="6654" max="6654" width="5.7109375" style="195" customWidth="1"/>
    <col min="6655" max="6655" width="27" style="195" bestFit="1" customWidth="1"/>
    <col min="6656" max="6667" width="12.7109375" style="195" customWidth="1"/>
    <col min="6668" max="6668" width="1.7109375" style="195" customWidth="1"/>
    <col min="6669" max="6669" width="10.7109375" style="195" customWidth="1"/>
    <col min="6670" max="6909" width="9.140625" style="195"/>
    <col min="6910" max="6910" width="5.7109375" style="195" customWidth="1"/>
    <col min="6911" max="6911" width="27" style="195" bestFit="1" customWidth="1"/>
    <col min="6912" max="6923" width="12.7109375" style="195" customWidth="1"/>
    <col min="6924" max="6924" width="1.7109375" style="195" customWidth="1"/>
    <col min="6925" max="6925" width="10.7109375" style="195" customWidth="1"/>
    <col min="6926" max="7165" width="9.140625" style="195"/>
    <col min="7166" max="7166" width="5.7109375" style="195" customWidth="1"/>
    <col min="7167" max="7167" width="27" style="195" bestFit="1" customWidth="1"/>
    <col min="7168" max="7179" width="12.7109375" style="195" customWidth="1"/>
    <col min="7180" max="7180" width="1.7109375" style="195" customWidth="1"/>
    <col min="7181" max="7181" width="10.7109375" style="195" customWidth="1"/>
    <col min="7182" max="7421" width="9.140625" style="195"/>
    <col min="7422" max="7422" width="5.7109375" style="195" customWidth="1"/>
    <col min="7423" max="7423" width="27" style="195" bestFit="1" customWidth="1"/>
    <col min="7424" max="7435" width="12.7109375" style="195" customWidth="1"/>
    <col min="7436" max="7436" width="1.7109375" style="195" customWidth="1"/>
    <col min="7437" max="7437" width="10.7109375" style="195" customWidth="1"/>
    <col min="7438" max="7677" width="9.140625" style="195"/>
    <col min="7678" max="7678" width="5.7109375" style="195" customWidth="1"/>
    <col min="7679" max="7679" width="27" style="195" bestFit="1" customWidth="1"/>
    <col min="7680" max="7691" width="12.7109375" style="195" customWidth="1"/>
    <col min="7692" max="7692" width="1.7109375" style="195" customWidth="1"/>
    <col min="7693" max="7693" width="10.7109375" style="195" customWidth="1"/>
    <col min="7694" max="7933" width="9.140625" style="195"/>
    <col min="7934" max="7934" width="5.7109375" style="195" customWidth="1"/>
    <col min="7935" max="7935" width="27" style="195" bestFit="1" customWidth="1"/>
    <col min="7936" max="7947" width="12.7109375" style="195" customWidth="1"/>
    <col min="7948" max="7948" width="1.7109375" style="195" customWidth="1"/>
    <col min="7949" max="7949" width="10.7109375" style="195" customWidth="1"/>
    <col min="7950" max="8189" width="9.140625" style="195"/>
    <col min="8190" max="8190" width="5.7109375" style="195" customWidth="1"/>
    <col min="8191" max="8191" width="27" style="195" bestFit="1" customWidth="1"/>
    <col min="8192" max="8203" width="12.7109375" style="195" customWidth="1"/>
    <col min="8204" max="8204" width="1.7109375" style="195" customWidth="1"/>
    <col min="8205" max="8205" width="10.7109375" style="195" customWidth="1"/>
    <col min="8206" max="8445" width="9.140625" style="195"/>
    <col min="8446" max="8446" width="5.7109375" style="195" customWidth="1"/>
    <col min="8447" max="8447" width="27" style="195" bestFit="1" customWidth="1"/>
    <col min="8448" max="8459" width="12.7109375" style="195" customWidth="1"/>
    <col min="8460" max="8460" width="1.7109375" style="195" customWidth="1"/>
    <col min="8461" max="8461" width="10.7109375" style="195" customWidth="1"/>
    <col min="8462" max="8701" width="9.140625" style="195"/>
    <col min="8702" max="8702" width="5.7109375" style="195" customWidth="1"/>
    <col min="8703" max="8703" width="27" style="195" bestFit="1" customWidth="1"/>
    <col min="8704" max="8715" width="12.7109375" style="195" customWidth="1"/>
    <col min="8716" max="8716" width="1.7109375" style="195" customWidth="1"/>
    <col min="8717" max="8717" width="10.7109375" style="195" customWidth="1"/>
    <col min="8718" max="8957" width="9.140625" style="195"/>
    <col min="8958" max="8958" width="5.7109375" style="195" customWidth="1"/>
    <col min="8959" max="8959" width="27" style="195" bestFit="1" customWidth="1"/>
    <col min="8960" max="8971" width="12.7109375" style="195" customWidth="1"/>
    <col min="8972" max="8972" width="1.7109375" style="195" customWidth="1"/>
    <col min="8973" max="8973" width="10.7109375" style="195" customWidth="1"/>
    <col min="8974" max="9213" width="9.140625" style="195"/>
    <col min="9214" max="9214" width="5.7109375" style="195" customWidth="1"/>
    <col min="9215" max="9215" width="27" style="195" bestFit="1" customWidth="1"/>
    <col min="9216" max="9227" width="12.7109375" style="195" customWidth="1"/>
    <col min="9228" max="9228" width="1.7109375" style="195" customWidth="1"/>
    <col min="9229" max="9229" width="10.7109375" style="195" customWidth="1"/>
    <col min="9230" max="9469" width="9.140625" style="195"/>
    <col min="9470" max="9470" width="5.7109375" style="195" customWidth="1"/>
    <col min="9471" max="9471" width="27" style="195" bestFit="1" customWidth="1"/>
    <col min="9472" max="9483" width="12.7109375" style="195" customWidth="1"/>
    <col min="9484" max="9484" width="1.7109375" style="195" customWidth="1"/>
    <col min="9485" max="9485" width="10.7109375" style="195" customWidth="1"/>
    <col min="9486" max="9725" width="9.140625" style="195"/>
    <col min="9726" max="9726" width="5.7109375" style="195" customWidth="1"/>
    <col min="9727" max="9727" width="27" style="195" bestFit="1" customWidth="1"/>
    <col min="9728" max="9739" width="12.7109375" style="195" customWidth="1"/>
    <col min="9740" max="9740" width="1.7109375" style="195" customWidth="1"/>
    <col min="9741" max="9741" width="10.7109375" style="195" customWidth="1"/>
    <col min="9742" max="9981" width="9.140625" style="195"/>
    <col min="9982" max="9982" width="5.7109375" style="195" customWidth="1"/>
    <col min="9983" max="9983" width="27" style="195" bestFit="1" customWidth="1"/>
    <col min="9984" max="9995" width="12.7109375" style="195" customWidth="1"/>
    <col min="9996" max="9996" width="1.7109375" style="195" customWidth="1"/>
    <col min="9997" max="9997" width="10.7109375" style="195" customWidth="1"/>
    <col min="9998" max="10237" width="9.140625" style="195"/>
    <col min="10238" max="10238" width="5.7109375" style="195" customWidth="1"/>
    <col min="10239" max="10239" width="27" style="195" bestFit="1" customWidth="1"/>
    <col min="10240" max="10251" width="12.7109375" style="195" customWidth="1"/>
    <col min="10252" max="10252" width="1.7109375" style="195" customWidth="1"/>
    <col min="10253" max="10253" width="10.7109375" style="195" customWidth="1"/>
    <col min="10254" max="10493" width="9.140625" style="195"/>
    <col min="10494" max="10494" width="5.7109375" style="195" customWidth="1"/>
    <col min="10495" max="10495" width="27" style="195" bestFit="1" customWidth="1"/>
    <col min="10496" max="10507" width="12.7109375" style="195" customWidth="1"/>
    <col min="10508" max="10508" width="1.7109375" style="195" customWidth="1"/>
    <col min="10509" max="10509" width="10.7109375" style="195" customWidth="1"/>
    <col min="10510" max="10749" width="9.140625" style="195"/>
    <col min="10750" max="10750" width="5.7109375" style="195" customWidth="1"/>
    <col min="10751" max="10751" width="27" style="195" bestFit="1" customWidth="1"/>
    <col min="10752" max="10763" width="12.7109375" style="195" customWidth="1"/>
    <col min="10764" max="10764" width="1.7109375" style="195" customWidth="1"/>
    <col min="10765" max="10765" width="10.7109375" style="195" customWidth="1"/>
    <col min="10766" max="11005" width="9.140625" style="195"/>
    <col min="11006" max="11006" width="5.7109375" style="195" customWidth="1"/>
    <col min="11007" max="11007" width="27" style="195" bestFit="1" customWidth="1"/>
    <col min="11008" max="11019" width="12.7109375" style="195" customWidth="1"/>
    <col min="11020" max="11020" width="1.7109375" style="195" customWidth="1"/>
    <col min="11021" max="11021" width="10.7109375" style="195" customWidth="1"/>
    <col min="11022" max="11261" width="9.140625" style="195"/>
    <col min="11262" max="11262" width="5.7109375" style="195" customWidth="1"/>
    <col min="11263" max="11263" width="27" style="195" bestFit="1" customWidth="1"/>
    <col min="11264" max="11275" width="12.7109375" style="195" customWidth="1"/>
    <col min="11276" max="11276" width="1.7109375" style="195" customWidth="1"/>
    <col min="11277" max="11277" width="10.7109375" style="195" customWidth="1"/>
    <col min="11278" max="11517" width="9.140625" style="195"/>
    <col min="11518" max="11518" width="5.7109375" style="195" customWidth="1"/>
    <col min="11519" max="11519" width="27" style="195" bestFit="1" customWidth="1"/>
    <col min="11520" max="11531" width="12.7109375" style="195" customWidth="1"/>
    <col min="11532" max="11532" width="1.7109375" style="195" customWidth="1"/>
    <col min="11533" max="11533" width="10.7109375" style="195" customWidth="1"/>
    <col min="11534" max="11773" width="9.140625" style="195"/>
    <col min="11774" max="11774" width="5.7109375" style="195" customWidth="1"/>
    <col min="11775" max="11775" width="27" style="195" bestFit="1" customWidth="1"/>
    <col min="11776" max="11787" width="12.7109375" style="195" customWidth="1"/>
    <col min="11788" max="11788" width="1.7109375" style="195" customWidth="1"/>
    <col min="11789" max="11789" width="10.7109375" style="195" customWidth="1"/>
    <col min="11790" max="12029" width="9.140625" style="195"/>
    <col min="12030" max="12030" width="5.7109375" style="195" customWidth="1"/>
    <col min="12031" max="12031" width="27" style="195" bestFit="1" customWidth="1"/>
    <col min="12032" max="12043" width="12.7109375" style="195" customWidth="1"/>
    <col min="12044" max="12044" width="1.7109375" style="195" customWidth="1"/>
    <col min="12045" max="12045" width="10.7109375" style="195" customWidth="1"/>
    <col min="12046" max="12285" width="9.140625" style="195"/>
    <col min="12286" max="12286" width="5.7109375" style="195" customWidth="1"/>
    <col min="12287" max="12287" width="27" style="195" bestFit="1" customWidth="1"/>
    <col min="12288" max="12299" width="12.7109375" style="195" customWidth="1"/>
    <col min="12300" max="12300" width="1.7109375" style="195" customWidth="1"/>
    <col min="12301" max="12301" width="10.7109375" style="195" customWidth="1"/>
    <col min="12302" max="12541" width="9.140625" style="195"/>
    <col min="12542" max="12542" width="5.7109375" style="195" customWidth="1"/>
    <col min="12543" max="12543" width="27" style="195" bestFit="1" customWidth="1"/>
    <col min="12544" max="12555" width="12.7109375" style="195" customWidth="1"/>
    <col min="12556" max="12556" width="1.7109375" style="195" customWidth="1"/>
    <col min="12557" max="12557" width="10.7109375" style="195" customWidth="1"/>
    <col min="12558" max="12797" width="9.140625" style="195"/>
    <col min="12798" max="12798" width="5.7109375" style="195" customWidth="1"/>
    <col min="12799" max="12799" width="27" style="195" bestFit="1" customWidth="1"/>
    <col min="12800" max="12811" width="12.7109375" style="195" customWidth="1"/>
    <col min="12812" max="12812" width="1.7109375" style="195" customWidth="1"/>
    <col min="12813" max="12813" width="10.7109375" style="195" customWidth="1"/>
    <col min="12814" max="13053" width="9.140625" style="195"/>
    <col min="13054" max="13054" width="5.7109375" style="195" customWidth="1"/>
    <col min="13055" max="13055" width="27" style="195" bestFit="1" customWidth="1"/>
    <col min="13056" max="13067" width="12.7109375" style="195" customWidth="1"/>
    <col min="13068" max="13068" width="1.7109375" style="195" customWidth="1"/>
    <col min="13069" max="13069" width="10.7109375" style="195" customWidth="1"/>
    <col min="13070" max="13309" width="9.140625" style="195"/>
    <col min="13310" max="13310" width="5.7109375" style="195" customWidth="1"/>
    <col min="13311" max="13311" width="27" style="195" bestFit="1" customWidth="1"/>
    <col min="13312" max="13323" width="12.7109375" style="195" customWidth="1"/>
    <col min="13324" max="13324" width="1.7109375" style="195" customWidth="1"/>
    <col min="13325" max="13325" width="10.7109375" style="195" customWidth="1"/>
    <col min="13326" max="13565" width="9.140625" style="195"/>
    <col min="13566" max="13566" width="5.7109375" style="195" customWidth="1"/>
    <col min="13567" max="13567" width="27" style="195" bestFit="1" customWidth="1"/>
    <col min="13568" max="13579" width="12.7109375" style="195" customWidth="1"/>
    <col min="13580" max="13580" width="1.7109375" style="195" customWidth="1"/>
    <col min="13581" max="13581" width="10.7109375" style="195" customWidth="1"/>
    <col min="13582" max="13821" width="9.140625" style="195"/>
    <col min="13822" max="13822" width="5.7109375" style="195" customWidth="1"/>
    <col min="13823" max="13823" width="27" style="195" bestFit="1" customWidth="1"/>
    <col min="13824" max="13835" width="12.7109375" style="195" customWidth="1"/>
    <col min="13836" max="13836" width="1.7109375" style="195" customWidth="1"/>
    <col min="13837" max="13837" width="10.7109375" style="195" customWidth="1"/>
    <col min="13838" max="14077" width="9.140625" style="195"/>
    <col min="14078" max="14078" width="5.7109375" style="195" customWidth="1"/>
    <col min="14079" max="14079" width="27" style="195" bestFit="1" customWidth="1"/>
    <col min="14080" max="14091" width="12.7109375" style="195" customWidth="1"/>
    <col min="14092" max="14092" width="1.7109375" style="195" customWidth="1"/>
    <col min="14093" max="14093" width="10.7109375" style="195" customWidth="1"/>
    <col min="14094" max="14333" width="9.140625" style="195"/>
    <col min="14334" max="14334" width="5.7109375" style="195" customWidth="1"/>
    <col min="14335" max="14335" width="27" style="195" bestFit="1" customWidth="1"/>
    <col min="14336" max="14347" width="12.7109375" style="195" customWidth="1"/>
    <col min="14348" max="14348" width="1.7109375" style="195" customWidth="1"/>
    <col min="14349" max="14349" width="10.7109375" style="195" customWidth="1"/>
    <col min="14350" max="14589" width="9.140625" style="195"/>
    <col min="14590" max="14590" width="5.7109375" style="195" customWidth="1"/>
    <col min="14591" max="14591" width="27" style="195" bestFit="1" customWidth="1"/>
    <col min="14592" max="14603" width="12.7109375" style="195" customWidth="1"/>
    <col min="14604" max="14604" width="1.7109375" style="195" customWidth="1"/>
    <col min="14605" max="14605" width="10.7109375" style="195" customWidth="1"/>
    <col min="14606" max="14845" width="9.140625" style="195"/>
    <col min="14846" max="14846" width="5.7109375" style="195" customWidth="1"/>
    <col min="14847" max="14847" width="27" style="195" bestFit="1" customWidth="1"/>
    <col min="14848" max="14859" width="12.7109375" style="195" customWidth="1"/>
    <col min="14860" max="14860" width="1.7109375" style="195" customWidth="1"/>
    <col min="14861" max="14861" width="10.7109375" style="195" customWidth="1"/>
    <col min="14862" max="15101" width="9.140625" style="195"/>
    <col min="15102" max="15102" width="5.7109375" style="195" customWidth="1"/>
    <col min="15103" max="15103" width="27" style="195" bestFit="1" customWidth="1"/>
    <col min="15104" max="15115" width="12.7109375" style="195" customWidth="1"/>
    <col min="15116" max="15116" width="1.7109375" style="195" customWidth="1"/>
    <col min="15117" max="15117" width="10.7109375" style="195" customWidth="1"/>
    <col min="15118" max="15357" width="9.140625" style="195"/>
    <col min="15358" max="15358" width="5.7109375" style="195" customWidth="1"/>
    <col min="15359" max="15359" width="27" style="195" bestFit="1" customWidth="1"/>
    <col min="15360" max="15371" width="12.7109375" style="195" customWidth="1"/>
    <col min="15372" max="15372" width="1.7109375" style="195" customWidth="1"/>
    <col min="15373" max="15373" width="10.7109375" style="195" customWidth="1"/>
    <col min="15374" max="15613" width="9.140625" style="195"/>
    <col min="15614" max="15614" width="5.7109375" style="195" customWidth="1"/>
    <col min="15615" max="15615" width="27" style="195" bestFit="1" customWidth="1"/>
    <col min="15616" max="15627" width="12.7109375" style="195" customWidth="1"/>
    <col min="15628" max="15628" width="1.7109375" style="195" customWidth="1"/>
    <col min="15629" max="15629" width="10.7109375" style="195" customWidth="1"/>
    <col min="15630" max="15869" width="9.140625" style="195"/>
    <col min="15870" max="15870" width="5.7109375" style="195" customWidth="1"/>
    <col min="15871" max="15871" width="27" style="195" bestFit="1" customWidth="1"/>
    <col min="15872" max="15883" width="12.7109375" style="195" customWidth="1"/>
    <col min="15884" max="15884" width="1.7109375" style="195" customWidth="1"/>
    <col min="15885" max="15885" width="10.7109375" style="195" customWidth="1"/>
    <col min="15886" max="16125" width="9.140625" style="195"/>
    <col min="16126" max="16126" width="5.7109375" style="195" customWidth="1"/>
    <col min="16127" max="16127" width="27" style="195" bestFit="1" customWidth="1"/>
    <col min="16128" max="16139" width="12.7109375" style="195" customWidth="1"/>
    <col min="16140" max="16140" width="1.7109375" style="195" customWidth="1"/>
    <col min="16141" max="16141" width="10.7109375" style="195" customWidth="1"/>
    <col min="16142" max="16384" width="9.140625" style="195"/>
  </cols>
  <sheetData>
    <row r="2" spans="2:16" ht="14.25" x14ac:dyDescent="0.2">
      <c r="B2" s="714" t="s">
        <v>625</v>
      </c>
      <c r="C2" s="714"/>
      <c r="D2" s="714"/>
      <c r="E2" s="714"/>
      <c r="F2" s="714"/>
      <c r="G2" s="714"/>
      <c r="H2" s="714"/>
      <c r="I2" s="714"/>
    </row>
    <row r="3" spans="2:16" x14ac:dyDescent="0.2">
      <c r="B3" s="674" t="s">
        <v>442</v>
      </c>
      <c r="C3" s="674"/>
      <c r="D3" s="674"/>
      <c r="E3" s="674"/>
      <c r="F3" s="674"/>
    </row>
    <row r="4" spans="2:16" x14ac:dyDescent="0.2">
      <c r="B4" s="665" t="s">
        <v>330</v>
      </c>
      <c r="C4" s="665"/>
      <c r="D4" s="665"/>
      <c r="E4" s="665"/>
      <c r="F4" s="665"/>
    </row>
    <row r="5" spans="2:16" x14ac:dyDescent="0.2">
      <c r="B5" s="666" t="s">
        <v>317</v>
      </c>
      <c r="C5" s="666"/>
      <c r="D5" s="666"/>
      <c r="E5" s="666"/>
      <c r="F5" s="666"/>
    </row>
    <row r="6" spans="2:16" x14ac:dyDescent="0.2">
      <c r="D6" s="157"/>
      <c r="F6" s="63"/>
    </row>
    <row r="7" spans="2:16" x14ac:dyDescent="0.2">
      <c r="B7" s="217"/>
      <c r="C7" s="217"/>
      <c r="D7" s="709" t="s">
        <v>630</v>
      </c>
      <c r="E7" s="219"/>
      <c r="F7" s="684" t="s">
        <v>305</v>
      </c>
      <c r="G7" s="684"/>
      <c r="H7" s="684"/>
      <c r="I7" s="684"/>
      <c r="J7" s="684"/>
      <c r="K7" s="684"/>
      <c r="L7" s="684"/>
      <c r="M7" s="684"/>
      <c r="N7" s="684"/>
      <c r="O7" s="684"/>
    </row>
    <row r="8" spans="2:16" s="198" customFormat="1" ht="59.25" customHeight="1" x14ac:dyDescent="0.2">
      <c r="B8" s="214"/>
      <c r="C8" s="215" t="s">
        <v>212</v>
      </c>
      <c r="D8" s="710"/>
      <c r="F8" s="199" t="s">
        <v>166</v>
      </c>
      <c r="G8" s="199" t="s">
        <v>167</v>
      </c>
      <c r="H8" s="199" t="s">
        <v>168</v>
      </c>
      <c r="I8" s="199" t="s">
        <v>169</v>
      </c>
      <c r="J8" s="199" t="s">
        <v>170</v>
      </c>
      <c r="K8" s="199" t="s">
        <v>171</v>
      </c>
      <c r="L8" s="199" t="s">
        <v>172</v>
      </c>
      <c r="M8" s="199" t="s">
        <v>173</v>
      </c>
      <c r="N8" s="199" t="s">
        <v>174</v>
      </c>
      <c r="O8" s="199" t="s">
        <v>175</v>
      </c>
      <c r="P8" s="200"/>
    </row>
    <row r="9" spans="2:16" s="198" customFormat="1" x14ac:dyDescent="0.2">
      <c r="C9" s="201"/>
      <c r="D9" s="202"/>
      <c r="E9" s="220"/>
      <c r="F9" s="202"/>
      <c r="G9" s="202"/>
      <c r="H9" s="202"/>
      <c r="I9" s="202"/>
      <c r="J9" s="202"/>
      <c r="K9" s="202"/>
      <c r="L9" s="202"/>
      <c r="M9" s="202"/>
      <c r="N9" s="202"/>
      <c r="O9" s="202"/>
      <c r="P9" s="200"/>
    </row>
    <row r="10" spans="2:16" s="198" customFormat="1" ht="14.25" x14ac:dyDescent="0.2">
      <c r="C10" s="203" t="s">
        <v>368</v>
      </c>
      <c r="D10" s="210">
        <v>389430</v>
      </c>
      <c r="E10" s="437"/>
      <c r="F10" s="210">
        <v>203760</v>
      </c>
      <c r="G10" s="210">
        <v>36790</v>
      </c>
      <c r="H10" s="210">
        <v>10870</v>
      </c>
      <c r="I10" s="210">
        <v>36000</v>
      </c>
      <c r="J10" s="210">
        <v>62340</v>
      </c>
      <c r="K10" s="210">
        <v>7890</v>
      </c>
      <c r="L10" s="210">
        <v>1670</v>
      </c>
      <c r="M10" s="210">
        <v>12190</v>
      </c>
      <c r="N10" s="210">
        <v>3590</v>
      </c>
      <c r="O10" s="210">
        <v>14270</v>
      </c>
      <c r="P10" s="200"/>
    </row>
    <row r="11" spans="2:16" s="205" customFormat="1" x14ac:dyDescent="0.2">
      <c r="C11" s="372" t="s">
        <v>155</v>
      </c>
      <c r="D11" s="422"/>
      <c r="F11" s="211">
        <v>52.300000000000004</v>
      </c>
      <c r="G11" s="211">
        <v>9.4</v>
      </c>
      <c r="H11" s="211">
        <v>2.8000000000000003</v>
      </c>
      <c r="I11" s="211">
        <v>9.2000000000000011</v>
      </c>
      <c r="J11" s="211">
        <v>16</v>
      </c>
      <c r="K11" s="211">
        <v>2</v>
      </c>
      <c r="L11" s="211">
        <v>0.4</v>
      </c>
      <c r="M11" s="211">
        <v>3.1</v>
      </c>
      <c r="N11" s="211">
        <v>0.9</v>
      </c>
      <c r="O11" s="211">
        <v>3.7</v>
      </c>
      <c r="P11" s="206"/>
    </row>
    <row r="12" spans="2:16" s="198" customFormat="1" x14ac:dyDescent="0.2">
      <c r="C12" s="203"/>
      <c r="F12" s="212"/>
      <c r="G12" s="212"/>
      <c r="H12" s="212"/>
      <c r="I12" s="212"/>
      <c r="J12" s="212"/>
      <c r="K12" s="212"/>
      <c r="L12" s="212"/>
      <c r="M12" s="212"/>
      <c r="N12" s="212"/>
      <c r="O12" s="212"/>
      <c r="P12" s="200"/>
    </row>
    <row r="13" spans="2:16" s="198" customFormat="1" ht="14.25" x14ac:dyDescent="0.2">
      <c r="C13" s="203" t="s">
        <v>369</v>
      </c>
      <c r="D13" s="210">
        <v>23740</v>
      </c>
      <c r="E13" s="442"/>
      <c r="F13" s="210">
        <v>10890</v>
      </c>
      <c r="G13" s="210">
        <v>2250</v>
      </c>
      <c r="H13" s="210">
        <v>400</v>
      </c>
      <c r="I13" s="210">
        <v>2770</v>
      </c>
      <c r="J13" s="210">
        <v>5290</v>
      </c>
      <c r="K13" s="210">
        <v>860</v>
      </c>
      <c r="L13" s="210">
        <v>90</v>
      </c>
      <c r="M13" s="210">
        <v>310</v>
      </c>
      <c r="N13" s="210">
        <v>50</v>
      </c>
      <c r="O13" s="210">
        <v>840</v>
      </c>
      <c r="P13" s="200"/>
    </row>
    <row r="14" spans="2:16" x14ac:dyDescent="0.2">
      <c r="B14" s="63">
        <v>841</v>
      </c>
      <c r="C14" s="63" t="s">
        <v>0</v>
      </c>
      <c r="D14" s="146">
        <v>838</v>
      </c>
      <c r="E14" s="146">
        <v>0</v>
      </c>
      <c r="F14" s="146">
        <v>504</v>
      </c>
      <c r="G14" s="146">
        <v>114</v>
      </c>
      <c r="H14" s="146">
        <v>12</v>
      </c>
      <c r="I14" s="146">
        <v>28</v>
      </c>
      <c r="J14" s="146">
        <v>154</v>
      </c>
      <c r="K14" s="146">
        <v>14</v>
      </c>
      <c r="L14" s="146">
        <v>0</v>
      </c>
      <c r="M14" s="146">
        <v>12</v>
      </c>
      <c r="N14" s="146">
        <v>0</v>
      </c>
      <c r="O14" s="146">
        <v>0</v>
      </c>
      <c r="P14" s="204"/>
    </row>
    <row r="15" spans="2:16" x14ac:dyDescent="0.2">
      <c r="B15" s="63">
        <v>840</v>
      </c>
      <c r="C15" s="63" t="s">
        <v>1</v>
      </c>
      <c r="D15" s="146">
        <v>4097</v>
      </c>
      <c r="E15" s="146">
        <v>0</v>
      </c>
      <c r="F15" s="146">
        <v>2160</v>
      </c>
      <c r="G15" s="146">
        <v>324</v>
      </c>
      <c r="H15" s="146">
        <v>65</v>
      </c>
      <c r="I15" s="146">
        <v>321</v>
      </c>
      <c r="J15" s="146">
        <v>447</v>
      </c>
      <c r="K15" s="146">
        <v>132</v>
      </c>
      <c r="L15" s="146">
        <v>7</v>
      </c>
      <c r="M15" s="146">
        <v>72</v>
      </c>
      <c r="N15" s="146">
        <v>0</v>
      </c>
      <c r="O15" s="146">
        <v>569</v>
      </c>
      <c r="P15" s="204"/>
    </row>
    <row r="16" spans="2:16" x14ac:dyDescent="0.2">
      <c r="B16" s="63">
        <v>390</v>
      </c>
      <c r="C16" s="63" t="s">
        <v>2</v>
      </c>
      <c r="D16" s="146">
        <v>1742</v>
      </c>
      <c r="E16" s="146">
        <v>0</v>
      </c>
      <c r="F16" s="146">
        <v>441</v>
      </c>
      <c r="G16" s="146">
        <v>171</v>
      </c>
      <c r="H16" s="146">
        <v>23</v>
      </c>
      <c r="I16" s="146">
        <v>200</v>
      </c>
      <c r="J16" s="146">
        <v>802</v>
      </c>
      <c r="K16" s="146">
        <v>76</v>
      </c>
      <c r="L16" s="146" t="s">
        <v>529</v>
      </c>
      <c r="M16" s="146">
        <v>22</v>
      </c>
      <c r="N16" s="146" t="s">
        <v>529</v>
      </c>
      <c r="O16" s="146">
        <v>0</v>
      </c>
      <c r="P16" s="204"/>
    </row>
    <row r="17" spans="2:16" x14ac:dyDescent="0.2">
      <c r="B17" s="63">
        <v>805</v>
      </c>
      <c r="C17" s="63" t="s">
        <v>3</v>
      </c>
      <c r="D17" s="146">
        <v>1319</v>
      </c>
      <c r="E17" s="146">
        <v>0</v>
      </c>
      <c r="F17" s="146">
        <v>636</v>
      </c>
      <c r="G17" s="146">
        <v>227</v>
      </c>
      <c r="H17" s="146">
        <v>22</v>
      </c>
      <c r="I17" s="146">
        <v>73</v>
      </c>
      <c r="J17" s="146">
        <v>214</v>
      </c>
      <c r="K17" s="146">
        <v>27</v>
      </c>
      <c r="L17" s="146" t="s">
        <v>529</v>
      </c>
      <c r="M17" s="146">
        <v>14</v>
      </c>
      <c r="N17" s="146" t="s">
        <v>529</v>
      </c>
      <c r="O17" s="146">
        <v>88</v>
      </c>
      <c r="P17" s="204"/>
    </row>
    <row r="18" spans="2:16" x14ac:dyDescent="0.2">
      <c r="B18" s="63">
        <v>806</v>
      </c>
      <c r="C18" s="63" t="s">
        <v>4</v>
      </c>
      <c r="D18" s="146">
        <v>2074</v>
      </c>
      <c r="E18" s="146">
        <v>0</v>
      </c>
      <c r="F18" s="146">
        <v>987</v>
      </c>
      <c r="G18" s="146">
        <v>260</v>
      </c>
      <c r="H18" s="146">
        <v>29</v>
      </c>
      <c r="I18" s="146">
        <v>183</v>
      </c>
      <c r="J18" s="146">
        <v>592</v>
      </c>
      <c r="K18" s="146">
        <v>13</v>
      </c>
      <c r="L18" s="146" t="s">
        <v>529</v>
      </c>
      <c r="M18" s="146">
        <v>9</v>
      </c>
      <c r="N18" s="146">
        <v>0</v>
      </c>
      <c r="O18" s="146" t="s">
        <v>529</v>
      </c>
      <c r="P18" s="204"/>
    </row>
    <row r="19" spans="2:16" x14ac:dyDescent="0.2">
      <c r="B19" s="63">
        <v>391</v>
      </c>
      <c r="C19" s="63" t="s">
        <v>5</v>
      </c>
      <c r="D19" s="146">
        <v>2594</v>
      </c>
      <c r="E19" s="146">
        <v>0</v>
      </c>
      <c r="F19" s="146">
        <v>1339</v>
      </c>
      <c r="G19" s="146">
        <v>226</v>
      </c>
      <c r="H19" s="146">
        <v>58</v>
      </c>
      <c r="I19" s="146">
        <v>287</v>
      </c>
      <c r="J19" s="146">
        <v>330</v>
      </c>
      <c r="K19" s="146">
        <v>103</v>
      </c>
      <c r="L19" s="146">
        <v>24</v>
      </c>
      <c r="M19" s="146">
        <v>59</v>
      </c>
      <c r="N19" s="146">
        <v>0</v>
      </c>
      <c r="O19" s="146">
        <v>168</v>
      </c>
      <c r="P19" s="204"/>
    </row>
    <row r="20" spans="2:16" x14ac:dyDescent="0.2">
      <c r="B20" s="63">
        <v>392</v>
      </c>
      <c r="C20" s="63" t="s">
        <v>6</v>
      </c>
      <c r="D20" s="146">
        <v>1351</v>
      </c>
      <c r="E20" s="146">
        <v>0</v>
      </c>
      <c r="F20" s="146">
        <v>710</v>
      </c>
      <c r="G20" s="146">
        <v>121</v>
      </c>
      <c r="H20" s="146" t="s">
        <v>529</v>
      </c>
      <c r="I20" s="146">
        <v>184</v>
      </c>
      <c r="J20" s="146">
        <v>268</v>
      </c>
      <c r="K20" s="146" t="s">
        <v>529</v>
      </c>
      <c r="L20" s="146" t="s">
        <v>529</v>
      </c>
      <c r="M20" s="146">
        <v>48</v>
      </c>
      <c r="N20" s="146">
        <v>9</v>
      </c>
      <c r="O20" s="146">
        <v>0</v>
      </c>
      <c r="P20" s="204"/>
    </row>
    <row r="21" spans="2:16" x14ac:dyDescent="0.2">
      <c r="B21" s="63">
        <v>929</v>
      </c>
      <c r="C21" s="63" t="s">
        <v>7</v>
      </c>
      <c r="D21" s="146">
        <v>2485</v>
      </c>
      <c r="E21" s="146">
        <v>0</v>
      </c>
      <c r="F21" s="146">
        <v>912</v>
      </c>
      <c r="G21" s="146">
        <v>306</v>
      </c>
      <c r="H21" s="146">
        <v>52</v>
      </c>
      <c r="I21" s="146">
        <v>505</v>
      </c>
      <c r="J21" s="146">
        <v>550</v>
      </c>
      <c r="K21" s="146">
        <v>141</v>
      </c>
      <c r="L21" s="146" t="s">
        <v>529</v>
      </c>
      <c r="M21" s="146">
        <v>14</v>
      </c>
      <c r="N21" s="146">
        <v>0</v>
      </c>
      <c r="O21" s="146" t="s">
        <v>529</v>
      </c>
      <c r="P21" s="204"/>
    </row>
    <row r="22" spans="2:16" x14ac:dyDescent="0.2">
      <c r="B22" s="63">
        <v>807</v>
      </c>
      <c r="C22" s="63" t="s">
        <v>8</v>
      </c>
      <c r="D22" s="146">
        <v>1259</v>
      </c>
      <c r="E22" s="146">
        <v>0</v>
      </c>
      <c r="F22" s="146">
        <v>439</v>
      </c>
      <c r="G22" s="146">
        <v>98</v>
      </c>
      <c r="H22" s="146" t="s">
        <v>529</v>
      </c>
      <c r="I22" s="146">
        <v>198</v>
      </c>
      <c r="J22" s="146">
        <v>466</v>
      </c>
      <c r="K22" s="146" t="s">
        <v>529</v>
      </c>
      <c r="L22" s="146" t="s">
        <v>529</v>
      </c>
      <c r="M22" s="146">
        <v>23</v>
      </c>
      <c r="N22" s="146">
        <v>25</v>
      </c>
      <c r="O22" s="146">
        <v>0</v>
      </c>
      <c r="P22" s="204"/>
    </row>
    <row r="23" spans="2:16" x14ac:dyDescent="0.2">
      <c r="B23" s="63">
        <v>393</v>
      </c>
      <c r="C23" s="63" t="s">
        <v>9</v>
      </c>
      <c r="D23" s="146">
        <v>1214</v>
      </c>
      <c r="E23" s="146">
        <v>0</v>
      </c>
      <c r="F23" s="146">
        <v>655</v>
      </c>
      <c r="G23" s="146">
        <v>127</v>
      </c>
      <c r="H23" s="146">
        <v>15</v>
      </c>
      <c r="I23" s="146">
        <v>163</v>
      </c>
      <c r="J23" s="146">
        <v>227</v>
      </c>
      <c r="K23" s="146">
        <v>17</v>
      </c>
      <c r="L23" s="146">
        <v>0</v>
      </c>
      <c r="M23" s="146">
        <v>6</v>
      </c>
      <c r="N23" s="146" t="s">
        <v>529</v>
      </c>
      <c r="O23" s="146" t="s">
        <v>529</v>
      </c>
      <c r="P23" s="204"/>
    </row>
    <row r="24" spans="2:16" x14ac:dyDescent="0.2">
      <c r="B24" s="63">
        <v>808</v>
      </c>
      <c r="C24" s="63" t="s">
        <v>10</v>
      </c>
      <c r="D24" s="146">
        <v>2063</v>
      </c>
      <c r="E24" s="146">
        <v>0</v>
      </c>
      <c r="F24" s="146">
        <v>1147</v>
      </c>
      <c r="G24" s="146">
        <v>148</v>
      </c>
      <c r="H24" s="146">
        <v>35</v>
      </c>
      <c r="I24" s="146">
        <v>263</v>
      </c>
      <c r="J24" s="146">
        <v>370</v>
      </c>
      <c r="K24" s="146">
        <v>38</v>
      </c>
      <c r="L24" s="146">
        <v>24</v>
      </c>
      <c r="M24" s="146">
        <v>22</v>
      </c>
      <c r="N24" s="146">
        <v>0</v>
      </c>
      <c r="O24" s="146">
        <v>16</v>
      </c>
      <c r="P24" s="204"/>
    </row>
    <row r="25" spans="2:16" x14ac:dyDescent="0.2">
      <c r="B25" s="63">
        <v>394</v>
      </c>
      <c r="C25" s="63" t="s">
        <v>11</v>
      </c>
      <c r="D25" s="146">
        <v>2704</v>
      </c>
      <c r="E25" s="146">
        <v>0</v>
      </c>
      <c r="F25" s="146">
        <v>957</v>
      </c>
      <c r="G25" s="146">
        <v>130</v>
      </c>
      <c r="H25" s="146">
        <v>80</v>
      </c>
      <c r="I25" s="146">
        <v>362</v>
      </c>
      <c r="J25" s="146">
        <v>873</v>
      </c>
      <c r="K25" s="146">
        <v>289</v>
      </c>
      <c r="L25" s="146" t="s">
        <v>529</v>
      </c>
      <c r="M25" s="146">
        <v>10</v>
      </c>
      <c r="N25" s="146">
        <v>0</v>
      </c>
      <c r="O25" s="146" t="s">
        <v>529</v>
      </c>
      <c r="P25" s="204"/>
    </row>
    <row r="26" spans="2:16" x14ac:dyDescent="0.2">
      <c r="D26" s="146" t="s">
        <v>517</v>
      </c>
      <c r="F26" s="163" t="s">
        <v>517</v>
      </c>
      <c r="G26" s="163" t="s">
        <v>517</v>
      </c>
      <c r="H26" s="163" t="s">
        <v>517</v>
      </c>
      <c r="I26" s="163" t="s">
        <v>517</v>
      </c>
      <c r="J26" s="163" t="s">
        <v>517</v>
      </c>
      <c r="K26" s="163" t="s">
        <v>517</v>
      </c>
      <c r="L26" s="163" t="s">
        <v>517</v>
      </c>
      <c r="M26" s="163" t="s">
        <v>517</v>
      </c>
      <c r="N26" s="163" t="s">
        <v>517</v>
      </c>
      <c r="O26" s="163" t="s">
        <v>517</v>
      </c>
    </row>
    <row r="27" spans="2:16" ht="14.25" x14ac:dyDescent="0.2">
      <c r="C27" s="62" t="s">
        <v>370</v>
      </c>
      <c r="D27" s="210">
        <v>57060</v>
      </c>
      <c r="E27" s="442"/>
      <c r="F27" s="210">
        <v>34870</v>
      </c>
      <c r="G27" s="210">
        <v>4180</v>
      </c>
      <c r="H27" s="210">
        <v>1120</v>
      </c>
      <c r="I27" s="210">
        <v>4400</v>
      </c>
      <c r="J27" s="210">
        <v>8570</v>
      </c>
      <c r="K27" s="210">
        <v>960</v>
      </c>
      <c r="L27" s="210">
        <v>110</v>
      </c>
      <c r="M27" s="210">
        <v>720</v>
      </c>
      <c r="N27" s="210">
        <v>310</v>
      </c>
      <c r="O27" s="210">
        <v>1780</v>
      </c>
    </row>
    <row r="28" spans="2:16" x14ac:dyDescent="0.2">
      <c r="B28" s="63">
        <v>889</v>
      </c>
      <c r="C28" s="63" t="s">
        <v>12</v>
      </c>
      <c r="D28" s="146">
        <v>1781</v>
      </c>
      <c r="E28" s="146">
        <v>0</v>
      </c>
      <c r="F28" s="146">
        <v>1161</v>
      </c>
      <c r="G28" s="146">
        <v>127</v>
      </c>
      <c r="H28" s="146" t="s">
        <v>529</v>
      </c>
      <c r="I28" s="146">
        <v>209</v>
      </c>
      <c r="J28" s="146">
        <v>254</v>
      </c>
      <c r="K28" s="146">
        <v>7</v>
      </c>
      <c r="L28" s="146" t="s">
        <v>529</v>
      </c>
      <c r="M28" s="146">
        <v>19</v>
      </c>
      <c r="N28" s="146">
        <v>0</v>
      </c>
      <c r="O28" s="146">
        <v>0</v>
      </c>
      <c r="P28" s="204"/>
    </row>
    <row r="29" spans="2:16" x14ac:dyDescent="0.2">
      <c r="B29" s="63">
        <v>890</v>
      </c>
      <c r="C29" s="63" t="s">
        <v>13</v>
      </c>
      <c r="D29" s="146">
        <v>1901</v>
      </c>
      <c r="E29" s="146">
        <v>0</v>
      </c>
      <c r="F29" s="146">
        <v>1202</v>
      </c>
      <c r="G29" s="146">
        <v>124</v>
      </c>
      <c r="H29" s="146">
        <v>97</v>
      </c>
      <c r="I29" s="146">
        <v>159</v>
      </c>
      <c r="J29" s="146">
        <v>96</v>
      </c>
      <c r="K29" s="146">
        <v>15</v>
      </c>
      <c r="L29" s="146" t="s">
        <v>529</v>
      </c>
      <c r="M29" s="146" t="s">
        <v>529</v>
      </c>
      <c r="N29" s="146">
        <v>26</v>
      </c>
      <c r="O29" s="146">
        <v>176</v>
      </c>
      <c r="P29" s="204"/>
    </row>
    <row r="30" spans="2:16" x14ac:dyDescent="0.2">
      <c r="B30" s="63">
        <v>350</v>
      </c>
      <c r="C30" s="63" t="s">
        <v>14</v>
      </c>
      <c r="D30" s="146">
        <v>2332</v>
      </c>
      <c r="E30" s="146">
        <v>0</v>
      </c>
      <c r="F30" s="146">
        <v>1550</v>
      </c>
      <c r="G30" s="146">
        <v>159</v>
      </c>
      <c r="H30" s="146">
        <v>33</v>
      </c>
      <c r="I30" s="146">
        <v>143</v>
      </c>
      <c r="J30" s="146">
        <v>310</v>
      </c>
      <c r="K30" s="146">
        <v>27</v>
      </c>
      <c r="L30" s="146">
        <v>7</v>
      </c>
      <c r="M30" s="146">
        <v>56</v>
      </c>
      <c r="N30" s="146" t="s">
        <v>529</v>
      </c>
      <c r="O30" s="146" t="s">
        <v>529</v>
      </c>
      <c r="P30" s="204"/>
    </row>
    <row r="31" spans="2:16" x14ac:dyDescent="0.2">
      <c r="B31" s="63">
        <v>351</v>
      </c>
      <c r="C31" s="63" t="s">
        <v>15</v>
      </c>
      <c r="D31" s="146">
        <v>1526</v>
      </c>
      <c r="E31" s="146">
        <v>0</v>
      </c>
      <c r="F31" s="146">
        <v>1104</v>
      </c>
      <c r="G31" s="146">
        <v>187</v>
      </c>
      <c r="H31" s="146">
        <v>17</v>
      </c>
      <c r="I31" s="146">
        <v>79</v>
      </c>
      <c r="J31" s="146">
        <v>56</v>
      </c>
      <c r="K31" s="146">
        <v>17</v>
      </c>
      <c r="L31" s="146">
        <v>0</v>
      </c>
      <c r="M31" s="146">
        <v>21</v>
      </c>
      <c r="N31" s="146">
        <v>13</v>
      </c>
      <c r="O31" s="146">
        <v>32</v>
      </c>
      <c r="P31" s="204"/>
    </row>
    <row r="32" spans="2:16" x14ac:dyDescent="0.2">
      <c r="B32" s="63">
        <v>895</v>
      </c>
      <c r="C32" s="63" t="s">
        <v>16</v>
      </c>
      <c r="D32" s="146">
        <v>1974</v>
      </c>
      <c r="E32" s="146">
        <v>0</v>
      </c>
      <c r="F32" s="146">
        <v>1028</v>
      </c>
      <c r="G32" s="146">
        <v>116</v>
      </c>
      <c r="H32" s="146">
        <v>34</v>
      </c>
      <c r="I32" s="146">
        <v>557</v>
      </c>
      <c r="J32" s="146">
        <v>192</v>
      </c>
      <c r="K32" s="146">
        <v>9</v>
      </c>
      <c r="L32" s="146">
        <v>0</v>
      </c>
      <c r="M32" s="146">
        <v>38</v>
      </c>
      <c r="N32" s="146">
        <v>0</v>
      </c>
      <c r="O32" s="146">
        <v>0</v>
      </c>
      <c r="P32" s="204"/>
    </row>
    <row r="33" spans="2:16" x14ac:dyDescent="0.2">
      <c r="B33" s="63">
        <v>896</v>
      </c>
      <c r="C33" s="63" t="s">
        <v>17</v>
      </c>
      <c r="D33" s="146">
        <v>2256</v>
      </c>
      <c r="E33" s="146">
        <v>0</v>
      </c>
      <c r="F33" s="146">
        <v>1309</v>
      </c>
      <c r="G33" s="146">
        <v>217</v>
      </c>
      <c r="H33" s="146">
        <v>85</v>
      </c>
      <c r="I33" s="146">
        <v>124</v>
      </c>
      <c r="J33" s="146">
        <v>402</v>
      </c>
      <c r="K33" s="146">
        <v>50</v>
      </c>
      <c r="L33" s="146" t="s">
        <v>529</v>
      </c>
      <c r="M33" s="146">
        <v>18</v>
      </c>
      <c r="N33" s="146" t="s">
        <v>529</v>
      </c>
      <c r="O33" s="146">
        <v>48</v>
      </c>
      <c r="P33" s="204"/>
    </row>
    <row r="34" spans="2:16" x14ac:dyDescent="0.2">
      <c r="B34" s="63">
        <v>909</v>
      </c>
      <c r="C34" s="63" t="s">
        <v>18</v>
      </c>
      <c r="D34" s="146">
        <v>3104</v>
      </c>
      <c r="E34" s="146">
        <v>0</v>
      </c>
      <c r="F34" s="146">
        <v>2140</v>
      </c>
      <c r="G34" s="146">
        <v>267</v>
      </c>
      <c r="H34" s="146">
        <v>83</v>
      </c>
      <c r="I34" s="146">
        <v>193</v>
      </c>
      <c r="J34" s="146">
        <v>328</v>
      </c>
      <c r="K34" s="146">
        <v>28</v>
      </c>
      <c r="L34" s="146">
        <v>0</v>
      </c>
      <c r="M34" s="146">
        <v>6</v>
      </c>
      <c r="N34" s="146">
        <v>38</v>
      </c>
      <c r="O34" s="146">
        <v>21</v>
      </c>
      <c r="P34" s="204"/>
    </row>
    <row r="35" spans="2:16" x14ac:dyDescent="0.2">
      <c r="B35" s="63">
        <v>876</v>
      </c>
      <c r="C35" s="63" t="s">
        <v>19</v>
      </c>
      <c r="D35" s="146">
        <v>1080</v>
      </c>
      <c r="E35" s="146">
        <v>0</v>
      </c>
      <c r="F35" s="146">
        <v>597</v>
      </c>
      <c r="G35" s="146">
        <v>23</v>
      </c>
      <c r="H35" s="146">
        <v>18</v>
      </c>
      <c r="I35" s="146">
        <v>43</v>
      </c>
      <c r="J35" s="146">
        <v>355</v>
      </c>
      <c r="K35" s="146">
        <v>16</v>
      </c>
      <c r="L35" s="146">
        <v>0</v>
      </c>
      <c r="M35" s="146">
        <v>26</v>
      </c>
      <c r="N35" s="146" t="s">
        <v>529</v>
      </c>
      <c r="O35" s="146" t="s">
        <v>529</v>
      </c>
      <c r="P35" s="204"/>
    </row>
    <row r="36" spans="2:16" x14ac:dyDescent="0.2">
      <c r="B36" s="63">
        <v>340</v>
      </c>
      <c r="C36" s="63" t="s">
        <v>20</v>
      </c>
      <c r="D36" s="146">
        <v>1230</v>
      </c>
      <c r="E36" s="146">
        <v>0</v>
      </c>
      <c r="F36" s="146">
        <v>558</v>
      </c>
      <c r="G36" s="146">
        <v>62</v>
      </c>
      <c r="H36" s="146">
        <v>32</v>
      </c>
      <c r="I36" s="146">
        <v>138</v>
      </c>
      <c r="J36" s="146">
        <v>368</v>
      </c>
      <c r="K36" s="146">
        <v>65</v>
      </c>
      <c r="L36" s="146" t="s">
        <v>529</v>
      </c>
      <c r="M36" s="146">
        <v>6</v>
      </c>
      <c r="N36" s="146">
        <v>0</v>
      </c>
      <c r="O36" s="146" t="s">
        <v>529</v>
      </c>
      <c r="P36" s="204"/>
    </row>
    <row r="37" spans="2:16" x14ac:dyDescent="0.2">
      <c r="B37" s="63">
        <v>888</v>
      </c>
      <c r="C37" s="63" t="s">
        <v>21</v>
      </c>
      <c r="D37" s="146">
        <v>8250</v>
      </c>
      <c r="E37" s="146">
        <v>0</v>
      </c>
      <c r="F37" s="146">
        <v>4989</v>
      </c>
      <c r="G37" s="146">
        <v>668</v>
      </c>
      <c r="H37" s="146">
        <v>113</v>
      </c>
      <c r="I37" s="146">
        <v>580</v>
      </c>
      <c r="J37" s="146">
        <v>1704</v>
      </c>
      <c r="K37" s="146">
        <v>58</v>
      </c>
      <c r="L37" s="146">
        <v>12</v>
      </c>
      <c r="M37" s="146">
        <v>124</v>
      </c>
      <c r="N37" s="146" t="s">
        <v>529</v>
      </c>
      <c r="O37" s="146" t="s">
        <v>529</v>
      </c>
      <c r="P37" s="204"/>
    </row>
    <row r="38" spans="2:16" s="207" customFormat="1" x14ac:dyDescent="0.2">
      <c r="B38" s="63">
        <v>341</v>
      </c>
      <c r="C38" s="63" t="s">
        <v>22</v>
      </c>
      <c r="D38" s="146">
        <v>3496</v>
      </c>
      <c r="E38" s="146">
        <v>0</v>
      </c>
      <c r="F38" s="146">
        <v>2246</v>
      </c>
      <c r="G38" s="146">
        <v>68</v>
      </c>
      <c r="H38" s="146">
        <v>70</v>
      </c>
      <c r="I38" s="146">
        <v>165</v>
      </c>
      <c r="J38" s="146">
        <v>707</v>
      </c>
      <c r="K38" s="146">
        <v>83</v>
      </c>
      <c r="L38" s="146" t="s">
        <v>529</v>
      </c>
      <c r="M38" s="146">
        <v>91</v>
      </c>
      <c r="N38" s="146" t="s">
        <v>529</v>
      </c>
      <c r="O38" s="146">
        <v>55</v>
      </c>
      <c r="P38" s="204"/>
    </row>
    <row r="39" spans="2:16" x14ac:dyDescent="0.2">
      <c r="B39" s="63">
        <v>352</v>
      </c>
      <c r="C39" s="63" t="s">
        <v>23</v>
      </c>
      <c r="D39" s="146">
        <v>5170</v>
      </c>
      <c r="E39" s="146">
        <v>0</v>
      </c>
      <c r="F39" s="146">
        <v>2708</v>
      </c>
      <c r="G39" s="146">
        <v>261</v>
      </c>
      <c r="H39" s="146">
        <v>202</v>
      </c>
      <c r="I39" s="146">
        <v>275</v>
      </c>
      <c r="J39" s="146">
        <v>427</v>
      </c>
      <c r="K39" s="146">
        <v>115</v>
      </c>
      <c r="L39" s="146">
        <v>44</v>
      </c>
      <c r="M39" s="146">
        <v>93</v>
      </c>
      <c r="N39" s="146">
        <v>47</v>
      </c>
      <c r="O39" s="146">
        <v>998</v>
      </c>
      <c r="P39" s="204"/>
    </row>
    <row r="40" spans="2:16" x14ac:dyDescent="0.2">
      <c r="B40" s="63">
        <v>353</v>
      </c>
      <c r="C40" s="63" t="s">
        <v>24</v>
      </c>
      <c r="D40" s="146">
        <v>2550</v>
      </c>
      <c r="E40" s="146">
        <v>0</v>
      </c>
      <c r="F40" s="146">
        <v>1172</v>
      </c>
      <c r="G40" s="146">
        <v>223</v>
      </c>
      <c r="H40" s="146">
        <v>52</v>
      </c>
      <c r="I40" s="146">
        <v>72</v>
      </c>
      <c r="J40" s="146">
        <v>604</v>
      </c>
      <c r="K40" s="146">
        <v>46</v>
      </c>
      <c r="L40" s="146" t="s">
        <v>529</v>
      </c>
      <c r="M40" s="146">
        <v>15</v>
      </c>
      <c r="N40" s="146" t="s">
        <v>529</v>
      </c>
      <c r="O40" s="146">
        <v>363</v>
      </c>
      <c r="P40" s="204"/>
    </row>
    <row r="41" spans="2:16" x14ac:dyDescent="0.2">
      <c r="B41" s="63">
        <v>354</v>
      </c>
      <c r="C41" s="63" t="s">
        <v>25</v>
      </c>
      <c r="D41" s="146">
        <v>1787</v>
      </c>
      <c r="E41" s="146">
        <v>0</v>
      </c>
      <c r="F41" s="146">
        <v>1174</v>
      </c>
      <c r="G41" s="146">
        <v>335</v>
      </c>
      <c r="H41" s="146">
        <v>24</v>
      </c>
      <c r="I41" s="146">
        <v>111</v>
      </c>
      <c r="J41" s="146">
        <v>108</v>
      </c>
      <c r="K41" s="146">
        <v>14</v>
      </c>
      <c r="L41" s="146">
        <v>0</v>
      </c>
      <c r="M41" s="146">
        <v>14</v>
      </c>
      <c r="N41" s="146">
        <v>0</v>
      </c>
      <c r="O41" s="146">
        <v>7</v>
      </c>
      <c r="P41" s="204"/>
    </row>
    <row r="42" spans="2:16" x14ac:dyDescent="0.2">
      <c r="B42" s="63">
        <v>355</v>
      </c>
      <c r="C42" s="63" t="s">
        <v>26</v>
      </c>
      <c r="D42" s="146">
        <v>2401</v>
      </c>
      <c r="E42" s="146">
        <v>0</v>
      </c>
      <c r="F42" s="146">
        <v>1825</v>
      </c>
      <c r="G42" s="146">
        <v>130</v>
      </c>
      <c r="H42" s="146">
        <v>26</v>
      </c>
      <c r="I42" s="146">
        <v>68</v>
      </c>
      <c r="J42" s="146">
        <v>201</v>
      </c>
      <c r="K42" s="146">
        <v>22</v>
      </c>
      <c r="L42" s="146" t="s">
        <v>529</v>
      </c>
      <c r="M42" s="146" t="s">
        <v>529</v>
      </c>
      <c r="N42" s="146">
        <v>64</v>
      </c>
      <c r="O42" s="146">
        <v>46</v>
      </c>
      <c r="P42" s="204"/>
    </row>
    <row r="43" spans="2:16" x14ac:dyDescent="0.2">
      <c r="B43" s="63">
        <v>343</v>
      </c>
      <c r="C43" s="63" t="s">
        <v>27</v>
      </c>
      <c r="D43" s="146">
        <v>1861</v>
      </c>
      <c r="E43" s="146">
        <v>0</v>
      </c>
      <c r="F43" s="146">
        <v>671</v>
      </c>
      <c r="G43" s="146">
        <v>159</v>
      </c>
      <c r="H43" s="146">
        <v>50</v>
      </c>
      <c r="I43" s="146">
        <v>247</v>
      </c>
      <c r="J43" s="146">
        <v>630</v>
      </c>
      <c r="K43" s="146">
        <v>79</v>
      </c>
      <c r="L43" s="146" t="s">
        <v>529</v>
      </c>
      <c r="M43" s="146">
        <v>22</v>
      </c>
      <c r="N43" s="146" t="s">
        <v>529</v>
      </c>
      <c r="O43" s="146" t="s">
        <v>529</v>
      </c>
      <c r="P43" s="204"/>
    </row>
    <row r="44" spans="2:16" x14ac:dyDescent="0.2">
      <c r="B44" s="63">
        <v>342</v>
      </c>
      <c r="C44" s="63" t="s">
        <v>28</v>
      </c>
      <c r="D44" s="146">
        <v>1859</v>
      </c>
      <c r="E44" s="146">
        <v>0</v>
      </c>
      <c r="F44" s="146">
        <v>1066</v>
      </c>
      <c r="G44" s="146">
        <v>269</v>
      </c>
      <c r="H44" s="146">
        <v>28</v>
      </c>
      <c r="I44" s="146">
        <v>75</v>
      </c>
      <c r="J44" s="146">
        <v>332</v>
      </c>
      <c r="K44" s="146">
        <v>68</v>
      </c>
      <c r="L44" s="146" t="s">
        <v>529</v>
      </c>
      <c r="M44" s="146">
        <v>20</v>
      </c>
      <c r="N44" s="146">
        <v>0</v>
      </c>
      <c r="O44" s="146" t="s">
        <v>529</v>
      </c>
      <c r="P44" s="204"/>
    </row>
    <row r="45" spans="2:16" x14ac:dyDescent="0.2">
      <c r="B45" s="63">
        <v>356</v>
      </c>
      <c r="C45" s="63" t="s">
        <v>29</v>
      </c>
      <c r="D45" s="146">
        <v>1843</v>
      </c>
      <c r="E45" s="146">
        <v>0</v>
      </c>
      <c r="F45" s="146">
        <v>792</v>
      </c>
      <c r="G45" s="146">
        <v>117</v>
      </c>
      <c r="H45" s="146">
        <v>58</v>
      </c>
      <c r="I45" s="146">
        <v>232</v>
      </c>
      <c r="J45" s="146">
        <v>537</v>
      </c>
      <c r="K45" s="146">
        <v>35</v>
      </c>
      <c r="L45" s="146" t="s">
        <v>529</v>
      </c>
      <c r="M45" s="146">
        <v>26</v>
      </c>
      <c r="N45" s="146">
        <v>31</v>
      </c>
      <c r="O45" s="146" t="s">
        <v>529</v>
      </c>
      <c r="P45" s="204"/>
    </row>
    <row r="46" spans="2:16" x14ac:dyDescent="0.2">
      <c r="B46" s="63">
        <v>357</v>
      </c>
      <c r="C46" s="63" t="s">
        <v>30</v>
      </c>
      <c r="D46" s="146">
        <v>2761</v>
      </c>
      <c r="E46" s="146">
        <v>0</v>
      </c>
      <c r="F46" s="146">
        <v>2290</v>
      </c>
      <c r="G46" s="146">
        <v>51</v>
      </c>
      <c r="H46" s="146">
        <v>16</v>
      </c>
      <c r="I46" s="146">
        <v>187</v>
      </c>
      <c r="J46" s="146">
        <v>123</v>
      </c>
      <c r="K46" s="146">
        <v>71</v>
      </c>
      <c r="L46" s="146">
        <v>0</v>
      </c>
      <c r="M46" s="146">
        <v>19</v>
      </c>
      <c r="N46" s="146" t="s">
        <v>529</v>
      </c>
      <c r="O46" s="146" t="s">
        <v>529</v>
      </c>
      <c r="P46" s="204"/>
    </row>
    <row r="47" spans="2:16" x14ac:dyDescent="0.2">
      <c r="B47" s="63">
        <v>358</v>
      </c>
      <c r="C47" s="63" t="s">
        <v>31</v>
      </c>
      <c r="D47" s="146">
        <v>1470</v>
      </c>
      <c r="E47" s="146">
        <v>0</v>
      </c>
      <c r="F47" s="146">
        <v>598</v>
      </c>
      <c r="G47" s="146">
        <v>108</v>
      </c>
      <c r="H47" s="146">
        <v>18</v>
      </c>
      <c r="I47" s="146">
        <v>347</v>
      </c>
      <c r="J47" s="146">
        <v>260</v>
      </c>
      <c r="K47" s="146">
        <v>71</v>
      </c>
      <c r="L47" s="146" t="s">
        <v>529</v>
      </c>
      <c r="M47" s="146">
        <v>21</v>
      </c>
      <c r="N47" s="146">
        <v>44</v>
      </c>
      <c r="O47" s="146" t="s">
        <v>529</v>
      </c>
      <c r="P47" s="204"/>
    </row>
    <row r="48" spans="2:16" x14ac:dyDescent="0.2">
      <c r="B48" s="63">
        <v>877</v>
      </c>
      <c r="C48" s="63" t="s">
        <v>32</v>
      </c>
      <c r="D48" s="146">
        <v>1460</v>
      </c>
      <c r="E48" s="146">
        <v>0</v>
      </c>
      <c r="F48" s="146">
        <v>1126</v>
      </c>
      <c r="G48" s="146">
        <v>37</v>
      </c>
      <c r="H48" s="146">
        <v>16</v>
      </c>
      <c r="I48" s="146">
        <v>80</v>
      </c>
      <c r="J48" s="146">
        <v>137</v>
      </c>
      <c r="K48" s="146">
        <v>19</v>
      </c>
      <c r="L48" s="146" t="s">
        <v>529</v>
      </c>
      <c r="M48" s="146">
        <v>21</v>
      </c>
      <c r="N48" s="146">
        <v>16</v>
      </c>
      <c r="O48" s="146" t="s">
        <v>529</v>
      </c>
      <c r="P48" s="204"/>
    </row>
    <row r="49" spans="2:16" x14ac:dyDescent="0.2">
      <c r="B49" s="63">
        <v>359</v>
      </c>
      <c r="C49" s="63" t="s">
        <v>33</v>
      </c>
      <c r="D49" s="146">
        <v>2103</v>
      </c>
      <c r="E49" s="146">
        <v>0</v>
      </c>
      <c r="F49" s="146">
        <v>1513</v>
      </c>
      <c r="G49" s="146">
        <v>244</v>
      </c>
      <c r="H49" s="146">
        <v>30</v>
      </c>
      <c r="I49" s="146">
        <v>165</v>
      </c>
      <c r="J49" s="146">
        <v>122</v>
      </c>
      <c r="K49" s="146">
        <v>16</v>
      </c>
      <c r="L49" s="146">
        <v>0</v>
      </c>
      <c r="M49" s="146">
        <v>12</v>
      </c>
      <c r="N49" s="146" t="s">
        <v>529</v>
      </c>
      <c r="O49" s="146" t="s">
        <v>529</v>
      </c>
      <c r="P49" s="204"/>
    </row>
    <row r="50" spans="2:16" x14ac:dyDescent="0.2">
      <c r="B50" s="63">
        <v>344</v>
      </c>
      <c r="C50" s="63" t="s">
        <v>34</v>
      </c>
      <c r="D50" s="146">
        <v>2862</v>
      </c>
      <c r="E50" s="146">
        <v>0</v>
      </c>
      <c r="F50" s="146">
        <v>2051</v>
      </c>
      <c r="G50" s="146">
        <v>232</v>
      </c>
      <c r="H50" s="146">
        <v>17</v>
      </c>
      <c r="I50" s="146">
        <v>146</v>
      </c>
      <c r="J50" s="146">
        <v>312</v>
      </c>
      <c r="K50" s="146">
        <v>27</v>
      </c>
      <c r="L50" s="146">
        <v>20</v>
      </c>
      <c r="M50" s="146">
        <v>28</v>
      </c>
      <c r="N50" s="146">
        <v>16</v>
      </c>
      <c r="O50" s="146">
        <v>13</v>
      </c>
      <c r="P50" s="204"/>
    </row>
    <row r="51" spans="2:16" x14ac:dyDescent="0.2">
      <c r="D51" s="146" t="s">
        <v>517</v>
      </c>
      <c r="F51" s="163" t="s">
        <v>517</v>
      </c>
      <c r="G51" s="163" t="s">
        <v>517</v>
      </c>
      <c r="H51" s="163" t="s">
        <v>517</v>
      </c>
      <c r="I51" s="163" t="s">
        <v>517</v>
      </c>
      <c r="J51" s="163" t="s">
        <v>517</v>
      </c>
      <c r="K51" s="163" t="s">
        <v>517</v>
      </c>
      <c r="L51" s="163" t="s">
        <v>517</v>
      </c>
      <c r="M51" s="163" t="s">
        <v>517</v>
      </c>
      <c r="N51" s="163" t="s">
        <v>517</v>
      </c>
      <c r="O51" s="163" t="s">
        <v>517</v>
      </c>
    </row>
    <row r="52" spans="2:16" ht="14.25" x14ac:dyDescent="0.2">
      <c r="C52" s="62" t="s">
        <v>371</v>
      </c>
      <c r="D52" s="210">
        <v>40210</v>
      </c>
      <c r="E52" s="442"/>
      <c r="F52" s="210">
        <v>25590</v>
      </c>
      <c r="G52" s="210">
        <v>2970</v>
      </c>
      <c r="H52" s="210">
        <v>590</v>
      </c>
      <c r="I52" s="210">
        <v>2130</v>
      </c>
      <c r="J52" s="210">
        <v>4940</v>
      </c>
      <c r="K52" s="210">
        <v>540</v>
      </c>
      <c r="L52" s="210">
        <v>410</v>
      </c>
      <c r="M52" s="210">
        <v>550</v>
      </c>
      <c r="N52" s="210">
        <v>590</v>
      </c>
      <c r="O52" s="210">
        <v>1900</v>
      </c>
    </row>
    <row r="53" spans="2:16" x14ac:dyDescent="0.2">
      <c r="B53" s="63">
        <v>370</v>
      </c>
      <c r="C53" s="63" t="s">
        <v>35</v>
      </c>
      <c r="D53" s="146">
        <v>1550</v>
      </c>
      <c r="E53" s="146">
        <v>0</v>
      </c>
      <c r="F53" s="146">
        <v>1064</v>
      </c>
      <c r="G53" s="146">
        <v>137</v>
      </c>
      <c r="H53" s="146">
        <v>16</v>
      </c>
      <c r="I53" s="146">
        <v>72</v>
      </c>
      <c r="J53" s="146">
        <v>180</v>
      </c>
      <c r="K53" s="146" t="s">
        <v>529</v>
      </c>
      <c r="L53" s="146" t="s">
        <v>529</v>
      </c>
      <c r="M53" s="146">
        <v>6</v>
      </c>
      <c r="N53" s="146">
        <v>25</v>
      </c>
      <c r="O53" s="146">
        <v>45</v>
      </c>
      <c r="P53" s="204"/>
    </row>
    <row r="54" spans="2:16" x14ac:dyDescent="0.2">
      <c r="B54" s="63">
        <v>380</v>
      </c>
      <c r="C54" s="63" t="s">
        <v>36</v>
      </c>
      <c r="D54" s="146">
        <v>3975</v>
      </c>
      <c r="E54" s="146">
        <v>0</v>
      </c>
      <c r="F54" s="146">
        <v>3214</v>
      </c>
      <c r="G54" s="146">
        <v>252</v>
      </c>
      <c r="H54" s="146">
        <v>18</v>
      </c>
      <c r="I54" s="146">
        <v>236</v>
      </c>
      <c r="J54" s="146">
        <v>156</v>
      </c>
      <c r="K54" s="146">
        <v>12</v>
      </c>
      <c r="L54" s="146">
        <v>32</v>
      </c>
      <c r="M54" s="146">
        <v>43</v>
      </c>
      <c r="N54" s="146">
        <v>12</v>
      </c>
      <c r="O54" s="146">
        <v>0</v>
      </c>
      <c r="P54" s="204"/>
    </row>
    <row r="55" spans="2:16" x14ac:dyDescent="0.2">
      <c r="B55" s="63">
        <v>381</v>
      </c>
      <c r="C55" s="63" t="s">
        <v>37</v>
      </c>
      <c r="D55" s="146">
        <v>1380</v>
      </c>
      <c r="E55" s="146">
        <v>0</v>
      </c>
      <c r="F55" s="146">
        <v>1050</v>
      </c>
      <c r="G55" s="146">
        <v>45</v>
      </c>
      <c r="H55" s="146">
        <v>18</v>
      </c>
      <c r="I55" s="146">
        <v>59</v>
      </c>
      <c r="J55" s="146">
        <v>135</v>
      </c>
      <c r="K55" s="146">
        <v>26</v>
      </c>
      <c r="L55" s="146">
        <v>0</v>
      </c>
      <c r="M55" s="146">
        <v>24</v>
      </c>
      <c r="N55" s="146">
        <v>23</v>
      </c>
      <c r="O55" s="146">
        <v>0</v>
      </c>
      <c r="P55" s="204"/>
    </row>
    <row r="56" spans="2:16" x14ac:dyDescent="0.2">
      <c r="B56" s="63">
        <v>371</v>
      </c>
      <c r="C56" s="63" t="s">
        <v>38</v>
      </c>
      <c r="D56" s="146">
        <v>2646</v>
      </c>
      <c r="E56" s="146">
        <v>0</v>
      </c>
      <c r="F56" s="146">
        <v>2112</v>
      </c>
      <c r="G56" s="146">
        <v>181</v>
      </c>
      <c r="H56" s="146">
        <v>24</v>
      </c>
      <c r="I56" s="146">
        <v>109</v>
      </c>
      <c r="J56" s="146">
        <v>174</v>
      </c>
      <c r="K56" s="146">
        <v>16</v>
      </c>
      <c r="L56" s="146" t="s">
        <v>529</v>
      </c>
      <c r="M56" s="146">
        <v>26</v>
      </c>
      <c r="N56" s="146" t="s">
        <v>529</v>
      </c>
      <c r="O56" s="146">
        <v>0</v>
      </c>
      <c r="P56" s="204"/>
    </row>
    <row r="57" spans="2:16" x14ac:dyDescent="0.2">
      <c r="B57" s="63">
        <v>811</v>
      </c>
      <c r="C57" s="63" t="s">
        <v>39</v>
      </c>
      <c r="D57" s="146">
        <v>1894</v>
      </c>
      <c r="E57" s="146">
        <v>0</v>
      </c>
      <c r="F57" s="146">
        <v>1103</v>
      </c>
      <c r="G57" s="146">
        <v>253</v>
      </c>
      <c r="H57" s="146">
        <v>11</v>
      </c>
      <c r="I57" s="146">
        <v>72</v>
      </c>
      <c r="J57" s="146">
        <v>373</v>
      </c>
      <c r="K57" s="146">
        <v>36</v>
      </c>
      <c r="L57" s="146" t="s">
        <v>529</v>
      </c>
      <c r="M57" s="146">
        <v>11</v>
      </c>
      <c r="N57" s="146">
        <v>30</v>
      </c>
      <c r="O57" s="146" t="s">
        <v>529</v>
      </c>
      <c r="P57" s="204"/>
    </row>
    <row r="58" spans="2:16" x14ac:dyDescent="0.2">
      <c r="B58" s="63">
        <v>810</v>
      </c>
      <c r="C58" s="63" t="s">
        <v>40</v>
      </c>
      <c r="D58" s="146">
        <v>3507</v>
      </c>
      <c r="E58" s="146">
        <v>0</v>
      </c>
      <c r="F58" s="146">
        <v>1928</v>
      </c>
      <c r="G58" s="146">
        <v>197</v>
      </c>
      <c r="H58" s="146">
        <v>75</v>
      </c>
      <c r="I58" s="146">
        <v>224</v>
      </c>
      <c r="J58" s="146">
        <v>874</v>
      </c>
      <c r="K58" s="146">
        <v>22</v>
      </c>
      <c r="L58" s="146">
        <v>15</v>
      </c>
      <c r="M58" s="146">
        <v>34</v>
      </c>
      <c r="N58" s="146">
        <v>138</v>
      </c>
      <c r="O58" s="146">
        <v>0</v>
      </c>
      <c r="P58" s="204"/>
    </row>
    <row r="59" spans="2:16" x14ac:dyDescent="0.2">
      <c r="B59" s="63">
        <v>382</v>
      </c>
      <c r="C59" s="63" t="s">
        <v>41</v>
      </c>
      <c r="D59" s="146">
        <v>3227</v>
      </c>
      <c r="E59" s="146">
        <v>0</v>
      </c>
      <c r="F59" s="146">
        <v>2354</v>
      </c>
      <c r="G59" s="146">
        <v>324</v>
      </c>
      <c r="H59" s="146">
        <v>25</v>
      </c>
      <c r="I59" s="146">
        <v>84</v>
      </c>
      <c r="J59" s="146">
        <v>254</v>
      </c>
      <c r="K59" s="146">
        <v>48</v>
      </c>
      <c r="L59" s="146">
        <v>10</v>
      </c>
      <c r="M59" s="146">
        <v>28</v>
      </c>
      <c r="N59" s="146">
        <v>9</v>
      </c>
      <c r="O59" s="146">
        <v>91</v>
      </c>
      <c r="P59" s="204"/>
    </row>
    <row r="60" spans="2:16" x14ac:dyDescent="0.2">
      <c r="B60" s="63">
        <v>383</v>
      </c>
      <c r="C60" s="63" t="s">
        <v>42</v>
      </c>
      <c r="D60" s="146">
        <v>6083</v>
      </c>
      <c r="E60" s="146">
        <v>0</v>
      </c>
      <c r="F60" s="146">
        <v>3608</v>
      </c>
      <c r="G60" s="146">
        <v>249</v>
      </c>
      <c r="H60" s="146">
        <v>93</v>
      </c>
      <c r="I60" s="146">
        <v>256</v>
      </c>
      <c r="J60" s="146">
        <v>346</v>
      </c>
      <c r="K60" s="146">
        <v>140</v>
      </c>
      <c r="L60" s="146">
        <v>28</v>
      </c>
      <c r="M60" s="146">
        <v>130</v>
      </c>
      <c r="N60" s="146">
        <v>0</v>
      </c>
      <c r="O60" s="146">
        <v>1233</v>
      </c>
      <c r="P60" s="204"/>
    </row>
    <row r="61" spans="2:16" x14ac:dyDescent="0.2">
      <c r="B61" s="63">
        <v>812</v>
      </c>
      <c r="C61" s="63" t="s">
        <v>43</v>
      </c>
      <c r="D61" s="146">
        <v>1975</v>
      </c>
      <c r="E61" s="146">
        <v>0</v>
      </c>
      <c r="F61" s="146">
        <v>1396</v>
      </c>
      <c r="G61" s="146">
        <v>106</v>
      </c>
      <c r="H61" s="146">
        <v>127</v>
      </c>
      <c r="I61" s="146">
        <v>7</v>
      </c>
      <c r="J61" s="146">
        <v>252</v>
      </c>
      <c r="K61" s="146">
        <v>41</v>
      </c>
      <c r="L61" s="146">
        <v>0</v>
      </c>
      <c r="M61" s="146">
        <v>18</v>
      </c>
      <c r="N61" s="146">
        <v>22</v>
      </c>
      <c r="O61" s="146">
        <v>6</v>
      </c>
      <c r="P61" s="204"/>
    </row>
    <row r="62" spans="2:16" x14ac:dyDescent="0.2">
      <c r="B62" s="63">
        <v>813</v>
      </c>
      <c r="C62" s="63" t="s">
        <v>44</v>
      </c>
      <c r="D62" s="146">
        <v>903</v>
      </c>
      <c r="E62" s="146">
        <v>0</v>
      </c>
      <c r="F62" s="146">
        <v>483</v>
      </c>
      <c r="G62" s="146">
        <v>67</v>
      </c>
      <c r="H62" s="146">
        <v>7</v>
      </c>
      <c r="I62" s="146">
        <v>46</v>
      </c>
      <c r="J62" s="146">
        <v>212</v>
      </c>
      <c r="K62" s="146">
        <v>10</v>
      </c>
      <c r="L62" s="146">
        <v>0</v>
      </c>
      <c r="M62" s="146">
        <v>37</v>
      </c>
      <c r="N62" s="146">
        <v>27</v>
      </c>
      <c r="O62" s="146">
        <v>14</v>
      </c>
      <c r="P62" s="204"/>
    </row>
    <row r="63" spans="2:16" x14ac:dyDescent="0.2">
      <c r="B63" s="63">
        <v>815</v>
      </c>
      <c r="C63" s="63" t="s">
        <v>45</v>
      </c>
      <c r="D63" s="146">
        <v>2553</v>
      </c>
      <c r="E63" s="146">
        <v>0</v>
      </c>
      <c r="F63" s="146">
        <v>1742</v>
      </c>
      <c r="G63" s="146">
        <v>388</v>
      </c>
      <c r="H63" s="146">
        <v>19</v>
      </c>
      <c r="I63" s="146">
        <v>237</v>
      </c>
      <c r="J63" s="146">
        <v>96</v>
      </c>
      <c r="K63" s="146">
        <v>13</v>
      </c>
      <c r="L63" s="146">
        <v>0</v>
      </c>
      <c r="M63" s="146">
        <v>31</v>
      </c>
      <c r="N63" s="146">
        <v>27</v>
      </c>
      <c r="O63" s="146">
        <v>0</v>
      </c>
      <c r="P63" s="204"/>
    </row>
    <row r="64" spans="2:16" x14ac:dyDescent="0.2">
      <c r="B64" s="63">
        <v>372</v>
      </c>
      <c r="C64" s="63" t="s">
        <v>46</v>
      </c>
      <c r="D64" s="146">
        <v>2612</v>
      </c>
      <c r="E64" s="146">
        <v>0</v>
      </c>
      <c r="F64" s="146">
        <v>2091</v>
      </c>
      <c r="G64" s="146">
        <v>117</v>
      </c>
      <c r="H64" s="146">
        <v>27</v>
      </c>
      <c r="I64" s="146">
        <v>128</v>
      </c>
      <c r="J64" s="146">
        <v>176</v>
      </c>
      <c r="K64" s="146">
        <v>20</v>
      </c>
      <c r="L64" s="146" t="s">
        <v>529</v>
      </c>
      <c r="M64" s="146">
        <v>13</v>
      </c>
      <c r="N64" s="146">
        <v>37</v>
      </c>
      <c r="O64" s="146" t="s">
        <v>529</v>
      </c>
      <c r="P64" s="204"/>
    </row>
    <row r="65" spans="2:16" x14ac:dyDescent="0.2">
      <c r="B65" s="63">
        <v>373</v>
      </c>
      <c r="C65" s="63" t="s">
        <v>47</v>
      </c>
      <c r="D65" s="146">
        <v>4312</v>
      </c>
      <c r="E65" s="146">
        <v>0</v>
      </c>
      <c r="F65" s="146">
        <v>2186</v>
      </c>
      <c r="G65" s="146">
        <v>411</v>
      </c>
      <c r="H65" s="146" t="s">
        <v>529</v>
      </c>
      <c r="I65" s="146">
        <v>354</v>
      </c>
      <c r="J65" s="146">
        <v>724</v>
      </c>
      <c r="K65" s="146">
        <v>74</v>
      </c>
      <c r="L65" s="146">
        <v>315</v>
      </c>
      <c r="M65" s="146">
        <v>106</v>
      </c>
      <c r="N65" s="146">
        <v>94</v>
      </c>
      <c r="O65" s="146" t="s">
        <v>529</v>
      </c>
      <c r="P65" s="204"/>
    </row>
    <row r="66" spans="2:16" x14ac:dyDescent="0.2">
      <c r="B66" s="63">
        <v>384</v>
      </c>
      <c r="C66" s="63" t="s">
        <v>48</v>
      </c>
      <c r="D66" s="146">
        <v>2343</v>
      </c>
      <c r="E66" s="146">
        <v>0</v>
      </c>
      <c r="F66" s="146">
        <v>539</v>
      </c>
      <c r="G66" s="146">
        <v>153</v>
      </c>
      <c r="H66" s="146" t="s">
        <v>529</v>
      </c>
      <c r="I66" s="146">
        <v>74</v>
      </c>
      <c r="J66" s="146">
        <v>885</v>
      </c>
      <c r="K66" s="146">
        <v>48</v>
      </c>
      <c r="L66" s="146" t="s">
        <v>529</v>
      </c>
      <c r="M66" s="146">
        <v>33</v>
      </c>
      <c r="N66" s="146">
        <v>87</v>
      </c>
      <c r="O66" s="146">
        <v>503</v>
      </c>
      <c r="P66" s="204"/>
    </row>
    <row r="67" spans="2:16" x14ac:dyDescent="0.2">
      <c r="B67" s="63">
        <v>816</v>
      </c>
      <c r="C67" s="63" t="s">
        <v>49</v>
      </c>
      <c r="D67" s="146">
        <v>1248</v>
      </c>
      <c r="E67" s="146">
        <v>0</v>
      </c>
      <c r="F67" s="146">
        <v>718</v>
      </c>
      <c r="G67" s="146">
        <v>92</v>
      </c>
      <c r="H67" s="146">
        <v>62</v>
      </c>
      <c r="I67" s="146">
        <v>175</v>
      </c>
      <c r="J67" s="146">
        <v>101</v>
      </c>
      <c r="K67" s="146">
        <v>32</v>
      </c>
      <c r="L67" s="146" t="s">
        <v>529</v>
      </c>
      <c r="M67" s="146">
        <v>12</v>
      </c>
      <c r="N67" s="146">
        <v>55</v>
      </c>
      <c r="O67" s="146" t="s">
        <v>529</v>
      </c>
      <c r="P67" s="204"/>
    </row>
    <row r="68" spans="2:16" x14ac:dyDescent="0.2">
      <c r="D68" s="146" t="s">
        <v>517</v>
      </c>
      <c r="F68" s="163" t="s">
        <v>517</v>
      </c>
      <c r="G68" s="163" t="s">
        <v>517</v>
      </c>
      <c r="H68" s="163" t="s">
        <v>517</v>
      </c>
      <c r="I68" s="163" t="s">
        <v>517</v>
      </c>
      <c r="J68" s="163" t="s">
        <v>517</v>
      </c>
      <c r="K68" s="163" t="s">
        <v>517</v>
      </c>
      <c r="L68" s="163" t="s">
        <v>517</v>
      </c>
      <c r="M68" s="163" t="s">
        <v>517</v>
      </c>
      <c r="N68" s="163" t="s">
        <v>517</v>
      </c>
      <c r="O68" s="163" t="s">
        <v>517</v>
      </c>
    </row>
    <row r="69" spans="2:16" ht="14.25" x14ac:dyDescent="0.2">
      <c r="C69" s="62" t="s">
        <v>372</v>
      </c>
      <c r="D69" s="210">
        <v>30370</v>
      </c>
      <c r="E69" s="442"/>
      <c r="F69" s="210">
        <v>14780</v>
      </c>
      <c r="G69" s="210">
        <v>1950</v>
      </c>
      <c r="H69" s="210">
        <v>930</v>
      </c>
      <c r="I69" s="210">
        <v>4680</v>
      </c>
      <c r="J69" s="210">
        <v>4280</v>
      </c>
      <c r="K69" s="210">
        <v>450</v>
      </c>
      <c r="L69" s="210">
        <v>130</v>
      </c>
      <c r="M69" s="210">
        <v>750</v>
      </c>
      <c r="N69" s="210">
        <v>800</v>
      </c>
      <c r="O69" s="210">
        <v>1620</v>
      </c>
    </row>
    <row r="70" spans="2:16" x14ac:dyDescent="0.2">
      <c r="B70" s="63">
        <v>831</v>
      </c>
      <c r="C70" s="63" t="s">
        <v>50</v>
      </c>
      <c r="D70" s="146">
        <v>2742</v>
      </c>
      <c r="E70" s="146">
        <v>0</v>
      </c>
      <c r="F70" s="146">
        <v>2053</v>
      </c>
      <c r="G70" s="146">
        <v>197</v>
      </c>
      <c r="H70" s="146">
        <v>247</v>
      </c>
      <c r="I70" s="146">
        <v>87</v>
      </c>
      <c r="J70" s="146">
        <v>39</v>
      </c>
      <c r="K70" s="146">
        <v>18</v>
      </c>
      <c r="L70" s="146">
        <v>15</v>
      </c>
      <c r="M70" s="146">
        <v>52</v>
      </c>
      <c r="N70" s="146">
        <v>34</v>
      </c>
      <c r="O70" s="146">
        <v>0</v>
      </c>
      <c r="P70" s="204"/>
    </row>
    <row r="71" spans="2:16" s="207" customFormat="1" x14ac:dyDescent="0.2">
      <c r="B71" s="63">
        <v>830</v>
      </c>
      <c r="C71" s="63" t="s">
        <v>51</v>
      </c>
      <c r="D71" s="146">
        <v>5148</v>
      </c>
      <c r="E71" s="146">
        <v>0</v>
      </c>
      <c r="F71" s="146">
        <v>921</v>
      </c>
      <c r="G71" s="146">
        <v>326</v>
      </c>
      <c r="H71" s="146">
        <v>198</v>
      </c>
      <c r="I71" s="146">
        <v>3123</v>
      </c>
      <c r="J71" s="146">
        <v>388</v>
      </c>
      <c r="K71" s="146">
        <v>45</v>
      </c>
      <c r="L71" s="146">
        <v>10</v>
      </c>
      <c r="M71" s="146">
        <v>71</v>
      </c>
      <c r="N71" s="146">
        <v>54</v>
      </c>
      <c r="O71" s="146">
        <v>12</v>
      </c>
      <c r="P71" s="204"/>
    </row>
    <row r="72" spans="2:16" x14ac:dyDescent="0.2">
      <c r="B72" s="63">
        <v>856</v>
      </c>
      <c r="C72" s="63" t="s">
        <v>52</v>
      </c>
      <c r="D72" s="146">
        <v>2255</v>
      </c>
      <c r="E72" s="146">
        <v>0</v>
      </c>
      <c r="F72" s="146">
        <v>1456</v>
      </c>
      <c r="G72" s="146">
        <v>37</v>
      </c>
      <c r="H72" s="146">
        <v>50</v>
      </c>
      <c r="I72" s="146">
        <v>261</v>
      </c>
      <c r="J72" s="146">
        <v>285</v>
      </c>
      <c r="K72" s="146">
        <v>54</v>
      </c>
      <c r="L72" s="146" t="s">
        <v>529</v>
      </c>
      <c r="M72" s="146">
        <v>61</v>
      </c>
      <c r="N72" s="146" t="s">
        <v>529</v>
      </c>
      <c r="O72" s="146">
        <v>30</v>
      </c>
      <c r="P72" s="204"/>
    </row>
    <row r="73" spans="2:16" s="207" customFormat="1" x14ac:dyDescent="0.2">
      <c r="B73" s="63">
        <v>855</v>
      </c>
      <c r="C73" s="63" t="s">
        <v>53</v>
      </c>
      <c r="D73" s="146">
        <v>3041</v>
      </c>
      <c r="E73" s="146">
        <v>0</v>
      </c>
      <c r="F73" s="146">
        <v>1519</v>
      </c>
      <c r="G73" s="146">
        <v>350</v>
      </c>
      <c r="H73" s="146">
        <v>138</v>
      </c>
      <c r="I73" s="146">
        <v>229</v>
      </c>
      <c r="J73" s="146">
        <v>373</v>
      </c>
      <c r="K73" s="146">
        <v>36</v>
      </c>
      <c r="L73" s="146">
        <v>9</v>
      </c>
      <c r="M73" s="146">
        <v>84</v>
      </c>
      <c r="N73" s="146">
        <v>47</v>
      </c>
      <c r="O73" s="146">
        <v>256</v>
      </c>
      <c r="P73" s="204"/>
    </row>
    <row r="74" spans="2:16" x14ac:dyDescent="0.2">
      <c r="B74" s="63">
        <v>925</v>
      </c>
      <c r="C74" s="63" t="s">
        <v>54</v>
      </c>
      <c r="D74" s="146">
        <v>4293</v>
      </c>
      <c r="E74" s="146">
        <v>0</v>
      </c>
      <c r="F74" s="146">
        <v>3696</v>
      </c>
      <c r="G74" s="146">
        <v>226</v>
      </c>
      <c r="H74" s="146">
        <v>31</v>
      </c>
      <c r="I74" s="146">
        <v>104</v>
      </c>
      <c r="J74" s="146">
        <v>87</v>
      </c>
      <c r="K74" s="146">
        <v>7</v>
      </c>
      <c r="L74" s="146">
        <v>0</v>
      </c>
      <c r="M74" s="146">
        <v>99</v>
      </c>
      <c r="N74" s="146">
        <v>16</v>
      </c>
      <c r="O74" s="146">
        <v>27</v>
      </c>
      <c r="P74" s="204"/>
    </row>
    <row r="75" spans="2:16" x14ac:dyDescent="0.2">
      <c r="B75" s="63">
        <v>928</v>
      </c>
      <c r="C75" s="63" t="s">
        <v>55</v>
      </c>
      <c r="D75" s="146">
        <v>5091</v>
      </c>
      <c r="E75" s="146">
        <v>0</v>
      </c>
      <c r="F75" s="146">
        <v>2095</v>
      </c>
      <c r="G75" s="146">
        <v>386</v>
      </c>
      <c r="H75" s="146">
        <v>120</v>
      </c>
      <c r="I75" s="146">
        <v>149</v>
      </c>
      <c r="J75" s="146">
        <v>1631</v>
      </c>
      <c r="K75" s="146">
        <v>70</v>
      </c>
      <c r="L75" s="146">
        <v>7</v>
      </c>
      <c r="M75" s="146">
        <v>186</v>
      </c>
      <c r="N75" s="146">
        <v>437</v>
      </c>
      <c r="O75" s="146">
        <v>10</v>
      </c>
      <c r="P75" s="204"/>
    </row>
    <row r="76" spans="2:16" x14ac:dyDescent="0.2">
      <c r="B76" s="63">
        <v>892</v>
      </c>
      <c r="C76" s="63" t="s">
        <v>56</v>
      </c>
      <c r="D76" s="146">
        <v>3239</v>
      </c>
      <c r="E76" s="146">
        <v>0</v>
      </c>
      <c r="F76" s="146">
        <v>1877</v>
      </c>
      <c r="G76" s="146">
        <v>268</v>
      </c>
      <c r="H76" s="146">
        <v>16</v>
      </c>
      <c r="I76" s="146">
        <v>302</v>
      </c>
      <c r="J76" s="146">
        <v>194</v>
      </c>
      <c r="K76" s="146">
        <v>19</v>
      </c>
      <c r="L76" s="146">
        <v>30</v>
      </c>
      <c r="M76" s="146">
        <v>50</v>
      </c>
      <c r="N76" s="146">
        <v>20</v>
      </c>
      <c r="O76" s="146">
        <v>463</v>
      </c>
      <c r="P76" s="204"/>
    </row>
    <row r="77" spans="2:16" x14ac:dyDescent="0.2">
      <c r="B77" s="63">
        <v>891</v>
      </c>
      <c r="C77" s="63" t="s">
        <v>57</v>
      </c>
      <c r="D77" s="146">
        <v>4319</v>
      </c>
      <c r="E77" s="146">
        <v>0</v>
      </c>
      <c r="F77" s="146">
        <v>1028</v>
      </c>
      <c r="G77" s="146">
        <v>141</v>
      </c>
      <c r="H77" s="146">
        <v>122</v>
      </c>
      <c r="I77" s="146">
        <v>402</v>
      </c>
      <c r="J77" s="146">
        <v>1252</v>
      </c>
      <c r="K77" s="146">
        <v>200</v>
      </c>
      <c r="L77" s="146">
        <v>38</v>
      </c>
      <c r="M77" s="146">
        <v>137</v>
      </c>
      <c r="N77" s="146">
        <v>177</v>
      </c>
      <c r="O77" s="146">
        <v>822</v>
      </c>
      <c r="P77" s="204"/>
    </row>
    <row r="78" spans="2:16" x14ac:dyDescent="0.2">
      <c r="B78" s="63">
        <v>857</v>
      </c>
      <c r="C78" s="63" t="s">
        <v>58</v>
      </c>
      <c r="D78" s="146">
        <v>240</v>
      </c>
      <c r="E78" s="146">
        <v>0</v>
      </c>
      <c r="F78" s="146">
        <v>138</v>
      </c>
      <c r="G78" s="146">
        <v>21</v>
      </c>
      <c r="H78" s="146" t="s">
        <v>529</v>
      </c>
      <c r="I78" s="146">
        <v>20</v>
      </c>
      <c r="J78" s="146">
        <v>34</v>
      </c>
      <c r="K78" s="146" t="s">
        <v>529</v>
      </c>
      <c r="L78" s="146">
        <v>0</v>
      </c>
      <c r="M78" s="146">
        <v>13</v>
      </c>
      <c r="N78" s="146">
        <v>9</v>
      </c>
      <c r="O78" s="146" t="s">
        <v>529</v>
      </c>
      <c r="P78" s="204"/>
    </row>
    <row r="79" spans="2:16" x14ac:dyDescent="0.2">
      <c r="D79" s="146" t="s">
        <v>517</v>
      </c>
      <c r="F79" s="163" t="s">
        <v>517</v>
      </c>
      <c r="G79" s="163" t="s">
        <v>517</v>
      </c>
      <c r="H79" s="163" t="s">
        <v>517</v>
      </c>
      <c r="I79" s="163" t="s">
        <v>517</v>
      </c>
      <c r="J79" s="163" t="s">
        <v>517</v>
      </c>
      <c r="K79" s="163" t="s">
        <v>517</v>
      </c>
      <c r="L79" s="163" t="s">
        <v>517</v>
      </c>
      <c r="M79" s="163" t="s">
        <v>517</v>
      </c>
      <c r="N79" s="163" t="s">
        <v>517</v>
      </c>
      <c r="O79" s="163" t="s">
        <v>517</v>
      </c>
    </row>
    <row r="80" spans="2:16" ht="14.25" x14ac:dyDescent="0.2">
      <c r="C80" s="62" t="s">
        <v>373</v>
      </c>
      <c r="D80" s="210">
        <v>44810</v>
      </c>
      <c r="E80" s="442"/>
      <c r="F80" s="210">
        <v>23580</v>
      </c>
      <c r="G80" s="210">
        <v>3940</v>
      </c>
      <c r="H80" s="210">
        <v>1310</v>
      </c>
      <c r="I80" s="210">
        <v>3960</v>
      </c>
      <c r="J80" s="210">
        <v>7560</v>
      </c>
      <c r="K80" s="210">
        <v>950</v>
      </c>
      <c r="L80" s="210">
        <v>200</v>
      </c>
      <c r="M80" s="210">
        <v>1140</v>
      </c>
      <c r="N80" s="210">
        <v>330</v>
      </c>
      <c r="O80" s="210">
        <v>1840</v>
      </c>
    </row>
    <row r="81" spans="2:16" x14ac:dyDescent="0.2">
      <c r="B81" s="63">
        <v>330</v>
      </c>
      <c r="C81" s="63" t="s">
        <v>59</v>
      </c>
      <c r="D81" s="146">
        <v>8416</v>
      </c>
      <c r="E81" s="146">
        <v>0</v>
      </c>
      <c r="F81" s="146">
        <v>4839</v>
      </c>
      <c r="G81" s="146">
        <v>515</v>
      </c>
      <c r="H81" s="146">
        <v>153</v>
      </c>
      <c r="I81" s="146">
        <v>821</v>
      </c>
      <c r="J81" s="146">
        <v>532</v>
      </c>
      <c r="K81" s="146">
        <v>204</v>
      </c>
      <c r="L81" s="146" t="s">
        <v>529</v>
      </c>
      <c r="M81" s="146">
        <v>250</v>
      </c>
      <c r="N81" s="146" t="s">
        <v>529</v>
      </c>
      <c r="O81" s="146">
        <v>1014</v>
      </c>
      <c r="P81" s="204"/>
    </row>
    <row r="82" spans="2:16" x14ac:dyDescent="0.2">
      <c r="B82" s="63">
        <v>331</v>
      </c>
      <c r="C82" s="63" t="s">
        <v>60</v>
      </c>
      <c r="D82" s="146">
        <v>3574</v>
      </c>
      <c r="E82" s="146">
        <v>0</v>
      </c>
      <c r="F82" s="146">
        <v>2930</v>
      </c>
      <c r="G82" s="146">
        <v>122</v>
      </c>
      <c r="H82" s="146">
        <v>25</v>
      </c>
      <c r="I82" s="146">
        <v>115</v>
      </c>
      <c r="J82" s="146">
        <v>258</v>
      </c>
      <c r="K82" s="146">
        <v>34</v>
      </c>
      <c r="L82" s="146">
        <v>11</v>
      </c>
      <c r="M82" s="146">
        <v>44</v>
      </c>
      <c r="N82" s="146">
        <v>35</v>
      </c>
      <c r="O82" s="146">
        <v>0</v>
      </c>
      <c r="P82" s="204"/>
    </row>
    <row r="83" spans="2:16" x14ac:dyDescent="0.2">
      <c r="B83" s="63">
        <v>332</v>
      </c>
      <c r="C83" s="63" t="s">
        <v>61</v>
      </c>
      <c r="D83" s="146">
        <v>2551</v>
      </c>
      <c r="E83" s="146">
        <v>0</v>
      </c>
      <c r="F83" s="146">
        <v>1445</v>
      </c>
      <c r="G83" s="146">
        <v>448</v>
      </c>
      <c r="H83" s="146">
        <v>38</v>
      </c>
      <c r="I83" s="146">
        <v>90</v>
      </c>
      <c r="J83" s="146">
        <v>383</v>
      </c>
      <c r="K83" s="146">
        <v>67</v>
      </c>
      <c r="L83" s="146">
        <v>11</v>
      </c>
      <c r="M83" s="146">
        <v>26</v>
      </c>
      <c r="N83" s="146">
        <v>43</v>
      </c>
      <c r="O83" s="146">
        <v>0</v>
      </c>
      <c r="P83" s="204"/>
    </row>
    <row r="84" spans="2:16" x14ac:dyDescent="0.2">
      <c r="B84" s="63">
        <v>884</v>
      </c>
      <c r="C84" s="63" t="s">
        <v>62</v>
      </c>
      <c r="D84" s="146">
        <v>1097</v>
      </c>
      <c r="E84" s="146">
        <v>0</v>
      </c>
      <c r="F84" s="146">
        <v>485</v>
      </c>
      <c r="G84" s="146">
        <v>183</v>
      </c>
      <c r="H84" s="146">
        <v>60</v>
      </c>
      <c r="I84" s="146">
        <v>60</v>
      </c>
      <c r="J84" s="146">
        <v>187</v>
      </c>
      <c r="K84" s="146">
        <v>51</v>
      </c>
      <c r="L84" s="146">
        <v>0</v>
      </c>
      <c r="M84" s="146">
        <v>24</v>
      </c>
      <c r="N84" s="146">
        <v>31</v>
      </c>
      <c r="O84" s="146">
        <v>16</v>
      </c>
      <c r="P84" s="204"/>
    </row>
    <row r="85" spans="2:16" x14ac:dyDescent="0.2">
      <c r="B85" s="63">
        <v>333</v>
      </c>
      <c r="C85" s="63" t="s">
        <v>63</v>
      </c>
      <c r="D85" s="146">
        <v>2500</v>
      </c>
      <c r="E85" s="146">
        <v>0</v>
      </c>
      <c r="F85" s="146">
        <v>1759</v>
      </c>
      <c r="G85" s="146">
        <v>121</v>
      </c>
      <c r="H85" s="146">
        <v>19</v>
      </c>
      <c r="I85" s="146">
        <v>190</v>
      </c>
      <c r="J85" s="146">
        <v>233</v>
      </c>
      <c r="K85" s="146">
        <v>12</v>
      </c>
      <c r="L85" s="146">
        <v>17</v>
      </c>
      <c r="M85" s="146">
        <v>72</v>
      </c>
      <c r="N85" s="146">
        <v>13</v>
      </c>
      <c r="O85" s="146">
        <v>64</v>
      </c>
      <c r="P85" s="204"/>
    </row>
    <row r="86" spans="2:16" x14ac:dyDescent="0.2">
      <c r="B86" s="63">
        <v>893</v>
      </c>
      <c r="C86" s="63" t="s">
        <v>64</v>
      </c>
      <c r="D86" s="146">
        <v>1181</v>
      </c>
      <c r="E86" s="146">
        <v>0</v>
      </c>
      <c r="F86" s="146">
        <v>826</v>
      </c>
      <c r="G86" s="146">
        <v>150</v>
      </c>
      <c r="H86" s="146">
        <v>12</v>
      </c>
      <c r="I86" s="146">
        <v>18</v>
      </c>
      <c r="J86" s="146">
        <v>148</v>
      </c>
      <c r="K86" s="146">
        <v>10</v>
      </c>
      <c r="L86" s="146">
        <v>0</v>
      </c>
      <c r="M86" s="146">
        <v>12</v>
      </c>
      <c r="N86" s="146" t="s">
        <v>529</v>
      </c>
      <c r="O86" s="146" t="s">
        <v>529</v>
      </c>
      <c r="P86" s="204"/>
    </row>
    <row r="87" spans="2:16" x14ac:dyDescent="0.2">
      <c r="B87" s="63">
        <v>334</v>
      </c>
      <c r="C87" s="63" t="s">
        <v>65</v>
      </c>
      <c r="D87" s="146">
        <v>1399</v>
      </c>
      <c r="E87" s="146">
        <v>0</v>
      </c>
      <c r="F87" s="146">
        <v>415</v>
      </c>
      <c r="G87" s="146">
        <v>39</v>
      </c>
      <c r="H87" s="146">
        <v>149</v>
      </c>
      <c r="I87" s="146">
        <v>547</v>
      </c>
      <c r="J87" s="146">
        <v>40</v>
      </c>
      <c r="K87" s="146">
        <v>75</v>
      </c>
      <c r="L87" s="146" t="s">
        <v>529</v>
      </c>
      <c r="M87" s="146">
        <v>130</v>
      </c>
      <c r="N87" s="146" t="s">
        <v>529</v>
      </c>
      <c r="O87" s="146">
        <v>0</v>
      </c>
      <c r="P87" s="204"/>
    </row>
    <row r="88" spans="2:16" x14ac:dyDescent="0.2">
      <c r="B88" s="63">
        <v>860</v>
      </c>
      <c r="C88" s="63" t="s">
        <v>66</v>
      </c>
      <c r="D88" s="146">
        <v>5418</v>
      </c>
      <c r="E88" s="146">
        <v>0</v>
      </c>
      <c r="F88" s="146">
        <v>1324</v>
      </c>
      <c r="G88" s="146">
        <v>617</v>
      </c>
      <c r="H88" s="146">
        <v>59</v>
      </c>
      <c r="I88" s="146">
        <v>975</v>
      </c>
      <c r="J88" s="146">
        <v>2086</v>
      </c>
      <c r="K88" s="146">
        <v>16</v>
      </c>
      <c r="L88" s="146">
        <v>6</v>
      </c>
      <c r="M88" s="146">
        <v>159</v>
      </c>
      <c r="N88" s="146">
        <v>129</v>
      </c>
      <c r="O88" s="146">
        <v>47</v>
      </c>
      <c r="P88" s="204"/>
    </row>
    <row r="89" spans="2:16" x14ac:dyDescent="0.2">
      <c r="B89" s="63">
        <v>861</v>
      </c>
      <c r="C89" s="63" t="s">
        <v>67</v>
      </c>
      <c r="D89" s="146">
        <v>3752</v>
      </c>
      <c r="E89" s="146">
        <v>0</v>
      </c>
      <c r="F89" s="146">
        <v>1348</v>
      </c>
      <c r="G89" s="146">
        <v>502</v>
      </c>
      <c r="H89" s="146">
        <v>440</v>
      </c>
      <c r="I89" s="146">
        <v>113</v>
      </c>
      <c r="J89" s="146">
        <v>943</v>
      </c>
      <c r="K89" s="146">
        <v>176</v>
      </c>
      <c r="L89" s="146">
        <v>15</v>
      </c>
      <c r="M89" s="146">
        <v>51</v>
      </c>
      <c r="N89" s="146">
        <v>11</v>
      </c>
      <c r="O89" s="146">
        <v>153</v>
      </c>
      <c r="P89" s="204"/>
    </row>
    <row r="90" spans="2:16" x14ac:dyDescent="0.2">
      <c r="B90" s="63">
        <v>894</v>
      </c>
      <c r="C90" s="63" t="s">
        <v>68</v>
      </c>
      <c r="D90" s="146">
        <v>1519</v>
      </c>
      <c r="E90" s="146">
        <v>0</v>
      </c>
      <c r="F90" s="146">
        <v>1253</v>
      </c>
      <c r="G90" s="146">
        <v>112</v>
      </c>
      <c r="H90" s="146">
        <v>16</v>
      </c>
      <c r="I90" s="146">
        <v>39</v>
      </c>
      <c r="J90" s="146">
        <v>59</v>
      </c>
      <c r="K90" s="146">
        <v>17</v>
      </c>
      <c r="L90" s="146" t="s">
        <v>529</v>
      </c>
      <c r="M90" s="146">
        <v>20</v>
      </c>
      <c r="N90" s="146">
        <v>0</v>
      </c>
      <c r="O90" s="146" t="s">
        <v>529</v>
      </c>
      <c r="P90" s="204"/>
    </row>
    <row r="91" spans="2:16" x14ac:dyDescent="0.2">
      <c r="B91" s="63">
        <v>335</v>
      </c>
      <c r="C91" s="63" t="s">
        <v>69</v>
      </c>
      <c r="D91" s="146">
        <v>2591</v>
      </c>
      <c r="E91" s="146">
        <v>0</v>
      </c>
      <c r="F91" s="146">
        <v>1290</v>
      </c>
      <c r="G91" s="146">
        <v>154</v>
      </c>
      <c r="H91" s="146">
        <v>75</v>
      </c>
      <c r="I91" s="146">
        <v>210</v>
      </c>
      <c r="J91" s="146">
        <v>675</v>
      </c>
      <c r="K91" s="146">
        <v>110</v>
      </c>
      <c r="L91" s="146">
        <v>15</v>
      </c>
      <c r="M91" s="146">
        <v>33</v>
      </c>
      <c r="N91" s="146">
        <v>9</v>
      </c>
      <c r="O91" s="146">
        <v>20</v>
      </c>
      <c r="P91" s="204"/>
    </row>
    <row r="92" spans="2:16" x14ac:dyDescent="0.2">
      <c r="B92" s="63">
        <v>937</v>
      </c>
      <c r="C92" s="63" t="s">
        <v>70</v>
      </c>
      <c r="D92" s="146">
        <v>3741</v>
      </c>
      <c r="E92" s="146">
        <v>0</v>
      </c>
      <c r="F92" s="146">
        <v>1219</v>
      </c>
      <c r="G92" s="146">
        <v>382</v>
      </c>
      <c r="H92" s="146">
        <v>31</v>
      </c>
      <c r="I92" s="146">
        <v>402</v>
      </c>
      <c r="J92" s="146">
        <v>901</v>
      </c>
      <c r="K92" s="146">
        <v>96</v>
      </c>
      <c r="L92" s="146" t="s">
        <v>529</v>
      </c>
      <c r="M92" s="146">
        <v>208</v>
      </c>
      <c r="N92" s="146" t="s">
        <v>529</v>
      </c>
      <c r="O92" s="146">
        <v>472</v>
      </c>
      <c r="P92" s="204"/>
    </row>
    <row r="93" spans="2:16" x14ac:dyDescent="0.2">
      <c r="B93" s="63">
        <v>336</v>
      </c>
      <c r="C93" s="63" t="s">
        <v>71</v>
      </c>
      <c r="D93" s="146">
        <v>3007</v>
      </c>
      <c r="E93" s="146">
        <v>0</v>
      </c>
      <c r="F93" s="146">
        <v>1685</v>
      </c>
      <c r="G93" s="146">
        <v>150</v>
      </c>
      <c r="H93" s="146">
        <v>72</v>
      </c>
      <c r="I93" s="146">
        <v>185</v>
      </c>
      <c r="J93" s="146">
        <v>724</v>
      </c>
      <c r="K93" s="146">
        <v>61</v>
      </c>
      <c r="L93" s="146">
        <v>15</v>
      </c>
      <c r="M93" s="146">
        <v>33</v>
      </c>
      <c r="N93" s="146">
        <v>31</v>
      </c>
      <c r="O93" s="146">
        <v>51</v>
      </c>
      <c r="P93" s="204"/>
    </row>
    <row r="94" spans="2:16" x14ac:dyDescent="0.2">
      <c r="B94" s="63">
        <v>885</v>
      </c>
      <c r="C94" s="63" t="s">
        <v>72</v>
      </c>
      <c r="D94" s="146">
        <v>4067</v>
      </c>
      <c r="E94" s="146">
        <v>0</v>
      </c>
      <c r="F94" s="146">
        <v>2762</v>
      </c>
      <c r="G94" s="146">
        <v>448</v>
      </c>
      <c r="H94" s="146">
        <v>160</v>
      </c>
      <c r="I94" s="146">
        <v>195</v>
      </c>
      <c r="J94" s="146">
        <v>391</v>
      </c>
      <c r="K94" s="146">
        <v>24</v>
      </c>
      <c r="L94" s="146">
        <v>9</v>
      </c>
      <c r="M94" s="146">
        <v>78</v>
      </c>
      <c r="N94" s="146">
        <v>0</v>
      </c>
      <c r="O94" s="146">
        <v>0</v>
      </c>
      <c r="P94" s="204"/>
    </row>
    <row r="95" spans="2:16" x14ac:dyDescent="0.2">
      <c r="D95" s="146" t="s">
        <v>517</v>
      </c>
      <c r="F95" s="163" t="s">
        <v>517</v>
      </c>
      <c r="G95" s="163" t="s">
        <v>517</v>
      </c>
      <c r="H95" s="163" t="s">
        <v>517</v>
      </c>
      <c r="I95" s="163" t="s">
        <v>517</v>
      </c>
      <c r="J95" s="163" t="s">
        <v>517</v>
      </c>
      <c r="K95" s="163" t="s">
        <v>517</v>
      </c>
      <c r="L95" s="163" t="s">
        <v>517</v>
      </c>
      <c r="M95" s="163" t="s">
        <v>517</v>
      </c>
      <c r="N95" s="163" t="s">
        <v>517</v>
      </c>
      <c r="O95" s="163" t="s">
        <v>517</v>
      </c>
    </row>
    <row r="96" spans="2:16" ht="14.25" x14ac:dyDescent="0.2">
      <c r="C96" s="62" t="s">
        <v>374</v>
      </c>
      <c r="D96" s="210">
        <v>33320</v>
      </c>
      <c r="E96" s="442"/>
      <c r="F96" s="210">
        <v>19770</v>
      </c>
      <c r="G96" s="210">
        <v>4210</v>
      </c>
      <c r="H96" s="210">
        <v>760</v>
      </c>
      <c r="I96" s="210">
        <v>2650</v>
      </c>
      <c r="J96" s="210">
        <v>4060</v>
      </c>
      <c r="K96" s="210">
        <v>470</v>
      </c>
      <c r="L96" s="210">
        <v>90</v>
      </c>
      <c r="M96" s="210">
        <v>1010</v>
      </c>
      <c r="N96" s="210">
        <v>70</v>
      </c>
      <c r="O96" s="210">
        <v>240</v>
      </c>
    </row>
    <row r="97" spans="2:16" x14ac:dyDescent="0.2">
      <c r="B97" s="63">
        <v>822</v>
      </c>
      <c r="C97" s="63" t="s">
        <v>73</v>
      </c>
      <c r="D97" s="146">
        <v>1417</v>
      </c>
      <c r="E97" s="146">
        <v>0</v>
      </c>
      <c r="F97" s="146">
        <v>737</v>
      </c>
      <c r="G97" s="146">
        <v>177</v>
      </c>
      <c r="H97" s="146">
        <v>23</v>
      </c>
      <c r="I97" s="146">
        <v>63</v>
      </c>
      <c r="J97" s="146">
        <v>237</v>
      </c>
      <c r="K97" s="146">
        <v>56</v>
      </c>
      <c r="L97" s="146" t="s">
        <v>529</v>
      </c>
      <c r="M97" s="146">
        <v>42</v>
      </c>
      <c r="N97" s="146" t="s">
        <v>529</v>
      </c>
      <c r="O97" s="146">
        <v>78</v>
      </c>
      <c r="P97" s="204"/>
    </row>
    <row r="98" spans="2:16" x14ac:dyDescent="0.2">
      <c r="B98" s="63">
        <v>823</v>
      </c>
      <c r="C98" s="63" t="s">
        <v>74</v>
      </c>
      <c r="D98" s="146">
        <v>1344</v>
      </c>
      <c r="E98" s="146">
        <v>0</v>
      </c>
      <c r="F98" s="146">
        <v>761</v>
      </c>
      <c r="G98" s="146">
        <v>197</v>
      </c>
      <c r="H98" s="146">
        <v>26</v>
      </c>
      <c r="I98" s="146">
        <v>116</v>
      </c>
      <c r="J98" s="146">
        <v>116</v>
      </c>
      <c r="K98" s="146">
        <v>35</v>
      </c>
      <c r="L98" s="146" t="s">
        <v>529</v>
      </c>
      <c r="M98" s="146">
        <v>90</v>
      </c>
      <c r="N98" s="146" t="s">
        <v>529</v>
      </c>
      <c r="O98" s="146">
        <v>0</v>
      </c>
      <c r="P98" s="204"/>
    </row>
    <row r="99" spans="2:16" x14ac:dyDescent="0.2">
      <c r="B99" s="63">
        <v>873</v>
      </c>
      <c r="C99" s="63" t="s">
        <v>75</v>
      </c>
      <c r="D99" s="146">
        <v>3266</v>
      </c>
      <c r="E99" s="146">
        <v>0</v>
      </c>
      <c r="F99" s="146">
        <v>2489</v>
      </c>
      <c r="G99" s="146">
        <v>414</v>
      </c>
      <c r="H99" s="146">
        <v>39</v>
      </c>
      <c r="I99" s="146">
        <v>101</v>
      </c>
      <c r="J99" s="146">
        <v>61</v>
      </c>
      <c r="K99" s="146">
        <v>26</v>
      </c>
      <c r="L99" s="146">
        <v>20</v>
      </c>
      <c r="M99" s="146">
        <v>104</v>
      </c>
      <c r="N99" s="146">
        <v>12</v>
      </c>
      <c r="O99" s="146">
        <v>0</v>
      </c>
      <c r="P99" s="204"/>
    </row>
    <row r="100" spans="2:16" x14ac:dyDescent="0.2">
      <c r="B100" s="63">
        <v>881</v>
      </c>
      <c r="C100" s="63" t="s">
        <v>76</v>
      </c>
      <c r="D100" s="146">
        <v>6769</v>
      </c>
      <c r="E100" s="146">
        <v>0</v>
      </c>
      <c r="F100" s="146">
        <v>4335</v>
      </c>
      <c r="G100" s="146">
        <v>993</v>
      </c>
      <c r="H100" s="146">
        <v>58</v>
      </c>
      <c r="I100" s="146">
        <v>638</v>
      </c>
      <c r="J100" s="146">
        <v>416</v>
      </c>
      <c r="K100" s="146">
        <v>74</v>
      </c>
      <c r="L100" s="146" t="s">
        <v>529</v>
      </c>
      <c r="M100" s="146">
        <v>243</v>
      </c>
      <c r="N100" s="146" t="s">
        <v>529</v>
      </c>
      <c r="O100" s="146">
        <v>7</v>
      </c>
      <c r="P100" s="204"/>
    </row>
    <row r="101" spans="2:16" x14ac:dyDescent="0.2">
      <c r="B101" s="63">
        <v>919</v>
      </c>
      <c r="C101" s="63" t="s">
        <v>77</v>
      </c>
      <c r="D101" s="146">
        <v>5157</v>
      </c>
      <c r="E101" s="146">
        <v>0</v>
      </c>
      <c r="F101" s="146">
        <v>1716</v>
      </c>
      <c r="G101" s="146">
        <v>976</v>
      </c>
      <c r="H101" s="146">
        <v>378</v>
      </c>
      <c r="I101" s="146">
        <v>511</v>
      </c>
      <c r="J101" s="146">
        <v>1475</v>
      </c>
      <c r="K101" s="146">
        <v>53</v>
      </c>
      <c r="L101" s="146">
        <v>25</v>
      </c>
      <c r="M101" s="146">
        <v>22</v>
      </c>
      <c r="N101" s="146" t="s">
        <v>529</v>
      </c>
      <c r="O101" s="146" t="s">
        <v>529</v>
      </c>
      <c r="P101" s="204"/>
    </row>
    <row r="102" spans="2:16" x14ac:dyDescent="0.2">
      <c r="B102" s="63">
        <v>821</v>
      </c>
      <c r="C102" s="63" t="s">
        <v>78</v>
      </c>
      <c r="D102" s="146">
        <v>2125</v>
      </c>
      <c r="E102" s="146">
        <v>0</v>
      </c>
      <c r="F102" s="146">
        <v>1357</v>
      </c>
      <c r="G102" s="146">
        <v>347</v>
      </c>
      <c r="H102" s="146">
        <v>21</v>
      </c>
      <c r="I102" s="146">
        <v>108</v>
      </c>
      <c r="J102" s="146">
        <v>153</v>
      </c>
      <c r="K102" s="146">
        <v>31</v>
      </c>
      <c r="L102" s="146">
        <v>13</v>
      </c>
      <c r="M102" s="146">
        <v>79</v>
      </c>
      <c r="N102" s="146">
        <v>0</v>
      </c>
      <c r="O102" s="146">
        <v>16</v>
      </c>
      <c r="P102" s="204"/>
    </row>
    <row r="103" spans="2:16" x14ac:dyDescent="0.2">
      <c r="B103" s="63">
        <v>926</v>
      </c>
      <c r="C103" s="63" t="s">
        <v>206</v>
      </c>
      <c r="D103" s="146">
        <v>4794</v>
      </c>
      <c r="E103" s="146">
        <v>0</v>
      </c>
      <c r="F103" s="146">
        <v>2589</v>
      </c>
      <c r="G103" s="146">
        <v>336</v>
      </c>
      <c r="H103" s="146">
        <v>92</v>
      </c>
      <c r="I103" s="146">
        <v>535</v>
      </c>
      <c r="J103" s="146">
        <v>901</v>
      </c>
      <c r="K103" s="146">
        <v>83</v>
      </c>
      <c r="L103" s="146">
        <v>8</v>
      </c>
      <c r="M103" s="146">
        <v>92</v>
      </c>
      <c r="N103" s="146">
        <v>32</v>
      </c>
      <c r="O103" s="146">
        <v>126</v>
      </c>
      <c r="P103" s="204"/>
    </row>
    <row r="104" spans="2:16" x14ac:dyDescent="0.2">
      <c r="B104" s="63">
        <v>874</v>
      </c>
      <c r="C104" s="63" t="s">
        <v>79</v>
      </c>
      <c r="D104" s="146">
        <v>1773</v>
      </c>
      <c r="E104" s="146">
        <v>0</v>
      </c>
      <c r="F104" s="146">
        <v>1347</v>
      </c>
      <c r="G104" s="146">
        <v>139</v>
      </c>
      <c r="H104" s="146">
        <v>25</v>
      </c>
      <c r="I104" s="146">
        <v>58</v>
      </c>
      <c r="J104" s="146">
        <v>129</v>
      </c>
      <c r="K104" s="146">
        <v>10</v>
      </c>
      <c r="L104" s="146" t="s">
        <v>529</v>
      </c>
      <c r="M104" s="146">
        <v>56</v>
      </c>
      <c r="N104" s="146" t="s">
        <v>529</v>
      </c>
      <c r="O104" s="146" t="s">
        <v>529</v>
      </c>
      <c r="P104" s="204"/>
    </row>
    <row r="105" spans="2:16" x14ac:dyDescent="0.2">
      <c r="B105" s="63">
        <v>882</v>
      </c>
      <c r="C105" s="63" t="s">
        <v>80</v>
      </c>
      <c r="D105" s="146">
        <v>1387</v>
      </c>
      <c r="E105" s="146">
        <v>0</v>
      </c>
      <c r="F105" s="146">
        <v>1201</v>
      </c>
      <c r="G105" s="146">
        <v>102</v>
      </c>
      <c r="H105" s="146">
        <v>10</v>
      </c>
      <c r="I105" s="146">
        <v>23</v>
      </c>
      <c r="J105" s="146">
        <v>17</v>
      </c>
      <c r="K105" s="146">
        <v>9</v>
      </c>
      <c r="L105" s="146">
        <v>9</v>
      </c>
      <c r="M105" s="146">
        <v>14</v>
      </c>
      <c r="N105" s="146" t="s">
        <v>529</v>
      </c>
      <c r="O105" s="146" t="s">
        <v>529</v>
      </c>
      <c r="P105" s="204"/>
    </row>
    <row r="106" spans="2:16" x14ac:dyDescent="0.2">
      <c r="B106" s="63">
        <v>935</v>
      </c>
      <c r="C106" s="63" t="s">
        <v>81</v>
      </c>
      <c r="D106" s="146">
        <v>3501</v>
      </c>
      <c r="E106" s="146">
        <v>0</v>
      </c>
      <c r="F106" s="146">
        <v>2176</v>
      </c>
      <c r="G106" s="146">
        <v>353</v>
      </c>
      <c r="H106" s="146">
        <v>74</v>
      </c>
      <c r="I106" s="146">
        <v>363</v>
      </c>
      <c r="J106" s="146">
        <v>353</v>
      </c>
      <c r="K106" s="146">
        <v>58</v>
      </c>
      <c r="L106" s="146" t="s">
        <v>529</v>
      </c>
      <c r="M106" s="146">
        <v>119</v>
      </c>
      <c r="N106" s="146" t="s">
        <v>529</v>
      </c>
      <c r="O106" s="146">
        <v>0</v>
      </c>
      <c r="P106" s="204"/>
    </row>
    <row r="107" spans="2:16" x14ac:dyDescent="0.2">
      <c r="B107" s="63">
        <v>883</v>
      </c>
      <c r="C107" s="63" t="s">
        <v>82</v>
      </c>
      <c r="D107" s="146">
        <v>1788</v>
      </c>
      <c r="E107" s="146">
        <v>0</v>
      </c>
      <c r="F107" s="146">
        <v>1063</v>
      </c>
      <c r="G107" s="146">
        <v>176</v>
      </c>
      <c r="H107" s="146">
        <v>11</v>
      </c>
      <c r="I107" s="146">
        <v>129</v>
      </c>
      <c r="J107" s="146">
        <v>197</v>
      </c>
      <c r="K107" s="146">
        <v>35</v>
      </c>
      <c r="L107" s="146" t="s">
        <v>529</v>
      </c>
      <c r="M107" s="146">
        <v>153</v>
      </c>
      <c r="N107" s="146" t="s">
        <v>529</v>
      </c>
      <c r="O107" s="146">
        <v>10</v>
      </c>
      <c r="P107" s="204"/>
    </row>
    <row r="108" spans="2:16" x14ac:dyDescent="0.2">
      <c r="D108" s="146" t="s">
        <v>517</v>
      </c>
      <c r="F108" s="163" t="s">
        <v>517</v>
      </c>
      <c r="G108" s="163" t="s">
        <v>517</v>
      </c>
      <c r="H108" s="163" t="s">
        <v>517</v>
      </c>
      <c r="I108" s="163" t="s">
        <v>517</v>
      </c>
      <c r="J108" s="163" t="s">
        <v>517</v>
      </c>
      <c r="K108" s="163" t="s">
        <v>517</v>
      </c>
      <c r="L108" s="163" t="s">
        <v>517</v>
      </c>
      <c r="M108" s="163" t="s">
        <v>517</v>
      </c>
      <c r="N108" s="163" t="s">
        <v>517</v>
      </c>
      <c r="O108" s="163" t="s">
        <v>517</v>
      </c>
    </row>
    <row r="109" spans="2:16" ht="14.25" x14ac:dyDescent="0.2">
      <c r="C109" s="62" t="s">
        <v>375</v>
      </c>
      <c r="D109" s="210">
        <v>68090</v>
      </c>
      <c r="E109" s="442"/>
      <c r="F109" s="210">
        <v>33000</v>
      </c>
      <c r="G109" s="210">
        <v>7200</v>
      </c>
      <c r="H109" s="210">
        <v>2820</v>
      </c>
      <c r="I109" s="210">
        <v>6560</v>
      </c>
      <c r="J109" s="210">
        <v>8400</v>
      </c>
      <c r="K109" s="210">
        <v>2160</v>
      </c>
      <c r="L109" s="210">
        <v>460</v>
      </c>
      <c r="M109" s="210">
        <v>4480</v>
      </c>
      <c r="N109" s="210">
        <v>620</v>
      </c>
      <c r="O109" s="210">
        <v>2380</v>
      </c>
    </row>
    <row r="110" spans="2:16" ht="14.25" x14ac:dyDescent="0.2">
      <c r="C110" s="62" t="s">
        <v>376</v>
      </c>
      <c r="D110" s="210">
        <v>29470</v>
      </c>
      <c r="E110" s="442"/>
      <c r="F110" s="210">
        <v>13150</v>
      </c>
      <c r="G110" s="210">
        <v>2720</v>
      </c>
      <c r="H110" s="210">
        <v>1510</v>
      </c>
      <c r="I110" s="210">
        <v>3250</v>
      </c>
      <c r="J110" s="210">
        <v>3800</v>
      </c>
      <c r="K110" s="210">
        <v>980</v>
      </c>
      <c r="L110" s="210">
        <v>220</v>
      </c>
      <c r="M110" s="210">
        <v>1460</v>
      </c>
      <c r="N110" s="210">
        <v>260</v>
      </c>
      <c r="O110" s="210">
        <v>2120</v>
      </c>
    </row>
    <row r="111" spans="2:16" x14ac:dyDescent="0.2">
      <c r="B111" s="63">
        <v>202</v>
      </c>
      <c r="C111" s="63" t="s">
        <v>83</v>
      </c>
      <c r="D111" s="146">
        <v>1756</v>
      </c>
      <c r="E111" s="146">
        <v>0</v>
      </c>
      <c r="F111" s="146">
        <v>789</v>
      </c>
      <c r="G111" s="146">
        <v>252</v>
      </c>
      <c r="H111" s="146">
        <v>115</v>
      </c>
      <c r="I111" s="146">
        <v>170</v>
      </c>
      <c r="J111" s="146">
        <v>231</v>
      </c>
      <c r="K111" s="146">
        <v>46</v>
      </c>
      <c r="L111" s="146">
        <v>12</v>
      </c>
      <c r="M111" s="146">
        <v>132</v>
      </c>
      <c r="N111" s="146">
        <v>9</v>
      </c>
      <c r="O111" s="146">
        <v>0</v>
      </c>
      <c r="P111" s="204"/>
    </row>
    <row r="112" spans="2:16" x14ac:dyDescent="0.2">
      <c r="B112" s="63">
        <v>201</v>
      </c>
      <c r="C112" s="63" t="s">
        <v>84</v>
      </c>
      <c r="D112" s="146">
        <v>55</v>
      </c>
      <c r="E112" s="146">
        <v>0</v>
      </c>
      <c r="F112" s="146">
        <v>10</v>
      </c>
      <c r="G112" s="146" t="s">
        <v>529</v>
      </c>
      <c r="H112" s="146" t="s">
        <v>529</v>
      </c>
      <c r="I112" s="146">
        <v>7</v>
      </c>
      <c r="J112" s="146" t="s">
        <v>529</v>
      </c>
      <c r="K112" s="146" t="s">
        <v>529</v>
      </c>
      <c r="L112" s="146">
        <v>0</v>
      </c>
      <c r="M112" s="146">
        <v>24</v>
      </c>
      <c r="N112" s="146">
        <v>0</v>
      </c>
      <c r="O112" s="146">
        <v>0</v>
      </c>
      <c r="P112" s="204"/>
    </row>
    <row r="113" spans="2:16" s="207" customFormat="1" x14ac:dyDescent="0.2">
      <c r="B113" s="63">
        <v>204</v>
      </c>
      <c r="C113" s="63" t="s">
        <v>85</v>
      </c>
      <c r="D113" s="146">
        <v>3133</v>
      </c>
      <c r="E113" s="146">
        <v>0</v>
      </c>
      <c r="F113" s="146">
        <v>1516</v>
      </c>
      <c r="G113" s="146">
        <v>183</v>
      </c>
      <c r="H113" s="146">
        <v>258</v>
      </c>
      <c r="I113" s="146">
        <v>428</v>
      </c>
      <c r="J113" s="146">
        <v>298</v>
      </c>
      <c r="K113" s="146">
        <v>234</v>
      </c>
      <c r="L113" s="146">
        <v>42</v>
      </c>
      <c r="M113" s="146">
        <v>106</v>
      </c>
      <c r="N113" s="146">
        <v>49</v>
      </c>
      <c r="O113" s="146">
        <v>19</v>
      </c>
      <c r="P113" s="204"/>
    </row>
    <row r="114" spans="2:16" x14ac:dyDescent="0.2">
      <c r="B114" s="63">
        <v>205</v>
      </c>
      <c r="C114" s="63" t="s">
        <v>86</v>
      </c>
      <c r="D114" s="146">
        <v>1447</v>
      </c>
      <c r="E114" s="146">
        <v>0</v>
      </c>
      <c r="F114" s="146">
        <v>755</v>
      </c>
      <c r="G114" s="146">
        <v>196</v>
      </c>
      <c r="H114" s="146">
        <v>94</v>
      </c>
      <c r="I114" s="146">
        <v>111</v>
      </c>
      <c r="J114" s="146">
        <v>151</v>
      </c>
      <c r="K114" s="146">
        <v>25</v>
      </c>
      <c r="L114" s="146">
        <v>9</v>
      </c>
      <c r="M114" s="146">
        <v>91</v>
      </c>
      <c r="N114" s="146">
        <v>15</v>
      </c>
      <c r="O114" s="146">
        <v>0</v>
      </c>
      <c r="P114" s="204"/>
    </row>
    <row r="115" spans="2:16" x14ac:dyDescent="0.2">
      <c r="B115" s="63">
        <v>309</v>
      </c>
      <c r="C115" s="63" t="s">
        <v>87</v>
      </c>
      <c r="D115" s="146">
        <v>2210</v>
      </c>
      <c r="E115" s="146">
        <v>0</v>
      </c>
      <c r="F115" s="146">
        <v>1203</v>
      </c>
      <c r="G115" s="146">
        <v>107</v>
      </c>
      <c r="H115" s="146">
        <v>92</v>
      </c>
      <c r="I115" s="146">
        <v>250</v>
      </c>
      <c r="J115" s="146">
        <v>157</v>
      </c>
      <c r="K115" s="146">
        <v>69</v>
      </c>
      <c r="L115" s="146">
        <v>42</v>
      </c>
      <c r="M115" s="146">
        <v>94</v>
      </c>
      <c r="N115" s="146">
        <v>13</v>
      </c>
      <c r="O115" s="146">
        <v>183</v>
      </c>
      <c r="P115" s="204"/>
    </row>
    <row r="116" spans="2:16" x14ac:dyDescent="0.2">
      <c r="B116" s="63">
        <v>206</v>
      </c>
      <c r="C116" s="63" t="s">
        <v>88</v>
      </c>
      <c r="D116" s="146">
        <v>2103</v>
      </c>
      <c r="E116" s="146">
        <v>0</v>
      </c>
      <c r="F116" s="146">
        <v>1102</v>
      </c>
      <c r="G116" s="146">
        <v>215</v>
      </c>
      <c r="H116" s="146">
        <v>35</v>
      </c>
      <c r="I116" s="146">
        <v>168</v>
      </c>
      <c r="J116" s="146">
        <v>257</v>
      </c>
      <c r="K116" s="146">
        <v>110</v>
      </c>
      <c r="L116" s="146">
        <v>7</v>
      </c>
      <c r="M116" s="146">
        <v>177</v>
      </c>
      <c r="N116" s="146">
        <v>17</v>
      </c>
      <c r="O116" s="146">
        <v>15</v>
      </c>
      <c r="P116" s="204"/>
    </row>
    <row r="117" spans="2:16" x14ac:dyDescent="0.2">
      <c r="B117" s="63">
        <v>207</v>
      </c>
      <c r="C117" s="63" t="s">
        <v>89</v>
      </c>
      <c r="D117" s="146">
        <v>988</v>
      </c>
      <c r="E117" s="146">
        <v>0</v>
      </c>
      <c r="F117" s="146">
        <v>307</v>
      </c>
      <c r="G117" s="146">
        <v>61</v>
      </c>
      <c r="H117" s="146">
        <v>59</v>
      </c>
      <c r="I117" s="146">
        <v>180</v>
      </c>
      <c r="J117" s="146">
        <v>182</v>
      </c>
      <c r="K117" s="146">
        <v>84</v>
      </c>
      <c r="L117" s="146">
        <v>6</v>
      </c>
      <c r="M117" s="146">
        <v>105</v>
      </c>
      <c r="N117" s="146" t="s">
        <v>529</v>
      </c>
      <c r="O117" s="146" t="s">
        <v>529</v>
      </c>
      <c r="P117" s="204"/>
    </row>
    <row r="118" spans="2:16" x14ac:dyDescent="0.2">
      <c r="B118" s="63">
        <v>208</v>
      </c>
      <c r="C118" s="63" t="s">
        <v>90</v>
      </c>
      <c r="D118" s="146">
        <v>2793</v>
      </c>
      <c r="E118" s="146">
        <v>0</v>
      </c>
      <c r="F118" s="146">
        <v>960</v>
      </c>
      <c r="G118" s="146">
        <v>204</v>
      </c>
      <c r="H118" s="146">
        <v>121</v>
      </c>
      <c r="I118" s="146">
        <v>451</v>
      </c>
      <c r="J118" s="146">
        <v>264</v>
      </c>
      <c r="K118" s="146">
        <v>100</v>
      </c>
      <c r="L118" s="146">
        <v>23</v>
      </c>
      <c r="M118" s="146">
        <v>105</v>
      </c>
      <c r="N118" s="146">
        <v>58</v>
      </c>
      <c r="O118" s="146">
        <v>507</v>
      </c>
      <c r="P118" s="204"/>
    </row>
    <row r="119" spans="2:16" x14ac:dyDescent="0.2">
      <c r="B119" s="63">
        <v>209</v>
      </c>
      <c r="C119" s="63" t="s">
        <v>91</v>
      </c>
      <c r="D119" s="146">
        <v>2681</v>
      </c>
      <c r="E119" s="146">
        <v>0</v>
      </c>
      <c r="F119" s="146">
        <v>1645</v>
      </c>
      <c r="G119" s="146">
        <v>437</v>
      </c>
      <c r="H119" s="146">
        <v>47</v>
      </c>
      <c r="I119" s="146">
        <v>100</v>
      </c>
      <c r="J119" s="146">
        <v>251</v>
      </c>
      <c r="K119" s="146">
        <v>50</v>
      </c>
      <c r="L119" s="146">
        <v>27</v>
      </c>
      <c r="M119" s="146">
        <v>120</v>
      </c>
      <c r="N119" s="146" t="s">
        <v>529</v>
      </c>
      <c r="O119" s="146" t="s">
        <v>529</v>
      </c>
      <c r="P119" s="204"/>
    </row>
    <row r="120" spans="2:16" x14ac:dyDescent="0.2">
      <c r="B120" s="63">
        <v>316</v>
      </c>
      <c r="C120" s="63" t="s">
        <v>92</v>
      </c>
      <c r="D120" s="146">
        <v>3165</v>
      </c>
      <c r="E120" s="146">
        <v>0</v>
      </c>
      <c r="F120" s="146">
        <v>1200</v>
      </c>
      <c r="G120" s="146">
        <v>209</v>
      </c>
      <c r="H120" s="146">
        <v>107</v>
      </c>
      <c r="I120" s="146">
        <v>559</v>
      </c>
      <c r="J120" s="146">
        <v>908</v>
      </c>
      <c r="K120" s="146">
        <v>58</v>
      </c>
      <c r="L120" s="146" t="s">
        <v>529</v>
      </c>
      <c r="M120" s="146">
        <v>120</v>
      </c>
      <c r="N120" s="146">
        <v>0</v>
      </c>
      <c r="O120" s="146" t="s">
        <v>529</v>
      </c>
      <c r="P120" s="204"/>
    </row>
    <row r="121" spans="2:16" x14ac:dyDescent="0.2">
      <c r="B121" s="63">
        <v>210</v>
      </c>
      <c r="C121" s="63" t="s">
        <v>93</v>
      </c>
      <c r="D121" s="146">
        <v>2639</v>
      </c>
      <c r="E121" s="146">
        <v>0</v>
      </c>
      <c r="F121" s="146">
        <v>1241</v>
      </c>
      <c r="G121" s="146">
        <v>346</v>
      </c>
      <c r="H121" s="146">
        <v>153</v>
      </c>
      <c r="I121" s="146">
        <v>304</v>
      </c>
      <c r="J121" s="146">
        <v>324</v>
      </c>
      <c r="K121" s="146">
        <v>96</v>
      </c>
      <c r="L121" s="146" t="s">
        <v>529</v>
      </c>
      <c r="M121" s="146">
        <v>142</v>
      </c>
      <c r="N121" s="146">
        <v>17</v>
      </c>
      <c r="O121" s="146" t="s">
        <v>529</v>
      </c>
      <c r="P121" s="204"/>
    </row>
    <row r="122" spans="2:16" x14ac:dyDescent="0.2">
      <c r="B122" s="63">
        <v>211</v>
      </c>
      <c r="C122" s="63" t="s">
        <v>94</v>
      </c>
      <c r="D122" s="146">
        <v>2535</v>
      </c>
      <c r="E122" s="146">
        <v>0</v>
      </c>
      <c r="F122" s="146">
        <v>793</v>
      </c>
      <c r="G122" s="146">
        <v>64</v>
      </c>
      <c r="H122" s="146">
        <v>119</v>
      </c>
      <c r="I122" s="146">
        <v>114</v>
      </c>
      <c r="J122" s="146">
        <v>169</v>
      </c>
      <c r="K122" s="146">
        <v>39</v>
      </c>
      <c r="L122" s="146">
        <v>13</v>
      </c>
      <c r="M122" s="146">
        <v>61</v>
      </c>
      <c r="N122" s="146">
        <v>26</v>
      </c>
      <c r="O122" s="146">
        <v>1137</v>
      </c>
      <c r="P122" s="204"/>
    </row>
    <row r="123" spans="2:16" x14ac:dyDescent="0.2">
      <c r="B123" s="63">
        <v>212</v>
      </c>
      <c r="C123" s="63" t="s">
        <v>95</v>
      </c>
      <c r="D123" s="146">
        <v>2268</v>
      </c>
      <c r="E123" s="146">
        <v>0</v>
      </c>
      <c r="F123" s="146">
        <v>1169</v>
      </c>
      <c r="G123" s="146">
        <v>239</v>
      </c>
      <c r="H123" s="146">
        <v>213</v>
      </c>
      <c r="I123" s="146">
        <v>262</v>
      </c>
      <c r="J123" s="146">
        <v>212</v>
      </c>
      <c r="K123" s="146">
        <v>30</v>
      </c>
      <c r="L123" s="146" t="s">
        <v>529</v>
      </c>
      <c r="M123" s="146">
        <v>71</v>
      </c>
      <c r="N123" s="146">
        <v>53</v>
      </c>
      <c r="O123" s="146" t="s">
        <v>529</v>
      </c>
      <c r="P123" s="204"/>
    </row>
    <row r="124" spans="2:16" x14ac:dyDescent="0.2">
      <c r="B124" s="63">
        <v>213</v>
      </c>
      <c r="C124" s="63" t="s">
        <v>96</v>
      </c>
      <c r="D124" s="146">
        <v>1698</v>
      </c>
      <c r="E124" s="146">
        <v>0</v>
      </c>
      <c r="F124" s="146">
        <v>460</v>
      </c>
      <c r="G124" s="146">
        <v>204</v>
      </c>
      <c r="H124" s="146">
        <v>99</v>
      </c>
      <c r="I124" s="146">
        <v>141</v>
      </c>
      <c r="J124" s="146">
        <v>390</v>
      </c>
      <c r="K124" s="146">
        <v>34</v>
      </c>
      <c r="L124" s="146" t="s">
        <v>529</v>
      </c>
      <c r="M124" s="146">
        <v>110</v>
      </c>
      <c r="N124" s="146" t="s">
        <v>529</v>
      </c>
      <c r="O124" s="146">
        <v>250</v>
      </c>
      <c r="P124" s="204"/>
    </row>
    <row r="125" spans="2:16" x14ac:dyDescent="0.2">
      <c r="D125" s="146" t="s">
        <v>517</v>
      </c>
      <c r="F125" s="163" t="s">
        <v>517</v>
      </c>
      <c r="G125" s="163" t="s">
        <v>517</v>
      </c>
      <c r="H125" s="163" t="s">
        <v>517</v>
      </c>
      <c r="I125" s="163" t="s">
        <v>517</v>
      </c>
      <c r="J125" s="163" t="s">
        <v>517</v>
      </c>
      <c r="K125" s="163" t="s">
        <v>517</v>
      </c>
      <c r="L125" s="163" t="s">
        <v>517</v>
      </c>
      <c r="M125" s="163" t="s">
        <v>517</v>
      </c>
      <c r="N125" s="163" t="s">
        <v>517</v>
      </c>
      <c r="O125" s="163" t="s">
        <v>517</v>
      </c>
    </row>
    <row r="126" spans="2:16" ht="14.25" x14ac:dyDescent="0.2">
      <c r="C126" s="62" t="s">
        <v>377</v>
      </c>
      <c r="D126" s="210">
        <v>38620</v>
      </c>
      <c r="E126" s="442"/>
      <c r="F126" s="210">
        <v>19850</v>
      </c>
      <c r="G126" s="210">
        <v>4480</v>
      </c>
      <c r="H126" s="210">
        <v>1310</v>
      </c>
      <c r="I126" s="210">
        <v>3310</v>
      </c>
      <c r="J126" s="210">
        <v>4600</v>
      </c>
      <c r="K126" s="210">
        <v>1180</v>
      </c>
      <c r="L126" s="210">
        <v>240</v>
      </c>
      <c r="M126" s="210">
        <v>3020</v>
      </c>
      <c r="N126" s="210">
        <v>360</v>
      </c>
      <c r="O126" s="210">
        <v>260</v>
      </c>
    </row>
    <row r="127" spans="2:16" x14ac:dyDescent="0.2">
      <c r="B127" s="63">
        <v>301</v>
      </c>
      <c r="C127" s="63" t="s">
        <v>97</v>
      </c>
      <c r="D127" s="146">
        <v>2056</v>
      </c>
      <c r="E127" s="146">
        <v>0</v>
      </c>
      <c r="F127" s="146">
        <v>1242</v>
      </c>
      <c r="G127" s="146">
        <v>53</v>
      </c>
      <c r="H127" s="146">
        <v>75</v>
      </c>
      <c r="I127" s="146">
        <v>110</v>
      </c>
      <c r="J127" s="146">
        <v>376</v>
      </c>
      <c r="K127" s="146">
        <v>84</v>
      </c>
      <c r="L127" s="146">
        <v>18</v>
      </c>
      <c r="M127" s="146">
        <v>92</v>
      </c>
      <c r="N127" s="146">
        <v>6</v>
      </c>
      <c r="O127" s="146">
        <v>0</v>
      </c>
      <c r="P127" s="204"/>
    </row>
    <row r="128" spans="2:16" x14ac:dyDescent="0.2">
      <c r="B128" s="63">
        <v>302</v>
      </c>
      <c r="C128" s="63" t="s">
        <v>98</v>
      </c>
      <c r="D128" s="146">
        <v>1861</v>
      </c>
      <c r="E128" s="146">
        <v>0</v>
      </c>
      <c r="F128" s="146">
        <v>824</v>
      </c>
      <c r="G128" s="146">
        <v>204</v>
      </c>
      <c r="H128" s="146">
        <v>28</v>
      </c>
      <c r="I128" s="146">
        <v>289</v>
      </c>
      <c r="J128" s="146">
        <v>367</v>
      </c>
      <c r="K128" s="146">
        <v>19</v>
      </c>
      <c r="L128" s="146" t="s">
        <v>529</v>
      </c>
      <c r="M128" s="146">
        <v>120</v>
      </c>
      <c r="N128" s="146" t="s">
        <v>529</v>
      </c>
      <c r="O128" s="146">
        <v>8</v>
      </c>
      <c r="P128" s="204"/>
    </row>
    <row r="129" spans="2:16" x14ac:dyDescent="0.2">
      <c r="B129" s="63">
        <v>303</v>
      </c>
      <c r="C129" s="63" t="s">
        <v>99</v>
      </c>
      <c r="D129" s="146">
        <v>1647</v>
      </c>
      <c r="E129" s="146">
        <v>0</v>
      </c>
      <c r="F129" s="146">
        <v>816</v>
      </c>
      <c r="G129" s="146">
        <v>269</v>
      </c>
      <c r="H129" s="146">
        <v>36</v>
      </c>
      <c r="I129" s="146">
        <v>140</v>
      </c>
      <c r="J129" s="146">
        <v>266</v>
      </c>
      <c r="K129" s="146">
        <v>38</v>
      </c>
      <c r="L129" s="146" t="s">
        <v>529</v>
      </c>
      <c r="M129" s="146">
        <v>63</v>
      </c>
      <c r="N129" s="146">
        <v>13</v>
      </c>
      <c r="O129" s="146" t="s">
        <v>529</v>
      </c>
      <c r="P129" s="204"/>
    </row>
    <row r="130" spans="2:16" s="207" customFormat="1" x14ac:dyDescent="0.2">
      <c r="B130" s="63">
        <v>304</v>
      </c>
      <c r="C130" s="63" t="s">
        <v>100</v>
      </c>
      <c r="D130" s="146">
        <v>2364</v>
      </c>
      <c r="E130" s="146">
        <v>0</v>
      </c>
      <c r="F130" s="146">
        <v>1334</v>
      </c>
      <c r="G130" s="146">
        <v>203</v>
      </c>
      <c r="H130" s="146">
        <v>85</v>
      </c>
      <c r="I130" s="146">
        <v>218</v>
      </c>
      <c r="J130" s="146">
        <v>197</v>
      </c>
      <c r="K130" s="146">
        <v>98</v>
      </c>
      <c r="L130" s="146">
        <v>7</v>
      </c>
      <c r="M130" s="146">
        <v>149</v>
      </c>
      <c r="N130" s="146">
        <v>10</v>
      </c>
      <c r="O130" s="146">
        <v>63</v>
      </c>
      <c r="P130" s="204"/>
    </row>
    <row r="131" spans="2:16" x14ac:dyDescent="0.2">
      <c r="B131" s="63">
        <v>305</v>
      </c>
      <c r="C131" s="63" t="s">
        <v>101</v>
      </c>
      <c r="D131" s="146">
        <v>2294</v>
      </c>
      <c r="E131" s="146">
        <v>0</v>
      </c>
      <c r="F131" s="146">
        <v>1218</v>
      </c>
      <c r="G131" s="146">
        <v>282</v>
      </c>
      <c r="H131" s="146">
        <v>76</v>
      </c>
      <c r="I131" s="146">
        <v>154</v>
      </c>
      <c r="J131" s="146">
        <v>407</v>
      </c>
      <c r="K131" s="146">
        <v>69</v>
      </c>
      <c r="L131" s="146">
        <v>9</v>
      </c>
      <c r="M131" s="146">
        <v>79</v>
      </c>
      <c r="N131" s="146">
        <v>0</v>
      </c>
      <c r="O131" s="146">
        <v>0</v>
      </c>
      <c r="P131" s="204"/>
    </row>
    <row r="132" spans="2:16" x14ac:dyDescent="0.2">
      <c r="B132" s="63">
        <v>306</v>
      </c>
      <c r="C132" s="63" t="s">
        <v>102</v>
      </c>
      <c r="D132" s="146">
        <v>3708</v>
      </c>
      <c r="E132" s="146">
        <v>0</v>
      </c>
      <c r="F132" s="146">
        <v>1854</v>
      </c>
      <c r="G132" s="146">
        <v>424</v>
      </c>
      <c r="H132" s="146">
        <v>59</v>
      </c>
      <c r="I132" s="146">
        <v>165</v>
      </c>
      <c r="J132" s="146">
        <v>188</v>
      </c>
      <c r="K132" s="146">
        <v>59</v>
      </c>
      <c r="L132" s="146" t="s">
        <v>529</v>
      </c>
      <c r="M132" s="146">
        <v>949</v>
      </c>
      <c r="N132" s="146" t="s">
        <v>529</v>
      </c>
      <c r="O132" s="146">
        <v>7</v>
      </c>
      <c r="P132" s="204"/>
    </row>
    <row r="133" spans="2:16" x14ac:dyDescent="0.2">
      <c r="B133" s="63">
        <v>307</v>
      </c>
      <c r="C133" s="63" t="s">
        <v>103</v>
      </c>
      <c r="D133" s="146">
        <v>2337</v>
      </c>
      <c r="E133" s="146">
        <v>0</v>
      </c>
      <c r="F133" s="146">
        <v>1054</v>
      </c>
      <c r="G133" s="146">
        <v>227</v>
      </c>
      <c r="H133" s="146">
        <v>150</v>
      </c>
      <c r="I133" s="146">
        <v>326</v>
      </c>
      <c r="J133" s="146">
        <v>253</v>
      </c>
      <c r="K133" s="146">
        <v>92</v>
      </c>
      <c r="L133" s="146">
        <v>6</v>
      </c>
      <c r="M133" s="146">
        <v>107</v>
      </c>
      <c r="N133" s="146">
        <v>59</v>
      </c>
      <c r="O133" s="146">
        <v>63</v>
      </c>
      <c r="P133" s="204"/>
    </row>
    <row r="134" spans="2:16" x14ac:dyDescent="0.2">
      <c r="B134" s="63">
        <v>308</v>
      </c>
      <c r="C134" s="63" t="s">
        <v>104</v>
      </c>
      <c r="D134" s="146">
        <v>2481</v>
      </c>
      <c r="E134" s="146">
        <v>0</v>
      </c>
      <c r="F134" s="146">
        <v>1164</v>
      </c>
      <c r="G134" s="146">
        <v>450</v>
      </c>
      <c r="H134" s="146">
        <v>64</v>
      </c>
      <c r="I134" s="146">
        <v>295</v>
      </c>
      <c r="J134" s="146">
        <v>158</v>
      </c>
      <c r="K134" s="146">
        <v>64</v>
      </c>
      <c r="L134" s="146">
        <v>68</v>
      </c>
      <c r="M134" s="146">
        <v>167</v>
      </c>
      <c r="N134" s="146">
        <v>35</v>
      </c>
      <c r="O134" s="146">
        <v>16</v>
      </c>
      <c r="P134" s="204"/>
    </row>
    <row r="135" spans="2:16" x14ac:dyDescent="0.2">
      <c r="B135" s="63">
        <v>203</v>
      </c>
      <c r="C135" s="63" t="s">
        <v>105</v>
      </c>
      <c r="D135" s="146">
        <v>2799</v>
      </c>
      <c r="E135" s="146">
        <v>0</v>
      </c>
      <c r="F135" s="146">
        <v>1319</v>
      </c>
      <c r="G135" s="146">
        <v>327</v>
      </c>
      <c r="H135" s="146">
        <v>180</v>
      </c>
      <c r="I135" s="146">
        <v>124</v>
      </c>
      <c r="J135" s="146">
        <v>508</v>
      </c>
      <c r="K135" s="146">
        <v>125</v>
      </c>
      <c r="L135" s="146">
        <v>49</v>
      </c>
      <c r="M135" s="146">
        <v>86</v>
      </c>
      <c r="N135" s="146">
        <v>0</v>
      </c>
      <c r="O135" s="146">
        <v>81</v>
      </c>
      <c r="P135" s="204"/>
    </row>
    <row r="136" spans="2:16" x14ac:dyDescent="0.2">
      <c r="B136" s="63">
        <v>310</v>
      </c>
      <c r="C136" s="63" t="s">
        <v>106</v>
      </c>
      <c r="D136" s="146">
        <v>1994</v>
      </c>
      <c r="E136" s="146">
        <v>0</v>
      </c>
      <c r="F136" s="146">
        <v>1024</v>
      </c>
      <c r="G136" s="146">
        <v>196</v>
      </c>
      <c r="H136" s="146">
        <v>155</v>
      </c>
      <c r="I136" s="146">
        <v>165</v>
      </c>
      <c r="J136" s="146">
        <v>232</v>
      </c>
      <c r="K136" s="146">
        <v>103</v>
      </c>
      <c r="L136" s="146">
        <v>13</v>
      </c>
      <c r="M136" s="146">
        <v>106</v>
      </c>
      <c r="N136" s="146">
        <v>0</v>
      </c>
      <c r="O136" s="146">
        <v>0</v>
      </c>
      <c r="P136" s="204"/>
    </row>
    <row r="137" spans="2:16" s="207" customFormat="1" x14ac:dyDescent="0.2">
      <c r="B137" s="63">
        <v>311</v>
      </c>
      <c r="C137" s="63" t="s">
        <v>107</v>
      </c>
      <c r="D137" s="146">
        <v>1719</v>
      </c>
      <c r="E137" s="146">
        <v>0</v>
      </c>
      <c r="F137" s="146">
        <v>1023</v>
      </c>
      <c r="G137" s="146">
        <v>179</v>
      </c>
      <c r="H137" s="146">
        <v>16</v>
      </c>
      <c r="I137" s="146">
        <v>87</v>
      </c>
      <c r="J137" s="146">
        <v>122</v>
      </c>
      <c r="K137" s="146">
        <v>131</v>
      </c>
      <c r="L137" s="146" t="s">
        <v>529</v>
      </c>
      <c r="M137" s="146">
        <v>50</v>
      </c>
      <c r="N137" s="146">
        <v>109</v>
      </c>
      <c r="O137" s="146" t="s">
        <v>529</v>
      </c>
      <c r="P137" s="204"/>
    </row>
    <row r="138" spans="2:16" x14ac:dyDescent="0.2">
      <c r="B138" s="63">
        <v>312</v>
      </c>
      <c r="C138" s="63" t="s">
        <v>108</v>
      </c>
      <c r="D138" s="146">
        <v>2393</v>
      </c>
      <c r="E138" s="146">
        <v>0</v>
      </c>
      <c r="F138" s="146">
        <v>1272</v>
      </c>
      <c r="G138" s="146">
        <v>171</v>
      </c>
      <c r="H138" s="146">
        <v>65</v>
      </c>
      <c r="I138" s="146">
        <v>172</v>
      </c>
      <c r="J138" s="146">
        <v>260</v>
      </c>
      <c r="K138" s="146">
        <v>79</v>
      </c>
      <c r="L138" s="146">
        <v>15</v>
      </c>
      <c r="M138" s="146">
        <v>354</v>
      </c>
      <c r="N138" s="146" t="s">
        <v>529</v>
      </c>
      <c r="O138" s="146" t="s">
        <v>529</v>
      </c>
      <c r="P138" s="204"/>
    </row>
    <row r="139" spans="2:16" x14ac:dyDescent="0.2">
      <c r="B139" s="63">
        <v>313</v>
      </c>
      <c r="C139" s="63" t="s">
        <v>109</v>
      </c>
      <c r="D139" s="146">
        <v>1755</v>
      </c>
      <c r="E139" s="146">
        <v>0</v>
      </c>
      <c r="F139" s="146">
        <v>1214</v>
      </c>
      <c r="G139" s="146">
        <v>181</v>
      </c>
      <c r="H139" s="146">
        <v>17</v>
      </c>
      <c r="I139" s="146">
        <v>87</v>
      </c>
      <c r="J139" s="146">
        <v>112</v>
      </c>
      <c r="K139" s="146">
        <v>15</v>
      </c>
      <c r="L139" s="146" t="s">
        <v>529</v>
      </c>
      <c r="M139" s="146">
        <v>125</v>
      </c>
      <c r="N139" s="146">
        <v>0</v>
      </c>
      <c r="O139" s="146" t="s">
        <v>529</v>
      </c>
      <c r="P139" s="204"/>
    </row>
    <row r="140" spans="2:16" x14ac:dyDescent="0.2">
      <c r="B140" s="63">
        <v>314</v>
      </c>
      <c r="C140" s="63" t="s">
        <v>110</v>
      </c>
      <c r="D140" s="146">
        <v>755</v>
      </c>
      <c r="E140" s="146">
        <v>0</v>
      </c>
      <c r="F140" s="146">
        <v>362</v>
      </c>
      <c r="G140" s="146">
        <v>77</v>
      </c>
      <c r="H140" s="146">
        <v>30</v>
      </c>
      <c r="I140" s="146">
        <v>96</v>
      </c>
      <c r="J140" s="146">
        <v>95</v>
      </c>
      <c r="K140" s="146">
        <v>9</v>
      </c>
      <c r="L140" s="146">
        <v>0</v>
      </c>
      <c r="M140" s="146">
        <v>86</v>
      </c>
      <c r="N140" s="146">
        <v>0</v>
      </c>
      <c r="O140" s="146">
        <v>0</v>
      </c>
      <c r="P140" s="204"/>
    </row>
    <row r="141" spans="2:16" x14ac:dyDescent="0.2">
      <c r="B141" s="63">
        <v>315</v>
      </c>
      <c r="C141" s="63" t="s">
        <v>111</v>
      </c>
      <c r="D141" s="146">
        <v>1342</v>
      </c>
      <c r="E141" s="146">
        <v>0</v>
      </c>
      <c r="F141" s="146">
        <v>633</v>
      </c>
      <c r="G141" s="146">
        <v>90</v>
      </c>
      <c r="H141" s="146">
        <v>47</v>
      </c>
      <c r="I141" s="146">
        <v>176</v>
      </c>
      <c r="J141" s="146">
        <v>271</v>
      </c>
      <c r="K141" s="146">
        <v>22</v>
      </c>
      <c r="L141" s="146">
        <v>9</v>
      </c>
      <c r="M141" s="146">
        <v>87</v>
      </c>
      <c r="N141" s="146">
        <v>7</v>
      </c>
      <c r="O141" s="146">
        <v>0</v>
      </c>
      <c r="P141" s="204"/>
    </row>
    <row r="142" spans="2:16" x14ac:dyDescent="0.2">
      <c r="B142" s="63">
        <v>317</v>
      </c>
      <c r="C142" s="63" t="s">
        <v>112</v>
      </c>
      <c r="D142" s="146">
        <v>2246</v>
      </c>
      <c r="E142" s="146">
        <v>0</v>
      </c>
      <c r="F142" s="146">
        <v>1403</v>
      </c>
      <c r="G142" s="146">
        <v>376</v>
      </c>
      <c r="H142" s="146">
        <v>58</v>
      </c>
      <c r="I142" s="146">
        <v>80</v>
      </c>
      <c r="J142" s="146">
        <v>187</v>
      </c>
      <c r="K142" s="146">
        <v>52</v>
      </c>
      <c r="L142" s="146" t="s">
        <v>529</v>
      </c>
      <c r="M142" s="146">
        <v>87</v>
      </c>
      <c r="N142" s="146">
        <v>0</v>
      </c>
      <c r="O142" s="146" t="s">
        <v>529</v>
      </c>
      <c r="P142" s="204"/>
    </row>
    <row r="143" spans="2:16" x14ac:dyDescent="0.2">
      <c r="B143" s="63">
        <v>318</v>
      </c>
      <c r="C143" s="63" t="s">
        <v>113</v>
      </c>
      <c r="D143" s="146">
        <v>836</v>
      </c>
      <c r="E143" s="146">
        <v>0</v>
      </c>
      <c r="F143" s="146">
        <v>482</v>
      </c>
      <c r="G143" s="146">
        <v>90</v>
      </c>
      <c r="H143" s="146">
        <v>25</v>
      </c>
      <c r="I143" s="146">
        <v>44</v>
      </c>
      <c r="J143" s="146">
        <v>84</v>
      </c>
      <c r="K143" s="146">
        <v>22</v>
      </c>
      <c r="L143" s="146">
        <v>0</v>
      </c>
      <c r="M143" s="146">
        <v>86</v>
      </c>
      <c r="N143" s="146" t="s">
        <v>529</v>
      </c>
      <c r="O143" s="146" t="s">
        <v>529</v>
      </c>
      <c r="P143" s="204"/>
    </row>
    <row r="144" spans="2:16" x14ac:dyDescent="0.2">
      <c r="B144" s="63">
        <v>319</v>
      </c>
      <c r="C144" s="63" t="s">
        <v>114</v>
      </c>
      <c r="D144" s="146">
        <v>1731</v>
      </c>
      <c r="E144" s="146">
        <v>0</v>
      </c>
      <c r="F144" s="146">
        <v>540</v>
      </c>
      <c r="G144" s="146">
        <v>407</v>
      </c>
      <c r="H144" s="146">
        <v>26</v>
      </c>
      <c r="I144" s="146">
        <v>365</v>
      </c>
      <c r="J144" s="146">
        <v>261</v>
      </c>
      <c r="K144" s="146">
        <v>30</v>
      </c>
      <c r="L144" s="146" t="s">
        <v>529</v>
      </c>
      <c r="M144" s="146">
        <v>95</v>
      </c>
      <c r="N144" s="146">
        <v>0</v>
      </c>
      <c r="O144" s="146" t="s">
        <v>529</v>
      </c>
      <c r="P144" s="204"/>
    </row>
    <row r="145" spans="2:16" x14ac:dyDescent="0.2">
      <c r="B145" s="63">
        <v>320</v>
      </c>
      <c r="C145" s="63" t="s">
        <v>115</v>
      </c>
      <c r="D145" s="146">
        <v>2298</v>
      </c>
      <c r="E145" s="146">
        <v>0</v>
      </c>
      <c r="F145" s="146">
        <v>1073</v>
      </c>
      <c r="G145" s="146">
        <v>275</v>
      </c>
      <c r="H145" s="146">
        <v>118</v>
      </c>
      <c r="I145" s="146">
        <v>219</v>
      </c>
      <c r="J145" s="146">
        <v>258</v>
      </c>
      <c r="K145" s="146">
        <v>68</v>
      </c>
      <c r="L145" s="146">
        <v>28</v>
      </c>
      <c r="M145" s="146">
        <v>133</v>
      </c>
      <c r="N145" s="146">
        <v>116</v>
      </c>
      <c r="O145" s="146">
        <v>10</v>
      </c>
      <c r="P145" s="204"/>
    </row>
    <row r="146" spans="2:16" x14ac:dyDescent="0.2">
      <c r="D146" s="146" t="s">
        <v>517</v>
      </c>
      <c r="F146" s="163" t="s">
        <v>517</v>
      </c>
      <c r="G146" s="163" t="s">
        <v>517</v>
      </c>
      <c r="H146" s="163" t="s">
        <v>517</v>
      </c>
      <c r="I146" s="163" t="s">
        <v>517</v>
      </c>
      <c r="J146" s="163" t="s">
        <v>517</v>
      </c>
      <c r="K146" s="163" t="s">
        <v>517</v>
      </c>
      <c r="L146" s="163" t="s">
        <v>517</v>
      </c>
      <c r="M146" s="163" t="s">
        <v>517</v>
      </c>
      <c r="N146" s="163" t="s">
        <v>517</v>
      </c>
      <c r="O146" s="163" t="s">
        <v>517</v>
      </c>
    </row>
    <row r="147" spans="2:16" ht="14.25" x14ac:dyDescent="0.2">
      <c r="C147" s="62" t="s">
        <v>378</v>
      </c>
      <c r="D147" s="210">
        <v>58470</v>
      </c>
      <c r="E147" s="442"/>
      <c r="F147" s="210">
        <v>23850</v>
      </c>
      <c r="G147" s="210">
        <v>5930</v>
      </c>
      <c r="H147" s="210">
        <v>1840</v>
      </c>
      <c r="I147" s="210">
        <v>5870</v>
      </c>
      <c r="J147" s="210">
        <v>14290</v>
      </c>
      <c r="K147" s="210">
        <v>1110</v>
      </c>
      <c r="L147" s="210">
        <v>120</v>
      </c>
      <c r="M147" s="210">
        <v>2620</v>
      </c>
      <c r="N147" s="210">
        <v>350</v>
      </c>
      <c r="O147" s="210">
        <v>2480</v>
      </c>
    </row>
    <row r="148" spans="2:16" x14ac:dyDescent="0.2">
      <c r="B148" s="63">
        <v>867</v>
      </c>
      <c r="C148" s="63" t="s">
        <v>116</v>
      </c>
      <c r="D148" s="146">
        <v>981</v>
      </c>
      <c r="E148" s="146">
        <v>0</v>
      </c>
      <c r="F148" s="146">
        <v>353</v>
      </c>
      <c r="G148" s="146">
        <v>57</v>
      </c>
      <c r="H148" s="146">
        <v>88</v>
      </c>
      <c r="I148" s="146">
        <v>81</v>
      </c>
      <c r="J148" s="146">
        <v>277</v>
      </c>
      <c r="K148" s="146">
        <v>47</v>
      </c>
      <c r="L148" s="146" t="s">
        <v>529</v>
      </c>
      <c r="M148" s="146">
        <v>16</v>
      </c>
      <c r="N148" s="146" t="s">
        <v>529</v>
      </c>
      <c r="O148" s="146">
        <v>61</v>
      </c>
      <c r="P148" s="204"/>
    </row>
    <row r="149" spans="2:16" x14ac:dyDescent="0.2">
      <c r="B149" s="63">
        <v>846</v>
      </c>
      <c r="C149" s="63" t="s">
        <v>117</v>
      </c>
      <c r="D149" s="146">
        <v>2166</v>
      </c>
      <c r="E149" s="146">
        <v>0</v>
      </c>
      <c r="F149" s="146">
        <v>1114</v>
      </c>
      <c r="G149" s="146">
        <v>75</v>
      </c>
      <c r="H149" s="146">
        <v>36</v>
      </c>
      <c r="I149" s="146">
        <v>449</v>
      </c>
      <c r="J149" s="146">
        <v>255</v>
      </c>
      <c r="K149" s="146">
        <v>84</v>
      </c>
      <c r="L149" s="146" t="s">
        <v>529</v>
      </c>
      <c r="M149" s="146">
        <v>14</v>
      </c>
      <c r="N149" s="146" t="s">
        <v>529</v>
      </c>
      <c r="O149" s="146">
        <v>134</v>
      </c>
      <c r="P149" s="204"/>
    </row>
    <row r="150" spans="2:16" x14ac:dyDescent="0.2">
      <c r="B150" s="63">
        <v>825</v>
      </c>
      <c r="C150" s="63" t="s">
        <v>118</v>
      </c>
      <c r="D150" s="146">
        <v>3363</v>
      </c>
      <c r="E150" s="146">
        <v>0</v>
      </c>
      <c r="F150" s="146">
        <v>1669</v>
      </c>
      <c r="G150" s="146">
        <v>355</v>
      </c>
      <c r="H150" s="146">
        <v>32</v>
      </c>
      <c r="I150" s="146">
        <v>392</v>
      </c>
      <c r="J150" s="146">
        <v>684</v>
      </c>
      <c r="K150" s="146">
        <v>108</v>
      </c>
      <c r="L150" s="146">
        <v>9</v>
      </c>
      <c r="M150" s="146">
        <v>29</v>
      </c>
      <c r="N150" s="146">
        <v>63</v>
      </c>
      <c r="O150" s="146">
        <v>8</v>
      </c>
      <c r="P150" s="204"/>
    </row>
    <row r="151" spans="2:16" s="207" customFormat="1" x14ac:dyDescent="0.2">
      <c r="B151" s="63">
        <v>845</v>
      </c>
      <c r="C151" s="63" t="s">
        <v>119</v>
      </c>
      <c r="D151" s="146">
        <v>3140</v>
      </c>
      <c r="E151" s="146">
        <v>0</v>
      </c>
      <c r="F151" s="146">
        <v>1343</v>
      </c>
      <c r="G151" s="146">
        <v>182</v>
      </c>
      <c r="H151" s="146">
        <v>32</v>
      </c>
      <c r="I151" s="146">
        <v>418</v>
      </c>
      <c r="J151" s="146">
        <v>419</v>
      </c>
      <c r="K151" s="146">
        <v>42</v>
      </c>
      <c r="L151" s="146">
        <v>11</v>
      </c>
      <c r="M151" s="146">
        <v>64</v>
      </c>
      <c r="N151" s="146">
        <v>38</v>
      </c>
      <c r="O151" s="146">
        <v>591</v>
      </c>
      <c r="P151" s="204"/>
    </row>
    <row r="152" spans="2:16" x14ac:dyDescent="0.2">
      <c r="B152" s="63">
        <v>850</v>
      </c>
      <c r="C152" s="63" t="s">
        <v>120</v>
      </c>
      <c r="D152" s="146">
        <v>8713</v>
      </c>
      <c r="E152" s="146">
        <v>0</v>
      </c>
      <c r="F152" s="146">
        <v>1698</v>
      </c>
      <c r="G152" s="146">
        <v>959</v>
      </c>
      <c r="H152" s="146">
        <v>387</v>
      </c>
      <c r="I152" s="146">
        <v>518</v>
      </c>
      <c r="J152" s="146">
        <v>4898</v>
      </c>
      <c r="K152" s="146">
        <v>63</v>
      </c>
      <c r="L152" s="146">
        <v>27</v>
      </c>
      <c r="M152" s="146">
        <v>158</v>
      </c>
      <c r="N152" s="146" t="s">
        <v>529</v>
      </c>
      <c r="O152" s="146" t="s">
        <v>529</v>
      </c>
      <c r="P152" s="204"/>
    </row>
    <row r="153" spans="2:16" x14ac:dyDescent="0.2">
      <c r="B153" s="63">
        <v>921</v>
      </c>
      <c r="C153" s="63" t="s">
        <v>121</v>
      </c>
      <c r="D153" s="146">
        <v>1247</v>
      </c>
      <c r="E153" s="146">
        <v>0</v>
      </c>
      <c r="F153" s="146">
        <v>429</v>
      </c>
      <c r="G153" s="146">
        <v>142</v>
      </c>
      <c r="H153" s="146">
        <v>49</v>
      </c>
      <c r="I153" s="146">
        <v>36</v>
      </c>
      <c r="J153" s="146">
        <v>573</v>
      </c>
      <c r="K153" s="146" t="s">
        <v>529</v>
      </c>
      <c r="L153" s="146" t="s">
        <v>529</v>
      </c>
      <c r="M153" s="146">
        <v>8</v>
      </c>
      <c r="N153" s="146">
        <v>0</v>
      </c>
      <c r="O153" s="146">
        <v>0</v>
      </c>
      <c r="P153" s="204"/>
    </row>
    <row r="154" spans="2:16" s="207" customFormat="1" x14ac:dyDescent="0.2">
      <c r="B154" s="63">
        <v>886</v>
      </c>
      <c r="C154" s="63" t="s">
        <v>122</v>
      </c>
      <c r="D154" s="146">
        <v>10005</v>
      </c>
      <c r="E154" s="146">
        <v>0</v>
      </c>
      <c r="F154" s="146">
        <v>2579</v>
      </c>
      <c r="G154" s="146">
        <v>1048</v>
      </c>
      <c r="H154" s="146">
        <v>111</v>
      </c>
      <c r="I154" s="146">
        <v>1048</v>
      </c>
      <c r="J154" s="146">
        <v>3730</v>
      </c>
      <c r="K154" s="146">
        <v>205</v>
      </c>
      <c r="L154" s="146">
        <v>11</v>
      </c>
      <c r="M154" s="146">
        <v>1269</v>
      </c>
      <c r="N154" s="146" t="s">
        <v>529</v>
      </c>
      <c r="O154" s="146" t="s">
        <v>529</v>
      </c>
      <c r="P154" s="204"/>
    </row>
    <row r="155" spans="2:16" x14ac:dyDescent="0.2">
      <c r="B155" s="63">
        <v>887</v>
      </c>
      <c r="C155" s="63" t="s">
        <v>123</v>
      </c>
      <c r="D155" s="146">
        <v>1776</v>
      </c>
      <c r="E155" s="146">
        <v>0</v>
      </c>
      <c r="F155" s="146">
        <v>1212</v>
      </c>
      <c r="G155" s="146">
        <v>214</v>
      </c>
      <c r="H155" s="146">
        <v>48</v>
      </c>
      <c r="I155" s="146">
        <v>84</v>
      </c>
      <c r="J155" s="146">
        <v>192</v>
      </c>
      <c r="K155" s="146">
        <v>17</v>
      </c>
      <c r="L155" s="146">
        <v>0</v>
      </c>
      <c r="M155" s="146">
        <v>9</v>
      </c>
      <c r="N155" s="146">
        <v>0</v>
      </c>
      <c r="O155" s="146">
        <v>0</v>
      </c>
      <c r="P155" s="204"/>
    </row>
    <row r="156" spans="2:16" x14ac:dyDescent="0.2">
      <c r="B156" s="63">
        <v>826</v>
      </c>
      <c r="C156" s="63" t="s">
        <v>124</v>
      </c>
      <c r="D156" s="146">
        <v>2025</v>
      </c>
      <c r="E156" s="146">
        <v>0</v>
      </c>
      <c r="F156" s="146">
        <v>835</v>
      </c>
      <c r="G156" s="146">
        <v>399</v>
      </c>
      <c r="H156" s="146">
        <v>156</v>
      </c>
      <c r="I156" s="146">
        <v>270</v>
      </c>
      <c r="J156" s="146">
        <v>217</v>
      </c>
      <c r="K156" s="146">
        <v>50</v>
      </c>
      <c r="L156" s="146" t="s">
        <v>529</v>
      </c>
      <c r="M156" s="146">
        <v>93</v>
      </c>
      <c r="N156" s="146">
        <v>0</v>
      </c>
      <c r="O156" s="146" t="s">
        <v>529</v>
      </c>
      <c r="P156" s="204"/>
    </row>
    <row r="157" spans="2:16" x14ac:dyDescent="0.2">
      <c r="B157" s="63">
        <v>931</v>
      </c>
      <c r="C157" s="63" t="s">
        <v>125</v>
      </c>
      <c r="D157" s="146">
        <v>4808</v>
      </c>
      <c r="E157" s="146">
        <v>0</v>
      </c>
      <c r="F157" s="146">
        <v>2321</v>
      </c>
      <c r="G157" s="146">
        <v>413</v>
      </c>
      <c r="H157" s="146">
        <v>391</v>
      </c>
      <c r="I157" s="146">
        <v>518</v>
      </c>
      <c r="J157" s="146">
        <v>800</v>
      </c>
      <c r="K157" s="146">
        <v>143</v>
      </c>
      <c r="L157" s="146">
        <v>18</v>
      </c>
      <c r="M157" s="146">
        <v>149</v>
      </c>
      <c r="N157" s="146">
        <v>55</v>
      </c>
      <c r="O157" s="146">
        <v>0</v>
      </c>
      <c r="P157" s="204"/>
    </row>
    <row r="158" spans="2:16" x14ac:dyDescent="0.2">
      <c r="B158" s="63">
        <v>851</v>
      </c>
      <c r="C158" s="63" t="s">
        <v>126</v>
      </c>
      <c r="D158" s="146">
        <v>1432</v>
      </c>
      <c r="E158" s="146">
        <v>0</v>
      </c>
      <c r="F158" s="146">
        <v>927</v>
      </c>
      <c r="G158" s="146">
        <v>107</v>
      </c>
      <c r="H158" s="146">
        <v>29</v>
      </c>
      <c r="I158" s="146">
        <v>57</v>
      </c>
      <c r="J158" s="146">
        <v>207</v>
      </c>
      <c r="K158" s="146">
        <v>31</v>
      </c>
      <c r="L158" s="146" t="s">
        <v>529</v>
      </c>
      <c r="M158" s="146">
        <v>71</v>
      </c>
      <c r="N158" s="146" t="s">
        <v>529</v>
      </c>
      <c r="O158" s="146">
        <v>0</v>
      </c>
      <c r="P158" s="204"/>
    </row>
    <row r="159" spans="2:16" x14ac:dyDescent="0.2">
      <c r="B159" s="63">
        <v>870</v>
      </c>
      <c r="C159" s="63" t="s">
        <v>127</v>
      </c>
      <c r="D159" s="146">
        <v>1781</v>
      </c>
      <c r="E159" s="146">
        <v>0</v>
      </c>
      <c r="F159" s="146">
        <v>1055</v>
      </c>
      <c r="G159" s="146">
        <v>109</v>
      </c>
      <c r="H159" s="146">
        <v>50</v>
      </c>
      <c r="I159" s="146">
        <v>226</v>
      </c>
      <c r="J159" s="146">
        <v>119</v>
      </c>
      <c r="K159" s="146">
        <v>53</v>
      </c>
      <c r="L159" s="146">
        <v>7</v>
      </c>
      <c r="M159" s="146">
        <v>27</v>
      </c>
      <c r="N159" s="146">
        <v>63</v>
      </c>
      <c r="O159" s="146">
        <v>72</v>
      </c>
      <c r="P159" s="204"/>
    </row>
    <row r="160" spans="2:16" x14ac:dyDescent="0.2">
      <c r="B160" s="63">
        <v>871</v>
      </c>
      <c r="C160" s="63" t="s">
        <v>128</v>
      </c>
      <c r="D160" s="146">
        <v>1212</v>
      </c>
      <c r="E160" s="146">
        <v>0</v>
      </c>
      <c r="F160" s="146">
        <v>709</v>
      </c>
      <c r="G160" s="146">
        <v>169</v>
      </c>
      <c r="H160" s="146">
        <v>55</v>
      </c>
      <c r="I160" s="146">
        <v>75</v>
      </c>
      <c r="J160" s="146">
        <v>88</v>
      </c>
      <c r="K160" s="146">
        <v>37</v>
      </c>
      <c r="L160" s="146">
        <v>9</v>
      </c>
      <c r="M160" s="146">
        <v>40</v>
      </c>
      <c r="N160" s="146">
        <v>30</v>
      </c>
      <c r="O160" s="146">
        <v>0</v>
      </c>
      <c r="P160" s="204"/>
    </row>
    <row r="161" spans="2:16" x14ac:dyDescent="0.2">
      <c r="B161" s="63">
        <v>852</v>
      </c>
      <c r="C161" s="63" t="s">
        <v>129</v>
      </c>
      <c r="D161" s="146">
        <v>2287</v>
      </c>
      <c r="E161" s="146">
        <v>0</v>
      </c>
      <c r="F161" s="146">
        <v>1674</v>
      </c>
      <c r="G161" s="146">
        <v>173</v>
      </c>
      <c r="H161" s="146">
        <v>28</v>
      </c>
      <c r="I161" s="146">
        <v>192</v>
      </c>
      <c r="J161" s="146">
        <v>141</v>
      </c>
      <c r="K161" s="146">
        <v>22</v>
      </c>
      <c r="L161" s="146" t="s">
        <v>529</v>
      </c>
      <c r="M161" s="146">
        <v>49</v>
      </c>
      <c r="N161" s="146">
        <v>0</v>
      </c>
      <c r="O161" s="146" t="s">
        <v>529</v>
      </c>
      <c r="P161" s="204"/>
    </row>
    <row r="162" spans="2:16" x14ac:dyDescent="0.2">
      <c r="B162" s="63">
        <v>936</v>
      </c>
      <c r="C162" s="63" t="s">
        <v>130</v>
      </c>
      <c r="D162" s="146">
        <v>6125</v>
      </c>
      <c r="E162" s="146">
        <v>0</v>
      </c>
      <c r="F162" s="146">
        <v>3119</v>
      </c>
      <c r="G162" s="146">
        <v>828</v>
      </c>
      <c r="H162" s="146">
        <v>44</v>
      </c>
      <c r="I162" s="146">
        <v>726</v>
      </c>
      <c r="J162" s="146">
        <v>937</v>
      </c>
      <c r="K162" s="146">
        <v>113</v>
      </c>
      <c r="L162" s="146" t="s">
        <v>529</v>
      </c>
      <c r="M162" s="146">
        <v>336</v>
      </c>
      <c r="N162" s="146">
        <v>21</v>
      </c>
      <c r="O162" s="146" t="s">
        <v>529</v>
      </c>
      <c r="P162" s="204"/>
    </row>
    <row r="163" spans="2:16" x14ac:dyDescent="0.2">
      <c r="B163" s="63">
        <v>869</v>
      </c>
      <c r="C163" s="63" t="s">
        <v>131</v>
      </c>
      <c r="D163" s="146">
        <v>984</v>
      </c>
      <c r="E163" s="146">
        <v>0</v>
      </c>
      <c r="F163" s="146">
        <v>311</v>
      </c>
      <c r="G163" s="146">
        <v>125</v>
      </c>
      <c r="H163" s="146">
        <v>26</v>
      </c>
      <c r="I163" s="146">
        <v>175</v>
      </c>
      <c r="J163" s="146">
        <v>285</v>
      </c>
      <c r="K163" s="146">
        <v>15</v>
      </c>
      <c r="L163" s="146">
        <v>0</v>
      </c>
      <c r="M163" s="146">
        <v>37</v>
      </c>
      <c r="N163" s="146">
        <v>10</v>
      </c>
      <c r="O163" s="146">
        <v>0</v>
      </c>
      <c r="P163" s="204"/>
    </row>
    <row r="164" spans="2:16" x14ac:dyDescent="0.2">
      <c r="B164" s="63">
        <v>938</v>
      </c>
      <c r="C164" s="63" t="s">
        <v>132</v>
      </c>
      <c r="D164" s="146">
        <v>4802</v>
      </c>
      <c r="E164" s="146">
        <v>0</v>
      </c>
      <c r="F164" s="146">
        <v>1952</v>
      </c>
      <c r="G164" s="146">
        <v>330</v>
      </c>
      <c r="H164" s="146">
        <v>212</v>
      </c>
      <c r="I164" s="146">
        <v>338</v>
      </c>
      <c r="J164" s="146">
        <v>189</v>
      </c>
      <c r="K164" s="146">
        <v>63</v>
      </c>
      <c r="L164" s="146" t="s">
        <v>529</v>
      </c>
      <c r="M164" s="146">
        <v>208</v>
      </c>
      <c r="N164" s="146" t="s">
        <v>529</v>
      </c>
      <c r="O164" s="146">
        <v>1443</v>
      </c>
      <c r="P164" s="204"/>
    </row>
    <row r="165" spans="2:16" x14ac:dyDescent="0.2">
      <c r="B165" s="63">
        <v>868</v>
      </c>
      <c r="C165" s="63" t="s">
        <v>133</v>
      </c>
      <c r="D165" s="146">
        <v>959</v>
      </c>
      <c r="E165" s="146">
        <v>0</v>
      </c>
      <c r="F165" s="146">
        <v>353</v>
      </c>
      <c r="G165" s="146">
        <v>86</v>
      </c>
      <c r="H165" s="146">
        <v>39</v>
      </c>
      <c r="I165" s="146">
        <v>221</v>
      </c>
      <c r="J165" s="146">
        <v>226</v>
      </c>
      <c r="K165" s="146">
        <v>10</v>
      </c>
      <c r="L165" s="146" t="s">
        <v>529</v>
      </c>
      <c r="M165" s="146">
        <v>23</v>
      </c>
      <c r="N165" s="146">
        <v>0</v>
      </c>
      <c r="O165" s="146" t="s">
        <v>529</v>
      </c>
      <c r="P165" s="204"/>
    </row>
    <row r="166" spans="2:16" x14ac:dyDescent="0.2">
      <c r="B166" s="63">
        <v>872</v>
      </c>
      <c r="C166" s="63" t="s">
        <v>134</v>
      </c>
      <c r="D166" s="146">
        <v>667</v>
      </c>
      <c r="E166" s="146">
        <v>0</v>
      </c>
      <c r="F166" s="146">
        <v>193</v>
      </c>
      <c r="G166" s="146">
        <v>157</v>
      </c>
      <c r="H166" s="146">
        <v>30</v>
      </c>
      <c r="I166" s="146">
        <v>50</v>
      </c>
      <c r="J166" s="146">
        <v>56</v>
      </c>
      <c r="K166" s="146">
        <v>6</v>
      </c>
      <c r="L166" s="146" t="s">
        <v>529</v>
      </c>
      <c r="M166" s="146">
        <v>16</v>
      </c>
      <c r="N166" s="146" t="s">
        <v>529</v>
      </c>
      <c r="O166" s="146">
        <v>158</v>
      </c>
      <c r="P166" s="204"/>
    </row>
    <row r="167" spans="2:16" x14ac:dyDescent="0.2">
      <c r="D167" s="146" t="s">
        <v>517</v>
      </c>
      <c r="F167" s="163" t="s">
        <v>517</v>
      </c>
      <c r="G167" s="163" t="s">
        <v>517</v>
      </c>
      <c r="H167" s="163" t="s">
        <v>517</v>
      </c>
      <c r="I167" s="163" t="s">
        <v>517</v>
      </c>
      <c r="J167" s="163" t="s">
        <v>517</v>
      </c>
      <c r="K167" s="163" t="s">
        <v>517</v>
      </c>
      <c r="L167" s="163" t="s">
        <v>517</v>
      </c>
      <c r="M167" s="163" t="s">
        <v>517</v>
      </c>
      <c r="N167" s="163" t="s">
        <v>517</v>
      </c>
      <c r="O167" s="163" t="s">
        <v>517</v>
      </c>
    </row>
    <row r="168" spans="2:16" ht="14.25" x14ac:dyDescent="0.2">
      <c r="C168" s="62" t="s">
        <v>379</v>
      </c>
      <c r="D168" s="210">
        <v>33360</v>
      </c>
      <c r="E168" s="442"/>
      <c r="F168" s="210">
        <v>17430</v>
      </c>
      <c r="G168" s="210">
        <v>4150</v>
      </c>
      <c r="H168" s="210">
        <v>1100</v>
      </c>
      <c r="I168" s="210">
        <v>2990</v>
      </c>
      <c r="J168" s="210">
        <v>4950</v>
      </c>
      <c r="K168" s="210">
        <v>390</v>
      </c>
      <c r="L168" s="210">
        <v>70</v>
      </c>
      <c r="M168" s="210">
        <v>610</v>
      </c>
      <c r="N168" s="210">
        <v>480</v>
      </c>
      <c r="O168" s="210">
        <v>1190</v>
      </c>
    </row>
    <row r="169" spans="2:16" x14ac:dyDescent="0.2">
      <c r="B169" s="63">
        <v>800</v>
      </c>
      <c r="C169" s="63" t="s">
        <v>135</v>
      </c>
      <c r="D169" s="21">
        <v>1037</v>
      </c>
      <c r="E169" s="195">
        <v>0</v>
      </c>
      <c r="F169" s="163">
        <v>366</v>
      </c>
      <c r="G169" s="163">
        <v>89</v>
      </c>
      <c r="H169" s="163">
        <v>11</v>
      </c>
      <c r="I169" s="163">
        <v>145</v>
      </c>
      <c r="J169" s="163">
        <v>88</v>
      </c>
      <c r="K169" s="163">
        <v>12</v>
      </c>
      <c r="L169" s="163" t="s">
        <v>529</v>
      </c>
      <c r="M169" s="163">
        <v>10</v>
      </c>
      <c r="N169" s="163" t="s">
        <v>529</v>
      </c>
      <c r="O169" s="163">
        <v>311</v>
      </c>
      <c r="P169" s="204"/>
    </row>
    <row r="170" spans="2:16" x14ac:dyDescent="0.2">
      <c r="B170" s="63">
        <v>837</v>
      </c>
      <c r="C170" s="63" t="s">
        <v>136</v>
      </c>
      <c r="D170" s="21">
        <v>857</v>
      </c>
      <c r="E170" s="195">
        <v>0</v>
      </c>
      <c r="F170" s="163">
        <v>320</v>
      </c>
      <c r="G170" s="163">
        <v>85</v>
      </c>
      <c r="H170" s="163">
        <v>31</v>
      </c>
      <c r="I170" s="163">
        <v>79</v>
      </c>
      <c r="J170" s="163">
        <v>295</v>
      </c>
      <c r="K170" s="163">
        <v>8</v>
      </c>
      <c r="L170" s="163">
        <v>0</v>
      </c>
      <c r="M170" s="163">
        <v>6</v>
      </c>
      <c r="N170" s="163">
        <v>33</v>
      </c>
      <c r="O170" s="163">
        <v>0</v>
      </c>
      <c r="P170" s="204"/>
    </row>
    <row r="171" spans="2:16" x14ac:dyDescent="0.2">
      <c r="B171" s="63">
        <v>801</v>
      </c>
      <c r="C171" s="63" t="s">
        <v>137</v>
      </c>
      <c r="D171" s="21">
        <v>3601</v>
      </c>
      <c r="E171" s="195">
        <v>0</v>
      </c>
      <c r="F171" s="163">
        <v>1962</v>
      </c>
      <c r="G171" s="163">
        <v>384</v>
      </c>
      <c r="H171" s="163">
        <v>79</v>
      </c>
      <c r="I171" s="163">
        <v>376</v>
      </c>
      <c r="J171" s="163">
        <v>654</v>
      </c>
      <c r="K171" s="163">
        <v>24</v>
      </c>
      <c r="L171" s="163" t="s">
        <v>529</v>
      </c>
      <c r="M171" s="163">
        <v>116</v>
      </c>
      <c r="N171" s="163">
        <v>0</v>
      </c>
      <c r="O171" s="163" t="s">
        <v>529</v>
      </c>
      <c r="P171" s="204"/>
    </row>
    <row r="172" spans="2:16" x14ac:dyDescent="0.2">
      <c r="B172" s="63">
        <v>908</v>
      </c>
      <c r="C172" s="63" t="s">
        <v>138</v>
      </c>
      <c r="D172" s="21">
        <v>2924</v>
      </c>
      <c r="E172" s="195">
        <v>0</v>
      </c>
      <c r="F172" s="163">
        <v>1113</v>
      </c>
      <c r="G172" s="163">
        <v>307</v>
      </c>
      <c r="H172" s="163">
        <v>232</v>
      </c>
      <c r="I172" s="163">
        <v>267</v>
      </c>
      <c r="J172" s="163">
        <v>401</v>
      </c>
      <c r="K172" s="163">
        <v>63</v>
      </c>
      <c r="L172" s="163" t="s">
        <v>529</v>
      </c>
      <c r="M172" s="163" t="s">
        <v>529</v>
      </c>
      <c r="N172" s="163">
        <v>104</v>
      </c>
      <c r="O172" s="163">
        <v>424</v>
      </c>
      <c r="P172" s="204"/>
    </row>
    <row r="173" spans="2:16" x14ac:dyDescent="0.2">
      <c r="B173" s="63">
        <v>878</v>
      </c>
      <c r="C173" s="63" t="s">
        <v>139</v>
      </c>
      <c r="D173" s="21">
        <v>3842</v>
      </c>
      <c r="E173" s="195">
        <v>0</v>
      </c>
      <c r="F173" s="163">
        <v>1527</v>
      </c>
      <c r="G173" s="163">
        <v>1278</v>
      </c>
      <c r="H173" s="163">
        <v>82</v>
      </c>
      <c r="I173" s="163">
        <v>320</v>
      </c>
      <c r="J173" s="163">
        <v>358</v>
      </c>
      <c r="K173" s="163">
        <v>20</v>
      </c>
      <c r="L173" s="163">
        <v>7</v>
      </c>
      <c r="M173" s="163">
        <v>33</v>
      </c>
      <c r="N173" s="163">
        <v>142</v>
      </c>
      <c r="O173" s="163">
        <v>75</v>
      </c>
      <c r="P173" s="204"/>
    </row>
    <row r="174" spans="2:16" x14ac:dyDescent="0.2">
      <c r="B174" s="63">
        <v>835</v>
      </c>
      <c r="C174" s="63" t="s">
        <v>140</v>
      </c>
      <c r="D174" s="21">
        <v>2364</v>
      </c>
      <c r="E174" s="195">
        <v>0</v>
      </c>
      <c r="F174" s="163">
        <v>1087</v>
      </c>
      <c r="G174" s="163">
        <v>111</v>
      </c>
      <c r="H174" s="163">
        <v>50</v>
      </c>
      <c r="I174" s="163">
        <v>221</v>
      </c>
      <c r="J174" s="163">
        <v>783</v>
      </c>
      <c r="K174" s="163">
        <v>40</v>
      </c>
      <c r="L174" s="163">
        <v>0</v>
      </c>
      <c r="M174" s="163">
        <v>71</v>
      </c>
      <c r="N174" s="163" t="s">
        <v>529</v>
      </c>
      <c r="O174" s="163" t="s">
        <v>529</v>
      </c>
      <c r="P174" s="204"/>
    </row>
    <row r="175" spans="2:16" x14ac:dyDescent="0.2">
      <c r="B175" s="63">
        <v>916</v>
      </c>
      <c r="C175" s="63" t="s">
        <v>141</v>
      </c>
      <c r="D175" s="21">
        <v>3806</v>
      </c>
      <c r="E175" s="195">
        <v>0</v>
      </c>
      <c r="F175" s="163">
        <v>2864</v>
      </c>
      <c r="G175" s="163">
        <v>103</v>
      </c>
      <c r="H175" s="163">
        <v>28</v>
      </c>
      <c r="I175" s="163">
        <v>182</v>
      </c>
      <c r="J175" s="163">
        <v>481</v>
      </c>
      <c r="K175" s="163">
        <v>17</v>
      </c>
      <c r="L175" s="163" t="s">
        <v>529</v>
      </c>
      <c r="M175" s="163">
        <v>117</v>
      </c>
      <c r="N175" s="163" t="s">
        <v>529</v>
      </c>
      <c r="O175" s="163">
        <v>6</v>
      </c>
      <c r="P175" s="204"/>
    </row>
    <row r="176" spans="2:16" x14ac:dyDescent="0.2">
      <c r="B176" s="63">
        <v>420</v>
      </c>
      <c r="C176" s="63" t="s">
        <v>142</v>
      </c>
      <c r="D176" s="21">
        <v>32</v>
      </c>
      <c r="E176" s="195">
        <v>0</v>
      </c>
      <c r="F176" s="163" t="s">
        <v>529</v>
      </c>
      <c r="G176" s="163" t="s">
        <v>529</v>
      </c>
      <c r="H176" s="163">
        <v>0</v>
      </c>
      <c r="I176" s="163" t="s">
        <v>529</v>
      </c>
      <c r="J176" s="163">
        <v>0</v>
      </c>
      <c r="K176" s="163">
        <v>0</v>
      </c>
      <c r="L176" s="163">
        <v>0</v>
      </c>
      <c r="M176" s="163">
        <v>0</v>
      </c>
      <c r="N176" s="163">
        <v>8</v>
      </c>
      <c r="O176" s="163">
        <v>18</v>
      </c>
      <c r="P176" s="204"/>
    </row>
    <row r="177" spans="2:17" x14ac:dyDescent="0.2">
      <c r="B177" s="63">
        <v>802</v>
      </c>
      <c r="C177" s="63" t="s">
        <v>143</v>
      </c>
      <c r="D177" s="21">
        <v>1300</v>
      </c>
      <c r="E177" s="195">
        <v>0</v>
      </c>
      <c r="F177" s="163">
        <v>386</v>
      </c>
      <c r="G177" s="163">
        <v>243</v>
      </c>
      <c r="H177" s="163">
        <v>37</v>
      </c>
      <c r="I177" s="163">
        <v>381</v>
      </c>
      <c r="J177" s="163">
        <v>213</v>
      </c>
      <c r="K177" s="163">
        <v>9</v>
      </c>
      <c r="L177" s="163">
        <v>0</v>
      </c>
      <c r="M177" s="163">
        <v>27</v>
      </c>
      <c r="N177" s="163" t="s">
        <v>529</v>
      </c>
      <c r="O177" s="163" t="s">
        <v>529</v>
      </c>
      <c r="P177" s="204"/>
    </row>
    <row r="178" spans="2:17" x14ac:dyDescent="0.2">
      <c r="B178" s="63">
        <v>879</v>
      </c>
      <c r="C178" s="63" t="s">
        <v>144</v>
      </c>
      <c r="D178" s="21">
        <v>2194</v>
      </c>
      <c r="E178" s="195">
        <v>0</v>
      </c>
      <c r="F178" s="163">
        <v>1489</v>
      </c>
      <c r="G178" s="163">
        <v>210</v>
      </c>
      <c r="H178" s="163">
        <v>208</v>
      </c>
      <c r="I178" s="163">
        <v>13</v>
      </c>
      <c r="J178" s="163">
        <v>61</v>
      </c>
      <c r="K178" s="163">
        <v>41</v>
      </c>
      <c r="L178" s="163">
        <v>43</v>
      </c>
      <c r="M178" s="163">
        <v>71</v>
      </c>
      <c r="N178" s="163">
        <v>58</v>
      </c>
      <c r="O178" s="163">
        <v>0</v>
      </c>
      <c r="P178" s="204"/>
    </row>
    <row r="179" spans="2:17" x14ac:dyDescent="0.2">
      <c r="B179" s="63">
        <v>836</v>
      </c>
      <c r="C179" s="63" t="s">
        <v>145</v>
      </c>
      <c r="D179" s="21">
        <v>974</v>
      </c>
      <c r="E179" s="195">
        <v>0</v>
      </c>
      <c r="F179" s="163">
        <v>160</v>
      </c>
      <c r="G179" s="163">
        <v>74</v>
      </c>
      <c r="H179" s="163">
        <v>14</v>
      </c>
      <c r="I179" s="163">
        <v>90</v>
      </c>
      <c r="J179" s="163">
        <v>548</v>
      </c>
      <c r="K179" s="163">
        <v>22</v>
      </c>
      <c r="L179" s="163">
        <v>0</v>
      </c>
      <c r="M179" s="163">
        <v>19</v>
      </c>
      <c r="N179" s="163">
        <v>47</v>
      </c>
      <c r="O179" s="163">
        <v>0</v>
      </c>
      <c r="P179" s="204"/>
    </row>
    <row r="180" spans="2:17" x14ac:dyDescent="0.2">
      <c r="B180" s="63">
        <v>933</v>
      </c>
      <c r="C180" s="63" t="s">
        <v>146</v>
      </c>
      <c r="D180" s="21">
        <v>3109</v>
      </c>
      <c r="E180" s="195">
        <v>0</v>
      </c>
      <c r="F180" s="163">
        <v>2178</v>
      </c>
      <c r="G180" s="163">
        <v>269</v>
      </c>
      <c r="H180" s="163">
        <v>172</v>
      </c>
      <c r="I180" s="163">
        <v>240</v>
      </c>
      <c r="J180" s="163">
        <v>132</v>
      </c>
      <c r="K180" s="163" t="s">
        <v>529</v>
      </c>
      <c r="L180" s="163" t="s">
        <v>529</v>
      </c>
      <c r="M180" s="163">
        <v>28</v>
      </c>
      <c r="N180" s="163">
        <v>57</v>
      </c>
      <c r="O180" s="163">
        <v>17</v>
      </c>
      <c r="P180" s="204"/>
    </row>
    <row r="181" spans="2:17" x14ac:dyDescent="0.2">
      <c r="B181" s="63">
        <v>803</v>
      </c>
      <c r="C181" s="63" t="s">
        <v>147</v>
      </c>
      <c r="D181" s="21">
        <v>1509</v>
      </c>
      <c r="E181" s="195">
        <v>0</v>
      </c>
      <c r="F181" s="163">
        <v>533</v>
      </c>
      <c r="G181" s="163">
        <v>302</v>
      </c>
      <c r="H181" s="163">
        <v>26</v>
      </c>
      <c r="I181" s="163">
        <v>385</v>
      </c>
      <c r="J181" s="163">
        <v>233</v>
      </c>
      <c r="K181" s="163">
        <v>12</v>
      </c>
      <c r="L181" s="163">
        <v>0</v>
      </c>
      <c r="M181" s="163">
        <v>14</v>
      </c>
      <c r="N181" s="163" t="s">
        <v>529</v>
      </c>
      <c r="O181" s="163" t="s">
        <v>529</v>
      </c>
      <c r="P181" s="204"/>
    </row>
    <row r="182" spans="2:17" x14ac:dyDescent="0.2">
      <c r="B182" s="63">
        <v>866</v>
      </c>
      <c r="C182" s="63" t="s">
        <v>148</v>
      </c>
      <c r="D182" s="21">
        <v>1919</v>
      </c>
      <c r="E182" s="195">
        <v>0</v>
      </c>
      <c r="F182" s="163">
        <v>968</v>
      </c>
      <c r="G182" s="163">
        <v>93</v>
      </c>
      <c r="H182" s="163">
        <v>60</v>
      </c>
      <c r="I182" s="163">
        <v>123</v>
      </c>
      <c r="J182" s="163">
        <v>283</v>
      </c>
      <c r="K182" s="163">
        <v>88</v>
      </c>
      <c r="L182" s="163" t="s">
        <v>529</v>
      </c>
      <c r="M182" s="163">
        <v>29</v>
      </c>
      <c r="N182" s="163" t="s">
        <v>529</v>
      </c>
      <c r="O182" s="163">
        <v>253</v>
      </c>
      <c r="P182" s="204"/>
    </row>
    <row r="183" spans="2:17" x14ac:dyDescent="0.2">
      <c r="B183" s="63">
        <v>880</v>
      </c>
      <c r="C183" s="63" t="s">
        <v>149</v>
      </c>
      <c r="D183" s="21">
        <v>1196</v>
      </c>
      <c r="E183" s="195">
        <v>0</v>
      </c>
      <c r="F183" s="163">
        <v>820</v>
      </c>
      <c r="G183" s="163">
        <v>125</v>
      </c>
      <c r="H183" s="163">
        <v>35</v>
      </c>
      <c r="I183" s="163">
        <v>41</v>
      </c>
      <c r="J183" s="163">
        <v>81</v>
      </c>
      <c r="K183" s="163">
        <v>13</v>
      </c>
      <c r="L183" s="163" t="s">
        <v>529</v>
      </c>
      <c r="M183" s="163">
        <v>16</v>
      </c>
      <c r="N183" s="163" t="s">
        <v>529</v>
      </c>
      <c r="O183" s="163">
        <v>62</v>
      </c>
      <c r="P183" s="204"/>
    </row>
    <row r="184" spans="2:17" x14ac:dyDescent="0.2">
      <c r="B184" s="67">
        <v>865</v>
      </c>
      <c r="C184" s="67" t="s">
        <v>150</v>
      </c>
      <c r="D184" s="116">
        <v>2700</v>
      </c>
      <c r="E184" s="195">
        <v>0</v>
      </c>
      <c r="F184" s="164">
        <v>1658</v>
      </c>
      <c r="G184" s="164">
        <v>469</v>
      </c>
      <c r="H184" s="164">
        <v>39</v>
      </c>
      <c r="I184" s="164">
        <v>127</v>
      </c>
      <c r="J184" s="164">
        <v>342</v>
      </c>
      <c r="K184" s="164">
        <v>6</v>
      </c>
      <c r="L184" s="164" t="s">
        <v>529</v>
      </c>
      <c r="M184" s="164">
        <v>42</v>
      </c>
      <c r="N184" s="164" t="s">
        <v>529</v>
      </c>
      <c r="O184" s="164">
        <v>13</v>
      </c>
      <c r="P184" s="204"/>
    </row>
    <row r="185" spans="2:17" x14ac:dyDescent="0.2">
      <c r="D185" s="213"/>
      <c r="E185" s="219"/>
      <c r="F185" s="213"/>
      <c r="G185" s="213"/>
      <c r="H185" s="213"/>
      <c r="I185" s="213"/>
      <c r="J185" s="213"/>
      <c r="K185" s="213"/>
      <c r="L185" s="213"/>
      <c r="M185" s="213"/>
      <c r="N185" s="213"/>
      <c r="O185" s="54" t="s">
        <v>281</v>
      </c>
    </row>
    <row r="186" spans="2:17" x14ac:dyDescent="0.2">
      <c r="B186" s="35" t="s">
        <v>553</v>
      </c>
      <c r="C186" s="195"/>
      <c r="O186" s="197"/>
      <c r="P186" s="195"/>
    </row>
    <row r="187" spans="2:17" ht="15" customHeight="1" x14ac:dyDescent="0.2">
      <c r="B187" s="547" t="s">
        <v>629</v>
      </c>
      <c r="C187" s="547"/>
      <c r="D187" s="547"/>
      <c r="E187" s="547"/>
      <c r="F187" s="547"/>
      <c r="G187" s="547"/>
      <c r="H187" s="547"/>
      <c r="I187" s="547"/>
      <c r="J187" s="547"/>
      <c r="K187" s="547"/>
      <c r="L187" s="547"/>
      <c r="M187" s="547"/>
      <c r="N187" s="547"/>
      <c r="P187" s="195"/>
    </row>
    <row r="188" spans="2:17" x14ac:dyDescent="0.2">
      <c r="B188" s="715" t="s">
        <v>575</v>
      </c>
      <c r="C188" s="715"/>
      <c r="D188" s="715"/>
      <c r="E188" s="715"/>
      <c r="F188" s="715"/>
      <c r="G188" s="715"/>
      <c r="H188" s="715"/>
      <c r="I188" s="715"/>
      <c r="J188" s="715"/>
      <c r="K188" s="715"/>
      <c r="L188" s="715"/>
      <c r="M188" s="715"/>
      <c r="N188" s="715"/>
      <c r="P188" s="195"/>
    </row>
    <row r="189" spans="2:17" x14ac:dyDescent="0.2">
      <c r="B189" s="716" t="s">
        <v>623</v>
      </c>
      <c r="C189" s="716"/>
      <c r="D189" s="716"/>
      <c r="E189" s="716"/>
      <c r="F189" s="716"/>
      <c r="G189" s="716"/>
      <c r="H189" s="716"/>
      <c r="I189" s="716"/>
      <c r="J189" s="716"/>
      <c r="K189" s="716"/>
      <c r="L189" s="716"/>
      <c r="M189" s="716"/>
      <c r="N189" s="716"/>
      <c r="O189" s="717"/>
      <c r="P189" s="717"/>
      <c r="Q189" s="717"/>
    </row>
    <row r="190" spans="2:17" x14ac:dyDescent="0.2">
      <c r="B190" s="565"/>
      <c r="C190" s="565"/>
      <c r="D190" s="565"/>
      <c r="F190" s="565"/>
      <c r="G190" s="565"/>
      <c r="H190" s="565"/>
      <c r="I190" s="565"/>
      <c r="J190" s="565"/>
      <c r="K190" s="565"/>
      <c r="L190" s="565"/>
      <c r="M190" s="207"/>
      <c r="N190" s="207"/>
      <c r="P190" s="195"/>
    </row>
    <row r="191" spans="2:17" x14ac:dyDescent="0.2">
      <c r="B191" s="673" t="s">
        <v>624</v>
      </c>
      <c r="C191" s="673"/>
      <c r="D191" s="673"/>
      <c r="E191" s="673"/>
      <c r="F191" s="673"/>
      <c r="G191" s="673"/>
      <c r="H191" s="673"/>
      <c r="I191" s="673"/>
      <c r="J191" s="673"/>
      <c r="K191" s="673"/>
      <c r="L191" s="673"/>
      <c r="M191" s="673"/>
      <c r="N191" s="673"/>
      <c r="P191" s="195"/>
    </row>
    <row r="192" spans="2:17" x14ac:dyDescent="0.2">
      <c r="B192" s="207"/>
      <c r="C192" s="673"/>
      <c r="D192" s="673"/>
      <c r="E192" s="673"/>
      <c r="F192" s="673"/>
      <c r="G192" s="673"/>
      <c r="H192" s="673"/>
      <c r="I192" s="673"/>
      <c r="J192" s="673"/>
      <c r="K192" s="673"/>
      <c r="L192" s="673"/>
      <c r="M192" s="673"/>
      <c r="N192" s="673"/>
      <c r="O192" s="673"/>
      <c r="P192" s="195"/>
    </row>
  </sheetData>
  <mergeCells count="10">
    <mergeCell ref="B2:I2"/>
    <mergeCell ref="B191:N191"/>
    <mergeCell ref="C192:O192"/>
    <mergeCell ref="B188:N188"/>
    <mergeCell ref="D7:D8"/>
    <mergeCell ref="F7:O7"/>
    <mergeCell ref="B3:F3"/>
    <mergeCell ref="B4:F4"/>
    <mergeCell ref="B5:F5"/>
    <mergeCell ref="B189:Q189"/>
  </mergeCells>
  <conditionalFormatting sqref="Q186:Q191">
    <cfRule type="cellIs" dxfId="2" priority="2" operator="equal">
      <formula>1</formula>
    </cfRule>
  </conditionalFormatting>
  <hyperlinks>
    <hyperlink ref="B5" r:id="rId1"/>
  </hyperlinks>
  <pageMargins left="0.70866141732283472" right="0.70866141732283472" top="0.74803149606299213" bottom="0.74803149606299213" header="0.31496062992125984" footer="0.31496062992125984"/>
  <pageSetup paperSize="8" scale="69" fitToHeight="0" orientation="portrait" r:id="rId2"/>
  <headerFooter>
    <oddHeader>&amp;COFFICIAL SENSITIVE UNTIL PUBLISHED AT 09:30 ON 3 NOVEMBER 2016</oddHeader>
  </headerFooter>
  <rowBreaks count="1" manualBreakCount="1">
    <brk id="10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2:X192"/>
  <sheetViews>
    <sheetView showGridLines="0" zoomScaleNormal="100" workbookViewId="0"/>
  </sheetViews>
  <sheetFormatPr defaultRowHeight="12.75" x14ac:dyDescent="0.2"/>
  <cols>
    <col min="1" max="1" width="3.28515625" style="223" customWidth="1"/>
    <col min="2" max="2" width="5.7109375" style="47" customWidth="1"/>
    <col min="3" max="3" width="27" style="47" bestFit="1" customWidth="1"/>
    <col min="4" max="4" width="12" style="223" customWidth="1"/>
    <col min="5" max="5" width="1.7109375" style="63" customWidth="1"/>
    <col min="6" max="7" width="10.7109375" style="47" customWidth="1"/>
    <col min="8" max="8" width="1.7109375" style="47" customWidth="1"/>
    <col min="9" max="10" width="10.7109375" style="47" customWidth="1"/>
    <col min="11" max="11" width="1.7109375" style="47" customWidth="1"/>
    <col min="12" max="12" width="10.7109375" style="48" customWidth="1"/>
    <col min="13" max="13" width="12.42578125" style="47" customWidth="1"/>
    <col min="14" max="14" width="1.7109375" style="47" customWidth="1"/>
    <col min="15" max="15" width="9.140625" style="47"/>
    <col min="16" max="16" width="11" style="47" customWidth="1"/>
    <col min="17" max="17" width="1.7109375" style="47" customWidth="1"/>
    <col min="18" max="18" width="10.5703125" style="47" customWidth="1"/>
    <col min="19" max="19" width="10.85546875" style="47" customWidth="1"/>
    <col min="20" max="20" width="3.42578125" style="223" customWidth="1"/>
    <col min="21" max="256" width="9.140625" style="223"/>
    <col min="257" max="257" width="5.7109375" style="223" customWidth="1"/>
    <col min="258" max="258" width="27" style="223" bestFit="1" customWidth="1"/>
    <col min="259" max="259" width="10.7109375" style="223" customWidth="1"/>
    <col min="260" max="260" width="1.42578125" style="223" customWidth="1"/>
    <col min="261" max="262" width="10.7109375" style="223" customWidth="1"/>
    <col min="263" max="263" width="1.42578125" style="223" customWidth="1"/>
    <col min="264" max="265" width="10.7109375" style="223" customWidth="1"/>
    <col min="266" max="266" width="2.7109375" style="223" customWidth="1"/>
    <col min="267" max="267" width="10.7109375" style="223" customWidth="1"/>
    <col min="268" max="268" width="12.42578125" style="223" customWidth="1"/>
    <col min="269" max="269" width="1.5703125" style="223" customWidth="1"/>
    <col min="270" max="270" width="9.140625" style="223"/>
    <col min="271" max="271" width="11" style="223" customWidth="1"/>
    <col min="272" max="272" width="1.140625" style="223" customWidth="1"/>
    <col min="273" max="273" width="9.140625" style="223"/>
    <col min="274" max="274" width="10.85546875" style="223" customWidth="1"/>
    <col min="275" max="275" width="10.42578125" style="223" customWidth="1"/>
    <col min="276" max="512" width="9.140625" style="223"/>
    <col min="513" max="513" width="5.7109375" style="223" customWidth="1"/>
    <col min="514" max="514" width="27" style="223" bestFit="1" customWidth="1"/>
    <col min="515" max="515" width="10.7109375" style="223" customWidth="1"/>
    <col min="516" max="516" width="1.42578125" style="223" customWidth="1"/>
    <col min="517" max="518" width="10.7109375" style="223" customWidth="1"/>
    <col min="519" max="519" width="1.42578125" style="223" customWidth="1"/>
    <col min="520" max="521" width="10.7109375" style="223" customWidth="1"/>
    <col min="522" max="522" width="2.7109375" style="223" customWidth="1"/>
    <col min="523" max="523" width="10.7109375" style="223" customWidth="1"/>
    <col min="524" max="524" width="12.42578125" style="223" customWidth="1"/>
    <col min="525" max="525" width="1.5703125" style="223" customWidth="1"/>
    <col min="526" max="526" width="9.140625" style="223"/>
    <col min="527" max="527" width="11" style="223" customWidth="1"/>
    <col min="528" max="528" width="1.140625" style="223" customWidth="1"/>
    <col min="529" max="529" width="9.140625" style="223"/>
    <col min="530" max="530" width="10.85546875" style="223" customWidth="1"/>
    <col min="531" max="531" width="10.42578125" style="223" customWidth="1"/>
    <col min="532" max="768" width="9.140625" style="223"/>
    <col min="769" max="769" width="5.7109375" style="223" customWidth="1"/>
    <col min="770" max="770" width="27" style="223" bestFit="1" customWidth="1"/>
    <col min="771" max="771" width="10.7109375" style="223" customWidth="1"/>
    <col min="772" max="772" width="1.42578125" style="223" customWidth="1"/>
    <col min="773" max="774" width="10.7109375" style="223" customWidth="1"/>
    <col min="775" max="775" width="1.42578125" style="223" customWidth="1"/>
    <col min="776" max="777" width="10.7109375" style="223" customWidth="1"/>
    <col min="778" max="778" width="2.7109375" style="223" customWidth="1"/>
    <col min="779" max="779" width="10.7109375" style="223" customWidth="1"/>
    <col min="780" max="780" width="12.42578125" style="223" customWidth="1"/>
    <col min="781" max="781" width="1.5703125" style="223" customWidth="1"/>
    <col min="782" max="782" width="9.140625" style="223"/>
    <col min="783" max="783" width="11" style="223" customWidth="1"/>
    <col min="784" max="784" width="1.140625" style="223" customWidth="1"/>
    <col min="785" max="785" width="9.140625" style="223"/>
    <col min="786" max="786" width="10.85546875" style="223" customWidth="1"/>
    <col min="787" max="787" width="10.42578125" style="223" customWidth="1"/>
    <col min="788" max="1024" width="9.140625" style="223"/>
    <col min="1025" max="1025" width="5.7109375" style="223" customWidth="1"/>
    <col min="1026" max="1026" width="27" style="223" bestFit="1" customWidth="1"/>
    <col min="1027" max="1027" width="10.7109375" style="223" customWidth="1"/>
    <col min="1028" max="1028" width="1.42578125" style="223" customWidth="1"/>
    <col min="1029" max="1030" width="10.7109375" style="223" customWidth="1"/>
    <col min="1031" max="1031" width="1.42578125" style="223" customWidth="1"/>
    <col min="1032" max="1033" width="10.7109375" style="223" customWidth="1"/>
    <col min="1034" max="1034" width="2.7109375" style="223" customWidth="1"/>
    <col min="1035" max="1035" width="10.7109375" style="223" customWidth="1"/>
    <col min="1036" max="1036" width="12.42578125" style="223" customWidth="1"/>
    <col min="1037" max="1037" width="1.5703125" style="223" customWidth="1"/>
    <col min="1038" max="1038" width="9.140625" style="223"/>
    <col min="1039" max="1039" width="11" style="223" customWidth="1"/>
    <col min="1040" max="1040" width="1.140625" style="223" customWidth="1"/>
    <col min="1041" max="1041" width="9.140625" style="223"/>
    <col min="1042" max="1042" width="10.85546875" style="223" customWidth="1"/>
    <col min="1043" max="1043" width="10.42578125" style="223" customWidth="1"/>
    <col min="1044" max="1280" width="9.140625" style="223"/>
    <col min="1281" max="1281" width="5.7109375" style="223" customWidth="1"/>
    <col min="1282" max="1282" width="27" style="223" bestFit="1" customWidth="1"/>
    <col min="1283" max="1283" width="10.7109375" style="223" customWidth="1"/>
    <col min="1284" max="1284" width="1.42578125" style="223" customWidth="1"/>
    <col min="1285" max="1286" width="10.7109375" style="223" customWidth="1"/>
    <col min="1287" max="1287" width="1.42578125" style="223" customWidth="1"/>
    <col min="1288" max="1289" width="10.7109375" style="223" customWidth="1"/>
    <col min="1290" max="1290" width="2.7109375" style="223" customWidth="1"/>
    <col min="1291" max="1291" width="10.7109375" style="223" customWidth="1"/>
    <col min="1292" max="1292" width="12.42578125" style="223" customWidth="1"/>
    <col min="1293" max="1293" width="1.5703125" style="223" customWidth="1"/>
    <col min="1294" max="1294" width="9.140625" style="223"/>
    <col min="1295" max="1295" width="11" style="223" customWidth="1"/>
    <col min="1296" max="1296" width="1.140625" style="223" customWidth="1"/>
    <col min="1297" max="1297" width="9.140625" style="223"/>
    <col min="1298" max="1298" width="10.85546875" style="223" customWidth="1"/>
    <col min="1299" max="1299" width="10.42578125" style="223" customWidth="1"/>
    <col min="1300" max="1536" width="9.140625" style="223"/>
    <col min="1537" max="1537" width="5.7109375" style="223" customWidth="1"/>
    <col min="1538" max="1538" width="27" style="223" bestFit="1" customWidth="1"/>
    <col min="1539" max="1539" width="10.7109375" style="223" customWidth="1"/>
    <col min="1540" max="1540" width="1.42578125" style="223" customWidth="1"/>
    <col min="1541" max="1542" width="10.7109375" style="223" customWidth="1"/>
    <col min="1543" max="1543" width="1.42578125" style="223" customWidth="1"/>
    <col min="1544" max="1545" width="10.7109375" style="223" customWidth="1"/>
    <col min="1546" max="1546" width="2.7109375" style="223" customWidth="1"/>
    <col min="1547" max="1547" width="10.7109375" style="223" customWidth="1"/>
    <col min="1548" max="1548" width="12.42578125" style="223" customWidth="1"/>
    <col min="1549" max="1549" width="1.5703125" style="223" customWidth="1"/>
    <col min="1550" max="1550" width="9.140625" style="223"/>
    <col min="1551" max="1551" width="11" style="223" customWidth="1"/>
    <col min="1552" max="1552" width="1.140625" style="223" customWidth="1"/>
    <col min="1553" max="1553" width="9.140625" style="223"/>
    <col min="1554" max="1554" width="10.85546875" style="223" customWidth="1"/>
    <col min="1555" max="1555" width="10.42578125" style="223" customWidth="1"/>
    <col min="1556" max="1792" width="9.140625" style="223"/>
    <col min="1793" max="1793" width="5.7109375" style="223" customWidth="1"/>
    <col min="1794" max="1794" width="27" style="223" bestFit="1" customWidth="1"/>
    <col min="1795" max="1795" width="10.7109375" style="223" customWidth="1"/>
    <col min="1796" max="1796" width="1.42578125" style="223" customWidth="1"/>
    <col min="1797" max="1798" width="10.7109375" style="223" customWidth="1"/>
    <col min="1799" max="1799" width="1.42578125" style="223" customWidth="1"/>
    <col min="1800" max="1801" width="10.7109375" style="223" customWidth="1"/>
    <col min="1802" max="1802" width="2.7109375" style="223" customWidth="1"/>
    <col min="1803" max="1803" width="10.7109375" style="223" customWidth="1"/>
    <col min="1804" max="1804" width="12.42578125" style="223" customWidth="1"/>
    <col min="1805" max="1805" width="1.5703125" style="223" customWidth="1"/>
    <col min="1806" max="1806" width="9.140625" style="223"/>
    <col min="1807" max="1807" width="11" style="223" customWidth="1"/>
    <col min="1808" max="1808" width="1.140625" style="223" customWidth="1"/>
    <col min="1809" max="1809" width="9.140625" style="223"/>
    <col min="1810" max="1810" width="10.85546875" style="223" customWidth="1"/>
    <col min="1811" max="1811" width="10.42578125" style="223" customWidth="1"/>
    <col min="1812" max="2048" width="9.140625" style="223"/>
    <col min="2049" max="2049" width="5.7109375" style="223" customWidth="1"/>
    <col min="2050" max="2050" width="27" style="223" bestFit="1" customWidth="1"/>
    <col min="2051" max="2051" width="10.7109375" style="223" customWidth="1"/>
    <col min="2052" max="2052" width="1.42578125" style="223" customWidth="1"/>
    <col min="2053" max="2054" width="10.7109375" style="223" customWidth="1"/>
    <col min="2055" max="2055" width="1.42578125" style="223" customWidth="1"/>
    <col min="2056" max="2057" width="10.7109375" style="223" customWidth="1"/>
    <col min="2058" max="2058" width="2.7109375" style="223" customWidth="1"/>
    <col min="2059" max="2059" width="10.7109375" style="223" customWidth="1"/>
    <col min="2060" max="2060" width="12.42578125" style="223" customWidth="1"/>
    <col min="2061" max="2061" width="1.5703125" style="223" customWidth="1"/>
    <col min="2062" max="2062" width="9.140625" style="223"/>
    <col min="2063" max="2063" width="11" style="223" customWidth="1"/>
    <col min="2064" max="2064" width="1.140625" style="223" customWidth="1"/>
    <col min="2065" max="2065" width="9.140625" style="223"/>
    <col min="2066" max="2066" width="10.85546875" style="223" customWidth="1"/>
    <col min="2067" max="2067" width="10.42578125" style="223" customWidth="1"/>
    <col min="2068" max="2304" width="9.140625" style="223"/>
    <col min="2305" max="2305" width="5.7109375" style="223" customWidth="1"/>
    <col min="2306" max="2306" width="27" style="223" bestFit="1" customWidth="1"/>
    <col min="2307" max="2307" width="10.7109375" style="223" customWidth="1"/>
    <col min="2308" max="2308" width="1.42578125" style="223" customWidth="1"/>
    <col min="2309" max="2310" width="10.7109375" style="223" customWidth="1"/>
    <col min="2311" max="2311" width="1.42578125" style="223" customWidth="1"/>
    <col min="2312" max="2313" width="10.7109375" style="223" customWidth="1"/>
    <col min="2314" max="2314" width="2.7109375" style="223" customWidth="1"/>
    <col min="2315" max="2315" width="10.7109375" style="223" customWidth="1"/>
    <col min="2316" max="2316" width="12.42578125" style="223" customWidth="1"/>
    <col min="2317" max="2317" width="1.5703125" style="223" customWidth="1"/>
    <col min="2318" max="2318" width="9.140625" style="223"/>
    <col min="2319" max="2319" width="11" style="223" customWidth="1"/>
    <col min="2320" max="2320" width="1.140625" style="223" customWidth="1"/>
    <col min="2321" max="2321" width="9.140625" style="223"/>
    <col min="2322" max="2322" width="10.85546875" style="223" customWidth="1"/>
    <col min="2323" max="2323" width="10.42578125" style="223" customWidth="1"/>
    <col min="2324" max="2560" width="9.140625" style="223"/>
    <col min="2561" max="2561" width="5.7109375" style="223" customWidth="1"/>
    <col min="2562" max="2562" width="27" style="223" bestFit="1" customWidth="1"/>
    <col min="2563" max="2563" width="10.7109375" style="223" customWidth="1"/>
    <col min="2564" max="2564" width="1.42578125" style="223" customWidth="1"/>
    <col min="2565" max="2566" width="10.7109375" style="223" customWidth="1"/>
    <col min="2567" max="2567" width="1.42578125" style="223" customWidth="1"/>
    <col min="2568" max="2569" width="10.7109375" style="223" customWidth="1"/>
    <col min="2570" max="2570" width="2.7109375" style="223" customWidth="1"/>
    <col min="2571" max="2571" width="10.7109375" style="223" customWidth="1"/>
    <col min="2572" max="2572" width="12.42578125" style="223" customWidth="1"/>
    <col min="2573" max="2573" width="1.5703125" style="223" customWidth="1"/>
    <col min="2574" max="2574" width="9.140625" style="223"/>
    <col min="2575" max="2575" width="11" style="223" customWidth="1"/>
    <col min="2576" max="2576" width="1.140625" style="223" customWidth="1"/>
    <col min="2577" max="2577" width="9.140625" style="223"/>
    <col min="2578" max="2578" width="10.85546875" style="223" customWidth="1"/>
    <col min="2579" max="2579" width="10.42578125" style="223" customWidth="1"/>
    <col min="2580" max="2816" width="9.140625" style="223"/>
    <col min="2817" max="2817" width="5.7109375" style="223" customWidth="1"/>
    <col min="2818" max="2818" width="27" style="223" bestFit="1" customWidth="1"/>
    <col min="2819" max="2819" width="10.7109375" style="223" customWidth="1"/>
    <col min="2820" max="2820" width="1.42578125" style="223" customWidth="1"/>
    <col min="2821" max="2822" width="10.7109375" style="223" customWidth="1"/>
    <col min="2823" max="2823" width="1.42578125" style="223" customWidth="1"/>
    <col min="2824" max="2825" width="10.7109375" style="223" customWidth="1"/>
    <col min="2826" max="2826" width="2.7109375" style="223" customWidth="1"/>
    <col min="2827" max="2827" width="10.7109375" style="223" customWidth="1"/>
    <col min="2828" max="2828" width="12.42578125" style="223" customWidth="1"/>
    <col min="2829" max="2829" width="1.5703125" style="223" customWidth="1"/>
    <col min="2830" max="2830" width="9.140625" style="223"/>
    <col min="2831" max="2831" width="11" style="223" customWidth="1"/>
    <col min="2832" max="2832" width="1.140625" style="223" customWidth="1"/>
    <col min="2833" max="2833" width="9.140625" style="223"/>
    <col min="2834" max="2834" width="10.85546875" style="223" customWidth="1"/>
    <col min="2835" max="2835" width="10.42578125" style="223" customWidth="1"/>
    <col min="2836" max="3072" width="9.140625" style="223"/>
    <col min="3073" max="3073" width="5.7109375" style="223" customWidth="1"/>
    <col min="3074" max="3074" width="27" style="223" bestFit="1" customWidth="1"/>
    <col min="3075" max="3075" width="10.7109375" style="223" customWidth="1"/>
    <col min="3076" max="3076" width="1.42578125" style="223" customWidth="1"/>
    <col min="3077" max="3078" width="10.7109375" style="223" customWidth="1"/>
    <col min="3079" max="3079" width="1.42578125" style="223" customWidth="1"/>
    <col min="3080" max="3081" width="10.7109375" style="223" customWidth="1"/>
    <col min="3082" max="3082" width="2.7109375" style="223" customWidth="1"/>
    <col min="3083" max="3083" width="10.7109375" style="223" customWidth="1"/>
    <col min="3084" max="3084" width="12.42578125" style="223" customWidth="1"/>
    <col min="3085" max="3085" width="1.5703125" style="223" customWidth="1"/>
    <col min="3086" max="3086" width="9.140625" style="223"/>
    <col min="3087" max="3087" width="11" style="223" customWidth="1"/>
    <col min="3088" max="3088" width="1.140625" style="223" customWidth="1"/>
    <col min="3089" max="3089" width="9.140625" style="223"/>
    <col min="3090" max="3090" width="10.85546875" style="223" customWidth="1"/>
    <col min="3091" max="3091" width="10.42578125" style="223" customWidth="1"/>
    <col min="3092" max="3328" width="9.140625" style="223"/>
    <col min="3329" max="3329" width="5.7109375" style="223" customWidth="1"/>
    <col min="3330" max="3330" width="27" style="223" bestFit="1" customWidth="1"/>
    <col min="3331" max="3331" width="10.7109375" style="223" customWidth="1"/>
    <col min="3332" max="3332" width="1.42578125" style="223" customWidth="1"/>
    <col min="3333" max="3334" width="10.7109375" style="223" customWidth="1"/>
    <col min="3335" max="3335" width="1.42578125" style="223" customWidth="1"/>
    <col min="3336" max="3337" width="10.7109375" style="223" customWidth="1"/>
    <col min="3338" max="3338" width="2.7109375" style="223" customWidth="1"/>
    <col min="3339" max="3339" width="10.7109375" style="223" customWidth="1"/>
    <col min="3340" max="3340" width="12.42578125" style="223" customWidth="1"/>
    <col min="3341" max="3341" width="1.5703125" style="223" customWidth="1"/>
    <col min="3342" max="3342" width="9.140625" style="223"/>
    <col min="3343" max="3343" width="11" style="223" customWidth="1"/>
    <col min="3344" max="3344" width="1.140625" style="223" customWidth="1"/>
    <col min="3345" max="3345" width="9.140625" style="223"/>
    <col min="3346" max="3346" width="10.85546875" style="223" customWidth="1"/>
    <col min="3347" max="3347" width="10.42578125" style="223" customWidth="1"/>
    <col min="3348" max="3584" width="9.140625" style="223"/>
    <col min="3585" max="3585" width="5.7109375" style="223" customWidth="1"/>
    <col min="3586" max="3586" width="27" style="223" bestFit="1" customWidth="1"/>
    <col min="3587" max="3587" width="10.7109375" style="223" customWidth="1"/>
    <col min="3588" max="3588" width="1.42578125" style="223" customWidth="1"/>
    <col min="3589" max="3590" width="10.7109375" style="223" customWidth="1"/>
    <col min="3591" max="3591" width="1.42578125" style="223" customWidth="1"/>
    <col min="3592" max="3593" width="10.7109375" style="223" customWidth="1"/>
    <col min="3594" max="3594" width="2.7109375" style="223" customWidth="1"/>
    <col min="3595" max="3595" width="10.7109375" style="223" customWidth="1"/>
    <col min="3596" max="3596" width="12.42578125" style="223" customWidth="1"/>
    <col min="3597" max="3597" width="1.5703125" style="223" customWidth="1"/>
    <col min="3598" max="3598" width="9.140625" style="223"/>
    <col min="3599" max="3599" width="11" style="223" customWidth="1"/>
    <col min="3600" max="3600" width="1.140625" style="223" customWidth="1"/>
    <col min="3601" max="3601" width="9.140625" style="223"/>
    <col min="3602" max="3602" width="10.85546875" style="223" customWidth="1"/>
    <col min="3603" max="3603" width="10.42578125" style="223" customWidth="1"/>
    <col min="3604" max="3840" width="9.140625" style="223"/>
    <col min="3841" max="3841" width="5.7109375" style="223" customWidth="1"/>
    <col min="3842" max="3842" width="27" style="223" bestFit="1" customWidth="1"/>
    <col min="3843" max="3843" width="10.7109375" style="223" customWidth="1"/>
    <col min="3844" max="3844" width="1.42578125" style="223" customWidth="1"/>
    <col min="3845" max="3846" width="10.7109375" style="223" customWidth="1"/>
    <col min="3847" max="3847" width="1.42578125" style="223" customWidth="1"/>
    <col min="3848" max="3849" width="10.7109375" style="223" customWidth="1"/>
    <col min="3850" max="3850" width="2.7109375" style="223" customWidth="1"/>
    <col min="3851" max="3851" width="10.7109375" style="223" customWidth="1"/>
    <col min="3852" max="3852" width="12.42578125" style="223" customWidth="1"/>
    <col min="3853" max="3853" width="1.5703125" style="223" customWidth="1"/>
    <col min="3854" max="3854" width="9.140625" style="223"/>
    <col min="3855" max="3855" width="11" style="223" customWidth="1"/>
    <col min="3856" max="3856" width="1.140625" style="223" customWidth="1"/>
    <col min="3857" max="3857" width="9.140625" style="223"/>
    <col min="3858" max="3858" width="10.85546875" style="223" customWidth="1"/>
    <col min="3859" max="3859" width="10.42578125" style="223" customWidth="1"/>
    <col min="3860" max="4096" width="9.140625" style="223"/>
    <col min="4097" max="4097" width="5.7109375" style="223" customWidth="1"/>
    <col min="4098" max="4098" width="27" style="223" bestFit="1" customWidth="1"/>
    <col min="4099" max="4099" width="10.7109375" style="223" customWidth="1"/>
    <col min="4100" max="4100" width="1.42578125" style="223" customWidth="1"/>
    <col min="4101" max="4102" width="10.7109375" style="223" customWidth="1"/>
    <col min="4103" max="4103" width="1.42578125" style="223" customWidth="1"/>
    <col min="4104" max="4105" width="10.7109375" style="223" customWidth="1"/>
    <col min="4106" max="4106" width="2.7109375" style="223" customWidth="1"/>
    <col min="4107" max="4107" width="10.7109375" style="223" customWidth="1"/>
    <col min="4108" max="4108" width="12.42578125" style="223" customWidth="1"/>
    <col min="4109" max="4109" width="1.5703125" style="223" customWidth="1"/>
    <col min="4110" max="4110" width="9.140625" style="223"/>
    <col min="4111" max="4111" width="11" style="223" customWidth="1"/>
    <col min="4112" max="4112" width="1.140625" style="223" customWidth="1"/>
    <col min="4113" max="4113" width="9.140625" style="223"/>
    <col min="4114" max="4114" width="10.85546875" style="223" customWidth="1"/>
    <col min="4115" max="4115" width="10.42578125" style="223" customWidth="1"/>
    <col min="4116" max="4352" width="9.140625" style="223"/>
    <col min="4353" max="4353" width="5.7109375" style="223" customWidth="1"/>
    <col min="4354" max="4354" width="27" style="223" bestFit="1" customWidth="1"/>
    <col min="4355" max="4355" width="10.7109375" style="223" customWidth="1"/>
    <col min="4356" max="4356" width="1.42578125" style="223" customWidth="1"/>
    <col min="4357" max="4358" width="10.7109375" style="223" customWidth="1"/>
    <col min="4359" max="4359" width="1.42578125" style="223" customWidth="1"/>
    <col min="4360" max="4361" width="10.7109375" style="223" customWidth="1"/>
    <col min="4362" max="4362" width="2.7109375" style="223" customWidth="1"/>
    <col min="4363" max="4363" width="10.7109375" style="223" customWidth="1"/>
    <col min="4364" max="4364" width="12.42578125" style="223" customWidth="1"/>
    <col min="4365" max="4365" width="1.5703125" style="223" customWidth="1"/>
    <col min="4366" max="4366" width="9.140625" style="223"/>
    <col min="4367" max="4367" width="11" style="223" customWidth="1"/>
    <col min="4368" max="4368" width="1.140625" style="223" customWidth="1"/>
    <col min="4369" max="4369" width="9.140625" style="223"/>
    <col min="4370" max="4370" width="10.85546875" style="223" customWidth="1"/>
    <col min="4371" max="4371" width="10.42578125" style="223" customWidth="1"/>
    <col min="4372" max="4608" width="9.140625" style="223"/>
    <col min="4609" max="4609" width="5.7109375" style="223" customWidth="1"/>
    <col min="4610" max="4610" width="27" style="223" bestFit="1" customWidth="1"/>
    <col min="4611" max="4611" width="10.7109375" style="223" customWidth="1"/>
    <col min="4612" max="4612" width="1.42578125" style="223" customWidth="1"/>
    <col min="4613" max="4614" width="10.7109375" style="223" customWidth="1"/>
    <col min="4615" max="4615" width="1.42578125" style="223" customWidth="1"/>
    <col min="4616" max="4617" width="10.7109375" style="223" customWidth="1"/>
    <col min="4618" max="4618" width="2.7109375" style="223" customWidth="1"/>
    <col min="4619" max="4619" width="10.7109375" style="223" customWidth="1"/>
    <col min="4620" max="4620" width="12.42578125" style="223" customWidth="1"/>
    <col min="4621" max="4621" width="1.5703125" style="223" customWidth="1"/>
    <col min="4622" max="4622" width="9.140625" style="223"/>
    <col min="4623" max="4623" width="11" style="223" customWidth="1"/>
    <col min="4624" max="4624" width="1.140625" style="223" customWidth="1"/>
    <col min="4625" max="4625" width="9.140625" style="223"/>
    <col min="4626" max="4626" width="10.85546875" style="223" customWidth="1"/>
    <col min="4627" max="4627" width="10.42578125" style="223" customWidth="1"/>
    <col min="4628" max="4864" width="9.140625" style="223"/>
    <col min="4865" max="4865" width="5.7109375" style="223" customWidth="1"/>
    <col min="4866" max="4866" width="27" style="223" bestFit="1" customWidth="1"/>
    <col min="4867" max="4867" width="10.7109375" style="223" customWidth="1"/>
    <col min="4868" max="4868" width="1.42578125" style="223" customWidth="1"/>
    <col min="4869" max="4870" width="10.7109375" style="223" customWidth="1"/>
    <col min="4871" max="4871" width="1.42578125" style="223" customWidth="1"/>
    <col min="4872" max="4873" width="10.7109375" style="223" customWidth="1"/>
    <col min="4874" max="4874" width="2.7109375" style="223" customWidth="1"/>
    <col min="4875" max="4875" width="10.7109375" style="223" customWidth="1"/>
    <col min="4876" max="4876" width="12.42578125" style="223" customWidth="1"/>
    <col min="4877" max="4877" width="1.5703125" style="223" customWidth="1"/>
    <col min="4878" max="4878" width="9.140625" style="223"/>
    <col min="4879" max="4879" width="11" style="223" customWidth="1"/>
    <col min="4880" max="4880" width="1.140625" style="223" customWidth="1"/>
    <col min="4881" max="4881" width="9.140625" style="223"/>
    <col min="4882" max="4882" width="10.85546875" style="223" customWidth="1"/>
    <col min="4883" max="4883" width="10.42578125" style="223" customWidth="1"/>
    <col min="4884" max="5120" width="9.140625" style="223"/>
    <col min="5121" max="5121" width="5.7109375" style="223" customWidth="1"/>
    <col min="5122" max="5122" width="27" style="223" bestFit="1" customWidth="1"/>
    <col min="5123" max="5123" width="10.7109375" style="223" customWidth="1"/>
    <col min="5124" max="5124" width="1.42578125" style="223" customWidth="1"/>
    <col min="5125" max="5126" width="10.7109375" style="223" customWidth="1"/>
    <col min="5127" max="5127" width="1.42578125" style="223" customWidth="1"/>
    <col min="5128" max="5129" width="10.7109375" style="223" customWidth="1"/>
    <col min="5130" max="5130" width="2.7109375" style="223" customWidth="1"/>
    <col min="5131" max="5131" width="10.7109375" style="223" customWidth="1"/>
    <col min="5132" max="5132" width="12.42578125" style="223" customWidth="1"/>
    <col min="5133" max="5133" width="1.5703125" style="223" customWidth="1"/>
    <col min="5134" max="5134" width="9.140625" style="223"/>
    <col min="5135" max="5135" width="11" style="223" customWidth="1"/>
    <col min="5136" max="5136" width="1.140625" style="223" customWidth="1"/>
    <col min="5137" max="5137" width="9.140625" style="223"/>
    <col min="5138" max="5138" width="10.85546875" style="223" customWidth="1"/>
    <col min="5139" max="5139" width="10.42578125" style="223" customWidth="1"/>
    <col min="5140" max="5376" width="9.140625" style="223"/>
    <col min="5377" max="5377" width="5.7109375" style="223" customWidth="1"/>
    <col min="5378" max="5378" width="27" style="223" bestFit="1" customWidth="1"/>
    <col min="5379" max="5379" width="10.7109375" style="223" customWidth="1"/>
    <col min="5380" max="5380" width="1.42578125" style="223" customWidth="1"/>
    <col min="5381" max="5382" width="10.7109375" style="223" customWidth="1"/>
    <col min="5383" max="5383" width="1.42578125" style="223" customWidth="1"/>
    <col min="5384" max="5385" width="10.7109375" style="223" customWidth="1"/>
    <col min="5386" max="5386" width="2.7109375" style="223" customWidth="1"/>
    <col min="5387" max="5387" width="10.7109375" style="223" customWidth="1"/>
    <col min="5388" max="5388" width="12.42578125" style="223" customWidth="1"/>
    <col min="5389" max="5389" width="1.5703125" style="223" customWidth="1"/>
    <col min="5390" max="5390" width="9.140625" style="223"/>
    <col min="5391" max="5391" width="11" style="223" customWidth="1"/>
    <col min="5392" max="5392" width="1.140625" style="223" customWidth="1"/>
    <col min="5393" max="5393" width="9.140625" style="223"/>
    <col min="5394" max="5394" width="10.85546875" style="223" customWidth="1"/>
    <col min="5395" max="5395" width="10.42578125" style="223" customWidth="1"/>
    <col min="5396" max="5632" width="9.140625" style="223"/>
    <col min="5633" max="5633" width="5.7109375" style="223" customWidth="1"/>
    <col min="5634" max="5634" width="27" style="223" bestFit="1" customWidth="1"/>
    <col min="5635" max="5635" width="10.7109375" style="223" customWidth="1"/>
    <col min="5636" max="5636" width="1.42578125" style="223" customWidth="1"/>
    <col min="5637" max="5638" width="10.7109375" style="223" customWidth="1"/>
    <col min="5639" max="5639" width="1.42578125" style="223" customWidth="1"/>
    <col min="5640" max="5641" width="10.7109375" style="223" customWidth="1"/>
    <col min="5642" max="5642" width="2.7109375" style="223" customWidth="1"/>
    <col min="5643" max="5643" width="10.7109375" style="223" customWidth="1"/>
    <col min="5644" max="5644" width="12.42578125" style="223" customWidth="1"/>
    <col min="5645" max="5645" width="1.5703125" style="223" customWidth="1"/>
    <col min="5646" max="5646" width="9.140625" style="223"/>
    <col min="5647" max="5647" width="11" style="223" customWidth="1"/>
    <col min="5648" max="5648" width="1.140625" style="223" customWidth="1"/>
    <col min="5649" max="5649" width="9.140625" style="223"/>
    <col min="5650" max="5650" width="10.85546875" style="223" customWidth="1"/>
    <col min="5651" max="5651" width="10.42578125" style="223" customWidth="1"/>
    <col min="5652" max="5888" width="9.140625" style="223"/>
    <col min="5889" max="5889" width="5.7109375" style="223" customWidth="1"/>
    <col min="5890" max="5890" width="27" style="223" bestFit="1" customWidth="1"/>
    <col min="5891" max="5891" width="10.7109375" style="223" customWidth="1"/>
    <col min="5892" max="5892" width="1.42578125" style="223" customWidth="1"/>
    <col min="5893" max="5894" width="10.7109375" style="223" customWidth="1"/>
    <col min="5895" max="5895" width="1.42578125" style="223" customWidth="1"/>
    <col min="5896" max="5897" width="10.7109375" style="223" customWidth="1"/>
    <col min="5898" max="5898" width="2.7109375" style="223" customWidth="1"/>
    <col min="5899" max="5899" width="10.7109375" style="223" customWidth="1"/>
    <col min="5900" max="5900" width="12.42578125" style="223" customWidth="1"/>
    <col min="5901" max="5901" width="1.5703125" style="223" customWidth="1"/>
    <col min="5902" max="5902" width="9.140625" style="223"/>
    <col min="5903" max="5903" width="11" style="223" customWidth="1"/>
    <col min="5904" max="5904" width="1.140625" style="223" customWidth="1"/>
    <col min="5905" max="5905" width="9.140625" style="223"/>
    <col min="5906" max="5906" width="10.85546875" style="223" customWidth="1"/>
    <col min="5907" max="5907" width="10.42578125" style="223" customWidth="1"/>
    <col min="5908" max="6144" width="9.140625" style="223"/>
    <col min="6145" max="6145" width="5.7109375" style="223" customWidth="1"/>
    <col min="6146" max="6146" width="27" style="223" bestFit="1" customWidth="1"/>
    <col min="6147" max="6147" width="10.7109375" style="223" customWidth="1"/>
    <col min="6148" max="6148" width="1.42578125" style="223" customWidth="1"/>
    <col min="6149" max="6150" width="10.7109375" style="223" customWidth="1"/>
    <col min="6151" max="6151" width="1.42578125" style="223" customWidth="1"/>
    <col min="6152" max="6153" width="10.7109375" style="223" customWidth="1"/>
    <col min="6154" max="6154" width="2.7109375" style="223" customWidth="1"/>
    <col min="6155" max="6155" width="10.7109375" style="223" customWidth="1"/>
    <col min="6156" max="6156" width="12.42578125" style="223" customWidth="1"/>
    <col min="6157" max="6157" width="1.5703125" style="223" customWidth="1"/>
    <col min="6158" max="6158" width="9.140625" style="223"/>
    <col min="6159" max="6159" width="11" style="223" customWidth="1"/>
    <col min="6160" max="6160" width="1.140625" style="223" customWidth="1"/>
    <col min="6161" max="6161" width="9.140625" style="223"/>
    <col min="6162" max="6162" width="10.85546875" style="223" customWidth="1"/>
    <col min="6163" max="6163" width="10.42578125" style="223" customWidth="1"/>
    <col min="6164" max="6400" width="9.140625" style="223"/>
    <col min="6401" max="6401" width="5.7109375" style="223" customWidth="1"/>
    <col min="6402" max="6402" width="27" style="223" bestFit="1" customWidth="1"/>
    <col min="6403" max="6403" width="10.7109375" style="223" customWidth="1"/>
    <col min="6404" max="6404" width="1.42578125" style="223" customWidth="1"/>
    <col min="6405" max="6406" width="10.7109375" style="223" customWidth="1"/>
    <col min="6407" max="6407" width="1.42578125" style="223" customWidth="1"/>
    <col min="6408" max="6409" width="10.7109375" style="223" customWidth="1"/>
    <col min="6410" max="6410" width="2.7109375" style="223" customWidth="1"/>
    <col min="6411" max="6411" width="10.7109375" style="223" customWidth="1"/>
    <col min="6412" max="6412" width="12.42578125" style="223" customWidth="1"/>
    <col min="6413" max="6413" width="1.5703125" style="223" customWidth="1"/>
    <col min="6414" max="6414" width="9.140625" style="223"/>
    <col min="6415" max="6415" width="11" style="223" customWidth="1"/>
    <col min="6416" max="6416" width="1.140625" style="223" customWidth="1"/>
    <col min="6417" max="6417" width="9.140625" style="223"/>
    <col min="6418" max="6418" width="10.85546875" style="223" customWidth="1"/>
    <col min="6419" max="6419" width="10.42578125" style="223" customWidth="1"/>
    <col min="6420" max="6656" width="9.140625" style="223"/>
    <col min="6657" max="6657" width="5.7109375" style="223" customWidth="1"/>
    <col min="6658" max="6658" width="27" style="223" bestFit="1" customWidth="1"/>
    <col min="6659" max="6659" width="10.7109375" style="223" customWidth="1"/>
    <col min="6660" max="6660" width="1.42578125" style="223" customWidth="1"/>
    <col min="6661" max="6662" width="10.7109375" style="223" customWidth="1"/>
    <col min="6663" max="6663" width="1.42578125" style="223" customWidth="1"/>
    <col min="6664" max="6665" width="10.7109375" style="223" customWidth="1"/>
    <col min="6666" max="6666" width="2.7109375" style="223" customWidth="1"/>
    <col min="6667" max="6667" width="10.7109375" style="223" customWidth="1"/>
    <col min="6668" max="6668" width="12.42578125" style="223" customWidth="1"/>
    <col min="6669" max="6669" width="1.5703125" style="223" customWidth="1"/>
    <col min="6670" max="6670" width="9.140625" style="223"/>
    <col min="6671" max="6671" width="11" style="223" customWidth="1"/>
    <col min="6672" max="6672" width="1.140625" style="223" customWidth="1"/>
    <col min="6673" max="6673" width="9.140625" style="223"/>
    <col min="6674" max="6674" width="10.85546875" style="223" customWidth="1"/>
    <col min="6675" max="6675" width="10.42578125" style="223" customWidth="1"/>
    <col min="6676" max="6912" width="9.140625" style="223"/>
    <col min="6913" max="6913" width="5.7109375" style="223" customWidth="1"/>
    <col min="6914" max="6914" width="27" style="223" bestFit="1" customWidth="1"/>
    <col min="6915" max="6915" width="10.7109375" style="223" customWidth="1"/>
    <col min="6916" max="6916" width="1.42578125" style="223" customWidth="1"/>
    <col min="6917" max="6918" width="10.7109375" style="223" customWidth="1"/>
    <col min="6919" max="6919" width="1.42578125" style="223" customWidth="1"/>
    <col min="6920" max="6921" width="10.7109375" style="223" customWidth="1"/>
    <col min="6922" max="6922" width="2.7109375" style="223" customWidth="1"/>
    <col min="6923" max="6923" width="10.7109375" style="223" customWidth="1"/>
    <col min="6924" max="6924" width="12.42578125" style="223" customWidth="1"/>
    <col min="6925" max="6925" width="1.5703125" style="223" customWidth="1"/>
    <col min="6926" max="6926" width="9.140625" style="223"/>
    <col min="6927" max="6927" width="11" style="223" customWidth="1"/>
    <col min="6928" max="6928" width="1.140625" style="223" customWidth="1"/>
    <col min="6929" max="6929" width="9.140625" style="223"/>
    <col min="6930" max="6930" width="10.85546875" style="223" customWidth="1"/>
    <col min="6931" max="6931" width="10.42578125" style="223" customWidth="1"/>
    <col min="6932" max="7168" width="9.140625" style="223"/>
    <col min="7169" max="7169" width="5.7109375" style="223" customWidth="1"/>
    <col min="7170" max="7170" width="27" style="223" bestFit="1" customWidth="1"/>
    <col min="7171" max="7171" width="10.7109375" style="223" customWidth="1"/>
    <col min="7172" max="7172" width="1.42578125" style="223" customWidth="1"/>
    <col min="7173" max="7174" width="10.7109375" style="223" customWidth="1"/>
    <col min="7175" max="7175" width="1.42578125" style="223" customWidth="1"/>
    <col min="7176" max="7177" width="10.7109375" style="223" customWidth="1"/>
    <col min="7178" max="7178" width="2.7109375" style="223" customWidth="1"/>
    <col min="7179" max="7179" width="10.7109375" style="223" customWidth="1"/>
    <col min="7180" max="7180" width="12.42578125" style="223" customWidth="1"/>
    <col min="7181" max="7181" width="1.5703125" style="223" customWidth="1"/>
    <col min="7182" max="7182" width="9.140625" style="223"/>
    <col min="7183" max="7183" width="11" style="223" customWidth="1"/>
    <col min="7184" max="7184" width="1.140625" style="223" customWidth="1"/>
    <col min="7185" max="7185" width="9.140625" style="223"/>
    <col min="7186" max="7186" width="10.85546875" style="223" customWidth="1"/>
    <col min="7187" max="7187" width="10.42578125" style="223" customWidth="1"/>
    <col min="7188" max="7424" width="9.140625" style="223"/>
    <col min="7425" max="7425" width="5.7109375" style="223" customWidth="1"/>
    <col min="7426" max="7426" width="27" style="223" bestFit="1" customWidth="1"/>
    <col min="7427" max="7427" width="10.7109375" style="223" customWidth="1"/>
    <col min="7428" max="7428" width="1.42578125" style="223" customWidth="1"/>
    <col min="7429" max="7430" width="10.7109375" style="223" customWidth="1"/>
    <col min="7431" max="7431" width="1.42578125" style="223" customWidth="1"/>
    <col min="7432" max="7433" width="10.7109375" style="223" customWidth="1"/>
    <col min="7434" max="7434" width="2.7109375" style="223" customWidth="1"/>
    <col min="7435" max="7435" width="10.7109375" style="223" customWidth="1"/>
    <col min="7436" max="7436" width="12.42578125" style="223" customWidth="1"/>
    <col min="7437" max="7437" width="1.5703125" style="223" customWidth="1"/>
    <col min="7438" max="7438" width="9.140625" style="223"/>
    <col min="7439" max="7439" width="11" style="223" customWidth="1"/>
    <col min="7440" max="7440" width="1.140625" style="223" customWidth="1"/>
    <col min="7441" max="7441" width="9.140625" style="223"/>
    <col min="7442" max="7442" width="10.85546875" style="223" customWidth="1"/>
    <col min="7443" max="7443" width="10.42578125" style="223" customWidth="1"/>
    <col min="7444" max="7680" width="9.140625" style="223"/>
    <col min="7681" max="7681" width="5.7109375" style="223" customWidth="1"/>
    <col min="7682" max="7682" width="27" style="223" bestFit="1" customWidth="1"/>
    <col min="7683" max="7683" width="10.7109375" style="223" customWidth="1"/>
    <col min="7684" max="7684" width="1.42578125" style="223" customWidth="1"/>
    <col min="7685" max="7686" width="10.7109375" style="223" customWidth="1"/>
    <col min="7687" max="7687" width="1.42578125" style="223" customWidth="1"/>
    <col min="7688" max="7689" width="10.7109375" style="223" customWidth="1"/>
    <col min="7690" max="7690" width="2.7109375" style="223" customWidth="1"/>
    <col min="7691" max="7691" width="10.7109375" style="223" customWidth="1"/>
    <col min="7692" max="7692" width="12.42578125" style="223" customWidth="1"/>
    <col min="7693" max="7693" width="1.5703125" style="223" customWidth="1"/>
    <col min="7694" max="7694" width="9.140625" style="223"/>
    <col min="7695" max="7695" width="11" style="223" customWidth="1"/>
    <col min="7696" max="7696" width="1.140625" style="223" customWidth="1"/>
    <col min="7697" max="7697" width="9.140625" style="223"/>
    <col min="7698" max="7698" width="10.85546875" style="223" customWidth="1"/>
    <col min="7699" max="7699" width="10.42578125" style="223" customWidth="1"/>
    <col min="7700" max="7936" width="9.140625" style="223"/>
    <col min="7937" max="7937" width="5.7109375" style="223" customWidth="1"/>
    <col min="7938" max="7938" width="27" style="223" bestFit="1" customWidth="1"/>
    <col min="7939" max="7939" width="10.7109375" style="223" customWidth="1"/>
    <col min="7940" max="7940" width="1.42578125" style="223" customWidth="1"/>
    <col min="7941" max="7942" width="10.7109375" style="223" customWidth="1"/>
    <col min="7943" max="7943" width="1.42578125" style="223" customWidth="1"/>
    <col min="7944" max="7945" width="10.7109375" style="223" customWidth="1"/>
    <col min="7946" max="7946" width="2.7109375" style="223" customWidth="1"/>
    <col min="7947" max="7947" width="10.7109375" style="223" customWidth="1"/>
    <col min="7948" max="7948" width="12.42578125" style="223" customWidth="1"/>
    <col min="7949" max="7949" width="1.5703125" style="223" customWidth="1"/>
    <col min="7950" max="7950" width="9.140625" style="223"/>
    <col min="7951" max="7951" width="11" style="223" customWidth="1"/>
    <col min="7952" max="7952" width="1.140625" style="223" customWidth="1"/>
    <col min="7953" max="7953" width="9.140625" style="223"/>
    <col min="7954" max="7954" width="10.85546875" style="223" customWidth="1"/>
    <col min="7955" max="7955" width="10.42578125" style="223" customWidth="1"/>
    <col min="7956" max="8192" width="9.140625" style="223"/>
    <col min="8193" max="8193" width="5.7109375" style="223" customWidth="1"/>
    <col min="8194" max="8194" width="27" style="223" bestFit="1" customWidth="1"/>
    <col min="8195" max="8195" width="10.7109375" style="223" customWidth="1"/>
    <col min="8196" max="8196" width="1.42578125" style="223" customWidth="1"/>
    <col min="8197" max="8198" width="10.7109375" style="223" customWidth="1"/>
    <col min="8199" max="8199" width="1.42578125" style="223" customWidth="1"/>
    <col min="8200" max="8201" width="10.7109375" style="223" customWidth="1"/>
    <col min="8202" max="8202" width="2.7109375" style="223" customWidth="1"/>
    <col min="8203" max="8203" width="10.7109375" style="223" customWidth="1"/>
    <col min="8204" max="8204" width="12.42578125" style="223" customWidth="1"/>
    <col min="8205" max="8205" width="1.5703125" style="223" customWidth="1"/>
    <col min="8206" max="8206" width="9.140625" style="223"/>
    <col min="8207" max="8207" width="11" style="223" customWidth="1"/>
    <col min="8208" max="8208" width="1.140625" style="223" customWidth="1"/>
    <col min="8209" max="8209" width="9.140625" style="223"/>
    <col min="8210" max="8210" width="10.85546875" style="223" customWidth="1"/>
    <col min="8211" max="8211" width="10.42578125" style="223" customWidth="1"/>
    <col min="8212" max="8448" width="9.140625" style="223"/>
    <col min="8449" max="8449" width="5.7109375" style="223" customWidth="1"/>
    <col min="8450" max="8450" width="27" style="223" bestFit="1" customWidth="1"/>
    <col min="8451" max="8451" width="10.7109375" style="223" customWidth="1"/>
    <col min="8452" max="8452" width="1.42578125" style="223" customWidth="1"/>
    <col min="8453" max="8454" width="10.7109375" style="223" customWidth="1"/>
    <col min="8455" max="8455" width="1.42578125" style="223" customWidth="1"/>
    <col min="8456" max="8457" width="10.7109375" style="223" customWidth="1"/>
    <col min="8458" max="8458" width="2.7109375" style="223" customWidth="1"/>
    <col min="8459" max="8459" width="10.7109375" style="223" customWidth="1"/>
    <col min="8460" max="8460" width="12.42578125" style="223" customWidth="1"/>
    <col min="8461" max="8461" width="1.5703125" style="223" customWidth="1"/>
    <col min="8462" max="8462" width="9.140625" style="223"/>
    <col min="8463" max="8463" width="11" style="223" customWidth="1"/>
    <col min="8464" max="8464" width="1.140625" style="223" customWidth="1"/>
    <col min="8465" max="8465" width="9.140625" style="223"/>
    <col min="8466" max="8466" width="10.85546875" style="223" customWidth="1"/>
    <col min="8467" max="8467" width="10.42578125" style="223" customWidth="1"/>
    <col min="8468" max="8704" width="9.140625" style="223"/>
    <col min="8705" max="8705" width="5.7109375" style="223" customWidth="1"/>
    <col min="8706" max="8706" width="27" style="223" bestFit="1" customWidth="1"/>
    <col min="8707" max="8707" width="10.7109375" style="223" customWidth="1"/>
    <col min="8708" max="8708" width="1.42578125" style="223" customWidth="1"/>
    <col min="8709" max="8710" width="10.7109375" style="223" customWidth="1"/>
    <col min="8711" max="8711" width="1.42578125" style="223" customWidth="1"/>
    <col min="8712" max="8713" width="10.7109375" style="223" customWidth="1"/>
    <col min="8714" max="8714" width="2.7109375" style="223" customWidth="1"/>
    <col min="8715" max="8715" width="10.7109375" style="223" customWidth="1"/>
    <col min="8716" max="8716" width="12.42578125" style="223" customWidth="1"/>
    <col min="8717" max="8717" width="1.5703125" style="223" customWidth="1"/>
    <col min="8718" max="8718" width="9.140625" style="223"/>
    <col min="8719" max="8719" width="11" style="223" customWidth="1"/>
    <col min="8720" max="8720" width="1.140625" style="223" customWidth="1"/>
    <col min="8721" max="8721" width="9.140625" style="223"/>
    <col min="8722" max="8722" width="10.85546875" style="223" customWidth="1"/>
    <col min="8723" max="8723" width="10.42578125" style="223" customWidth="1"/>
    <col min="8724" max="8960" width="9.140625" style="223"/>
    <col min="8961" max="8961" width="5.7109375" style="223" customWidth="1"/>
    <col min="8962" max="8962" width="27" style="223" bestFit="1" customWidth="1"/>
    <col min="8963" max="8963" width="10.7109375" style="223" customWidth="1"/>
    <col min="8964" max="8964" width="1.42578125" style="223" customWidth="1"/>
    <col min="8965" max="8966" width="10.7109375" style="223" customWidth="1"/>
    <col min="8967" max="8967" width="1.42578125" style="223" customWidth="1"/>
    <col min="8968" max="8969" width="10.7109375" style="223" customWidth="1"/>
    <col min="8970" max="8970" width="2.7109375" style="223" customWidth="1"/>
    <col min="8971" max="8971" width="10.7109375" style="223" customWidth="1"/>
    <col min="8972" max="8972" width="12.42578125" style="223" customWidth="1"/>
    <col min="8973" max="8973" width="1.5703125" style="223" customWidth="1"/>
    <col min="8974" max="8974" width="9.140625" style="223"/>
    <col min="8975" max="8975" width="11" style="223" customWidth="1"/>
    <col min="8976" max="8976" width="1.140625" style="223" customWidth="1"/>
    <col min="8977" max="8977" width="9.140625" style="223"/>
    <col min="8978" max="8978" width="10.85546875" style="223" customWidth="1"/>
    <col min="8979" max="8979" width="10.42578125" style="223" customWidth="1"/>
    <col min="8980" max="9216" width="9.140625" style="223"/>
    <col min="9217" max="9217" width="5.7109375" style="223" customWidth="1"/>
    <col min="9218" max="9218" width="27" style="223" bestFit="1" customWidth="1"/>
    <col min="9219" max="9219" width="10.7109375" style="223" customWidth="1"/>
    <col min="9220" max="9220" width="1.42578125" style="223" customWidth="1"/>
    <col min="9221" max="9222" width="10.7109375" style="223" customWidth="1"/>
    <col min="9223" max="9223" width="1.42578125" style="223" customWidth="1"/>
    <col min="9224" max="9225" width="10.7109375" style="223" customWidth="1"/>
    <col min="9226" max="9226" width="2.7109375" style="223" customWidth="1"/>
    <col min="9227" max="9227" width="10.7109375" style="223" customWidth="1"/>
    <col min="9228" max="9228" width="12.42578125" style="223" customWidth="1"/>
    <col min="9229" max="9229" width="1.5703125" style="223" customWidth="1"/>
    <col min="9230" max="9230" width="9.140625" style="223"/>
    <col min="9231" max="9231" width="11" style="223" customWidth="1"/>
    <col min="9232" max="9232" width="1.140625" style="223" customWidth="1"/>
    <col min="9233" max="9233" width="9.140625" style="223"/>
    <col min="9234" max="9234" width="10.85546875" style="223" customWidth="1"/>
    <col min="9235" max="9235" width="10.42578125" style="223" customWidth="1"/>
    <col min="9236" max="9472" width="9.140625" style="223"/>
    <col min="9473" max="9473" width="5.7109375" style="223" customWidth="1"/>
    <col min="9474" max="9474" width="27" style="223" bestFit="1" customWidth="1"/>
    <col min="9475" max="9475" width="10.7109375" style="223" customWidth="1"/>
    <col min="9476" max="9476" width="1.42578125" style="223" customWidth="1"/>
    <col min="9477" max="9478" width="10.7109375" style="223" customWidth="1"/>
    <col min="9479" max="9479" width="1.42578125" style="223" customWidth="1"/>
    <col min="9480" max="9481" width="10.7109375" style="223" customWidth="1"/>
    <col min="9482" max="9482" width="2.7109375" style="223" customWidth="1"/>
    <col min="9483" max="9483" width="10.7109375" style="223" customWidth="1"/>
    <col min="9484" max="9484" width="12.42578125" style="223" customWidth="1"/>
    <col min="9485" max="9485" width="1.5703125" style="223" customWidth="1"/>
    <col min="9486" max="9486" width="9.140625" style="223"/>
    <col min="9487" max="9487" width="11" style="223" customWidth="1"/>
    <col min="9488" max="9488" width="1.140625" style="223" customWidth="1"/>
    <col min="9489" max="9489" width="9.140625" style="223"/>
    <col min="9490" max="9490" width="10.85546875" style="223" customWidth="1"/>
    <col min="9491" max="9491" width="10.42578125" style="223" customWidth="1"/>
    <col min="9492" max="9728" width="9.140625" style="223"/>
    <col min="9729" max="9729" width="5.7109375" style="223" customWidth="1"/>
    <col min="9730" max="9730" width="27" style="223" bestFit="1" customWidth="1"/>
    <col min="9731" max="9731" width="10.7109375" style="223" customWidth="1"/>
    <col min="9732" max="9732" width="1.42578125" style="223" customWidth="1"/>
    <col min="9733" max="9734" width="10.7109375" style="223" customWidth="1"/>
    <col min="9735" max="9735" width="1.42578125" style="223" customWidth="1"/>
    <col min="9736" max="9737" width="10.7109375" style="223" customWidth="1"/>
    <col min="9738" max="9738" width="2.7109375" style="223" customWidth="1"/>
    <col min="9739" max="9739" width="10.7109375" style="223" customWidth="1"/>
    <col min="9740" max="9740" width="12.42578125" style="223" customWidth="1"/>
    <col min="9741" max="9741" width="1.5703125" style="223" customWidth="1"/>
    <col min="9742" max="9742" width="9.140625" style="223"/>
    <col min="9743" max="9743" width="11" style="223" customWidth="1"/>
    <col min="9744" max="9744" width="1.140625" style="223" customWidth="1"/>
    <col min="9745" max="9745" width="9.140625" style="223"/>
    <col min="9746" max="9746" width="10.85546875" style="223" customWidth="1"/>
    <col min="9747" max="9747" width="10.42578125" style="223" customWidth="1"/>
    <col min="9748" max="9984" width="9.140625" style="223"/>
    <col min="9985" max="9985" width="5.7109375" style="223" customWidth="1"/>
    <col min="9986" max="9986" width="27" style="223" bestFit="1" customWidth="1"/>
    <col min="9987" max="9987" width="10.7109375" style="223" customWidth="1"/>
    <col min="9988" max="9988" width="1.42578125" style="223" customWidth="1"/>
    <col min="9989" max="9990" width="10.7109375" style="223" customWidth="1"/>
    <col min="9991" max="9991" width="1.42578125" style="223" customWidth="1"/>
    <col min="9992" max="9993" width="10.7109375" style="223" customWidth="1"/>
    <col min="9994" max="9994" width="2.7109375" style="223" customWidth="1"/>
    <col min="9995" max="9995" width="10.7109375" style="223" customWidth="1"/>
    <col min="9996" max="9996" width="12.42578125" style="223" customWidth="1"/>
    <col min="9997" max="9997" width="1.5703125" style="223" customWidth="1"/>
    <col min="9998" max="9998" width="9.140625" style="223"/>
    <col min="9999" max="9999" width="11" style="223" customWidth="1"/>
    <col min="10000" max="10000" width="1.140625" style="223" customWidth="1"/>
    <col min="10001" max="10001" width="9.140625" style="223"/>
    <col min="10002" max="10002" width="10.85546875" style="223" customWidth="1"/>
    <col min="10003" max="10003" width="10.42578125" style="223" customWidth="1"/>
    <col min="10004" max="10240" width="9.140625" style="223"/>
    <col min="10241" max="10241" width="5.7109375" style="223" customWidth="1"/>
    <col min="10242" max="10242" width="27" style="223" bestFit="1" customWidth="1"/>
    <col min="10243" max="10243" width="10.7109375" style="223" customWidth="1"/>
    <col min="10244" max="10244" width="1.42578125" style="223" customWidth="1"/>
    <col min="10245" max="10246" width="10.7109375" style="223" customWidth="1"/>
    <col min="10247" max="10247" width="1.42578125" style="223" customWidth="1"/>
    <col min="10248" max="10249" width="10.7109375" style="223" customWidth="1"/>
    <col min="10250" max="10250" width="2.7109375" style="223" customWidth="1"/>
    <col min="10251" max="10251" width="10.7109375" style="223" customWidth="1"/>
    <col min="10252" max="10252" width="12.42578125" style="223" customWidth="1"/>
    <col min="10253" max="10253" width="1.5703125" style="223" customWidth="1"/>
    <col min="10254" max="10254" width="9.140625" style="223"/>
    <col min="10255" max="10255" width="11" style="223" customWidth="1"/>
    <col min="10256" max="10256" width="1.140625" style="223" customWidth="1"/>
    <col min="10257" max="10257" width="9.140625" style="223"/>
    <col min="10258" max="10258" width="10.85546875" style="223" customWidth="1"/>
    <col min="10259" max="10259" width="10.42578125" style="223" customWidth="1"/>
    <col min="10260" max="10496" width="9.140625" style="223"/>
    <col min="10497" max="10497" width="5.7109375" style="223" customWidth="1"/>
    <col min="10498" max="10498" width="27" style="223" bestFit="1" customWidth="1"/>
    <col min="10499" max="10499" width="10.7109375" style="223" customWidth="1"/>
    <col min="10500" max="10500" width="1.42578125" style="223" customWidth="1"/>
    <col min="10501" max="10502" width="10.7109375" style="223" customWidth="1"/>
    <col min="10503" max="10503" width="1.42578125" style="223" customWidth="1"/>
    <col min="10504" max="10505" width="10.7109375" style="223" customWidth="1"/>
    <col min="10506" max="10506" width="2.7109375" style="223" customWidth="1"/>
    <col min="10507" max="10507" width="10.7109375" style="223" customWidth="1"/>
    <col min="10508" max="10508" width="12.42578125" style="223" customWidth="1"/>
    <col min="10509" max="10509" width="1.5703125" style="223" customWidth="1"/>
    <col min="10510" max="10510" width="9.140625" style="223"/>
    <col min="10511" max="10511" width="11" style="223" customWidth="1"/>
    <col min="10512" max="10512" width="1.140625" style="223" customWidth="1"/>
    <col min="10513" max="10513" width="9.140625" style="223"/>
    <col min="10514" max="10514" width="10.85546875" style="223" customWidth="1"/>
    <col min="10515" max="10515" width="10.42578125" style="223" customWidth="1"/>
    <col min="10516" max="10752" width="9.140625" style="223"/>
    <col min="10753" max="10753" width="5.7109375" style="223" customWidth="1"/>
    <col min="10754" max="10754" width="27" style="223" bestFit="1" customWidth="1"/>
    <col min="10755" max="10755" width="10.7109375" style="223" customWidth="1"/>
    <col min="10756" max="10756" width="1.42578125" style="223" customWidth="1"/>
    <col min="10757" max="10758" width="10.7109375" style="223" customWidth="1"/>
    <col min="10759" max="10759" width="1.42578125" style="223" customWidth="1"/>
    <col min="10760" max="10761" width="10.7109375" style="223" customWidth="1"/>
    <col min="10762" max="10762" width="2.7109375" style="223" customWidth="1"/>
    <col min="10763" max="10763" width="10.7109375" style="223" customWidth="1"/>
    <col min="10764" max="10764" width="12.42578125" style="223" customWidth="1"/>
    <col min="10765" max="10765" width="1.5703125" style="223" customWidth="1"/>
    <col min="10766" max="10766" width="9.140625" style="223"/>
    <col min="10767" max="10767" width="11" style="223" customWidth="1"/>
    <col min="10768" max="10768" width="1.140625" style="223" customWidth="1"/>
    <col min="10769" max="10769" width="9.140625" style="223"/>
    <col min="10770" max="10770" width="10.85546875" style="223" customWidth="1"/>
    <col min="10771" max="10771" width="10.42578125" style="223" customWidth="1"/>
    <col min="10772" max="11008" width="9.140625" style="223"/>
    <col min="11009" max="11009" width="5.7109375" style="223" customWidth="1"/>
    <col min="11010" max="11010" width="27" style="223" bestFit="1" customWidth="1"/>
    <col min="11011" max="11011" width="10.7109375" style="223" customWidth="1"/>
    <col min="11012" max="11012" width="1.42578125" style="223" customWidth="1"/>
    <col min="11013" max="11014" width="10.7109375" style="223" customWidth="1"/>
    <col min="11015" max="11015" width="1.42578125" style="223" customWidth="1"/>
    <col min="11016" max="11017" width="10.7109375" style="223" customWidth="1"/>
    <col min="11018" max="11018" width="2.7109375" style="223" customWidth="1"/>
    <col min="11019" max="11019" width="10.7109375" style="223" customWidth="1"/>
    <col min="11020" max="11020" width="12.42578125" style="223" customWidth="1"/>
    <col min="11021" max="11021" width="1.5703125" style="223" customWidth="1"/>
    <col min="11022" max="11022" width="9.140625" style="223"/>
    <col min="11023" max="11023" width="11" style="223" customWidth="1"/>
    <col min="11024" max="11024" width="1.140625" style="223" customWidth="1"/>
    <col min="11025" max="11025" width="9.140625" style="223"/>
    <col min="11026" max="11026" width="10.85546875" style="223" customWidth="1"/>
    <col min="11027" max="11027" width="10.42578125" style="223" customWidth="1"/>
    <col min="11028" max="11264" width="9.140625" style="223"/>
    <col min="11265" max="11265" width="5.7109375" style="223" customWidth="1"/>
    <col min="11266" max="11266" width="27" style="223" bestFit="1" customWidth="1"/>
    <col min="11267" max="11267" width="10.7109375" style="223" customWidth="1"/>
    <col min="11268" max="11268" width="1.42578125" style="223" customWidth="1"/>
    <col min="11269" max="11270" width="10.7109375" style="223" customWidth="1"/>
    <col min="11271" max="11271" width="1.42578125" style="223" customWidth="1"/>
    <col min="11272" max="11273" width="10.7109375" style="223" customWidth="1"/>
    <col min="11274" max="11274" width="2.7109375" style="223" customWidth="1"/>
    <col min="11275" max="11275" width="10.7109375" style="223" customWidth="1"/>
    <col min="11276" max="11276" width="12.42578125" style="223" customWidth="1"/>
    <col min="11277" max="11277" width="1.5703125" style="223" customWidth="1"/>
    <col min="11278" max="11278" width="9.140625" style="223"/>
    <col min="11279" max="11279" width="11" style="223" customWidth="1"/>
    <col min="11280" max="11280" width="1.140625" style="223" customWidth="1"/>
    <col min="11281" max="11281" width="9.140625" style="223"/>
    <col min="11282" max="11282" width="10.85546875" style="223" customWidth="1"/>
    <col min="11283" max="11283" width="10.42578125" style="223" customWidth="1"/>
    <col min="11284" max="11520" width="9.140625" style="223"/>
    <col min="11521" max="11521" width="5.7109375" style="223" customWidth="1"/>
    <col min="11522" max="11522" width="27" style="223" bestFit="1" customWidth="1"/>
    <col min="11523" max="11523" width="10.7109375" style="223" customWidth="1"/>
    <col min="11524" max="11524" width="1.42578125" style="223" customWidth="1"/>
    <col min="11525" max="11526" width="10.7109375" style="223" customWidth="1"/>
    <col min="11527" max="11527" width="1.42578125" style="223" customWidth="1"/>
    <col min="11528" max="11529" width="10.7109375" style="223" customWidth="1"/>
    <col min="11530" max="11530" width="2.7109375" style="223" customWidth="1"/>
    <col min="11531" max="11531" width="10.7109375" style="223" customWidth="1"/>
    <col min="11532" max="11532" width="12.42578125" style="223" customWidth="1"/>
    <col min="11533" max="11533" width="1.5703125" style="223" customWidth="1"/>
    <col min="11534" max="11534" width="9.140625" style="223"/>
    <col min="11535" max="11535" width="11" style="223" customWidth="1"/>
    <col min="11536" max="11536" width="1.140625" style="223" customWidth="1"/>
    <col min="11537" max="11537" width="9.140625" style="223"/>
    <col min="11538" max="11538" width="10.85546875" style="223" customWidth="1"/>
    <col min="11539" max="11539" width="10.42578125" style="223" customWidth="1"/>
    <col min="11540" max="11776" width="9.140625" style="223"/>
    <col min="11777" max="11777" width="5.7109375" style="223" customWidth="1"/>
    <col min="11778" max="11778" width="27" style="223" bestFit="1" customWidth="1"/>
    <col min="11779" max="11779" width="10.7109375" style="223" customWidth="1"/>
    <col min="11780" max="11780" width="1.42578125" style="223" customWidth="1"/>
    <col min="11781" max="11782" width="10.7109375" style="223" customWidth="1"/>
    <col min="11783" max="11783" width="1.42578125" style="223" customWidth="1"/>
    <col min="11784" max="11785" width="10.7109375" style="223" customWidth="1"/>
    <col min="11786" max="11786" width="2.7109375" style="223" customWidth="1"/>
    <col min="11787" max="11787" width="10.7109375" style="223" customWidth="1"/>
    <col min="11788" max="11788" width="12.42578125" style="223" customWidth="1"/>
    <col min="11789" max="11789" width="1.5703125" style="223" customWidth="1"/>
    <col min="11790" max="11790" width="9.140625" style="223"/>
    <col min="11791" max="11791" width="11" style="223" customWidth="1"/>
    <col min="11792" max="11792" width="1.140625" style="223" customWidth="1"/>
    <col min="11793" max="11793" width="9.140625" style="223"/>
    <col min="11794" max="11794" width="10.85546875" style="223" customWidth="1"/>
    <col min="11795" max="11795" width="10.42578125" style="223" customWidth="1"/>
    <col min="11796" max="12032" width="9.140625" style="223"/>
    <col min="12033" max="12033" width="5.7109375" style="223" customWidth="1"/>
    <col min="12034" max="12034" width="27" style="223" bestFit="1" customWidth="1"/>
    <col min="12035" max="12035" width="10.7109375" style="223" customWidth="1"/>
    <col min="12036" max="12036" width="1.42578125" style="223" customWidth="1"/>
    <col min="12037" max="12038" width="10.7109375" style="223" customWidth="1"/>
    <col min="12039" max="12039" width="1.42578125" style="223" customWidth="1"/>
    <col min="12040" max="12041" width="10.7109375" style="223" customWidth="1"/>
    <col min="12042" max="12042" width="2.7109375" style="223" customWidth="1"/>
    <col min="12043" max="12043" width="10.7109375" style="223" customWidth="1"/>
    <col min="12044" max="12044" width="12.42578125" style="223" customWidth="1"/>
    <col min="12045" max="12045" width="1.5703125" style="223" customWidth="1"/>
    <col min="12046" max="12046" width="9.140625" style="223"/>
    <col min="12047" max="12047" width="11" style="223" customWidth="1"/>
    <col min="12048" max="12048" width="1.140625" style="223" customWidth="1"/>
    <col min="12049" max="12049" width="9.140625" style="223"/>
    <col min="12050" max="12050" width="10.85546875" style="223" customWidth="1"/>
    <col min="12051" max="12051" width="10.42578125" style="223" customWidth="1"/>
    <col min="12052" max="12288" width="9.140625" style="223"/>
    <col min="12289" max="12289" width="5.7109375" style="223" customWidth="1"/>
    <col min="12290" max="12290" width="27" style="223" bestFit="1" customWidth="1"/>
    <col min="12291" max="12291" width="10.7109375" style="223" customWidth="1"/>
    <col min="12292" max="12292" width="1.42578125" style="223" customWidth="1"/>
    <col min="12293" max="12294" width="10.7109375" style="223" customWidth="1"/>
    <col min="12295" max="12295" width="1.42578125" style="223" customWidth="1"/>
    <col min="12296" max="12297" width="10.7109375" style="223" customWidth="1"/>
    <col min="12298" max="12298" width="2.7109375" style="223" customWidth="1"/>
    <col min="12299" max="12299" width="10.7109375" style="223" customWidth="1"/>
    <col min="12300" max="12300" width="12.42578125" style="223" customWidth="1"/>
    <col min="12301" max="12301" width="1.5703125" style="223" customWidth="1"/>
    <col min="12302" max="12302" width="9.140625" style="223"/>
    <col min="12303" max="12303" width="11" style="223" customWidth="1"/>
    <col min="12304" max="12304" width="1.140625" style="223" customWidth="1"/>
    <col min="12305" max="12305" width="9.140625" style="223"/>
    <col min="12306" max="12306" width="10.85546875" style="223" customWidth="1"/>
    <col min="12307" max="12307" width="10.42578125" style="223" customWidth="1"/>
    <col min="12308" max="12544" width="9.140625" style="223"/>
    <col min="12545" max="12545" width="5.7109375" style="223" customWidth="1"/>
    <col min="12546" max="12546" width="27" style="223" bestFit="1" customWidth="1"/>
    <col min="12547" max="12547" width="10.7109375" style="223" customWidth="1"/>
    <col min="12548" max="12548" width="1.42578125" style="223" customWidth="1"/>
    <col min="12549" max="12550" width="10.7109375" style="223" customWidth="1"/>
    <col min="12551" max="12551" width="1.42578125" style="223" customWidth="1"/>
    <col min="12552" max="12553" width="10.7109375" style="223" customWidth="1"/>
    <col min="12554" max="12554" width="2.7109375" style="223" customWidth="1"/>
    <col min="12555" max="12555" width="10.7109375" style="223" customWidth="1"/>
    <col min="12556" max="12556" width="12.42578125" style="223" customWidth="1"/>
    <col min="12557" max="12557" width="1.5703125" style="223" customWidth="1"/>
    <col min="12558" max="12558" width="9.140625" style="223"/>
    <col min="12559" max="12559" width="11" style="223" customWidth="1"/>
    <col min="12560" max="12560" width="1.140625" style="223" customWidth="1"/>
    <col min="12561" max="12561" width="9.140625" style="223"/>
    <col min="12562" max="12562" width="10.85546875" style="223" customWidth="1"/>
    <col min="12563" max="12563" width="10.42578125" style="223" customWidth="1"/>
    <col min="12564" max="12800" width="9.140625" style="223"/>
    <col min="12801" max="12801" width="5.7109375" style="223" customWidth="1"/>
    <col min="12802" max="12802" width="27" style="223" bestFit="1" customWidth="1"/>
    <col min="12803" max="12803" width="10.7109375" style="223" customWidth="1"/>
    <col min="12804" max="12804" width="1.42578125" style="223" customWidth="1"/>
    <col min="12805" max="12806" width="10.7109375" style="223" customWidth="1"/>
    <col min="12807" max="12807" width="1.42578125" style="223" customWidth="1"/>
    <col min="12808" max="12809" width="10.7109375" style="223" customWidth="1"/>
    <col min="12810" max="12810" width="2.7109375" style="223" customWidth="1"/>
    <col min="12811" max="12811" width="10.7109375" style="223" customWidth="1"/>
    <col min="12812" max="12812" width="12.42578125" style="223" customWidth="1"/>
    <col min="12813" max="12813" width="1.5703125" style="223" customWidth="1"/>
    <col min="12814" max="12814" width="9.140625" style="223"/>
    <col min="12815" max="12815" width="11" style="223" customWidth="1"/>
    <col min="12816" max="12816" width="1.140625" style="223" customWidth="1"/>
    <col min="12817" max="12817" width="9.140625" style="223"/>
    <col min="12818" max="12818" width="10.85546875" style="223" customWidth="1"/>
    <col min="12819" max="12819" width="10.42578125" style="223" customWidth="1"/>
    <col min="12820" max="13056" width="9.140625" style="223"/>
    <col min="13057" max="13057" width="5.7109375" style="223" customWidth="1"/>
    <col min="13058" max="13058" width="27" style="223" bestFit="1" customWidth="1"/>
    <col min="13059" max="13059" width="10.7109375" style="223" customWidth="1"/>
    <col min="13060" max="13060" width="1.42578125" style="223" customWidth="1"/>
    <col min="13061" max="13062" width="10.7109375" style="223" customWidth="1"/>
    <col min="13063" max="13063" width="1.42578125" style="223" customWidth="1"/>
    <col min="13064" max="13065" width="10.7109375" style="223" customWidth="1"/>
    <col min="13066" max="13066" width="2.7109375" style="223" customWidth="1"/>
    <col min="13067" max="13067" width="10.7109375" style="223" customWidth="1"/>
    <col min="13068" max="13068" width="12.42578125" style="223" customWidth="1"/>
    <col min="13069" max="13069" width="1.5703125" style="223" customWidth="1"/>
    <col min="13070" max="13070" width="9.140625" style="223"/>
    <col min="13071" max="13071" width="11" style="223" customWidth="1"/>
    <col min="13072" max="13072" width="1.140625" style="223" customWidth="1"/>
    <col min="13073" max="13073" width="9.140625" style="223"/>
    <col min="13074" max="13074" width="10.85546875" style="223" customWidth="1"/>
    <col min="13075" max="13075" width="10.42578125" style="223" customWidth="1"/>
    <col min="13076" max="13312" width="9.140625" style="223"/>
    <col min="13313" max="13313" width="5.7109375" style="223" customWidth="1"/>
    <col min="13314" max="13314" width="27" style="223" bestFit="1" customWidth="1"/>
    <col min="13315" max="13315" width="10.7109375" style="223" customWidth="1"/>
    <col min="13316" max="13316" width="1.42578125" style="223" customWidth="1"/>
    <col min="13317" max="13318" width="10.7109375" style="223" customWidth="1"/>
    <col min="13319" max="13319" width="1.42578125" style="223" customWidth="1"/>
    <col min="13320" max="13321" width="10.7109375" style="223" customWidth="1"/>
    <col min="13322" max="13322" width="2.7109375" style="223" customWidth="1"/>
    <col min="13323" max="13323" width="10.7109375" style="223" customWidth="1"/>
    <col min="13324" max="13324" width="12.42578125" style="223" customWidth="1"/>
    <col min="13325" max="13325" width="1.5703125" style="223" customWidth="1"/>
    <col min="13326" max="13326" width="9.140625" style="223"/>
    <col min="13327" max="13327" width="11" style="223" customWidth="1"/>
    <col min="13328" max="13328" width="1.140625" style="223" customWidth="1"/>
    <col min="13329" max="13329" width="9.140625" style="223"/>
    <col min="13330" max="13330" width="10.85546875" style="223" customWidth="1"/>
    <col min="13331" max="13331" width="10.42578125" style="223" customWidth="1"/>
    <col min="13332" max="13568" width="9.140625" style="223"/>
    <col min="13569" max="13569" width="5.7109375" style="223" customWidth="1"/>
    <col min="13570" max="13570" width="27" style="223" bestFit="1" customWidth="1"/>
    <col min="13571" max="13571" width="10.7109375" style="223" customWidth="1"/>
    <col min="13572" max="13572" width="1.42578125" style="223" customWidth="1"/>
    <col min="13573" max="13574" width="10.7109375" style="223" customWidth="1"/>
    <col min="13575" max="13575" width="1.42578125" style="223" customWidth="1"/>
    <col min="13576" max="13577" width="10.7109375" style="223" customWidth="1"/>
    <col min="13578" max="13578" width="2.7109375" style="223" customWidth="1"/>
    <col min="13579" max="13579" width="10.7109375" style="223" customWidth="1"/>
    <col min="13580" max="13580" width="12.42578125" style="223" customWidth="1"/>
    <col min="13581" max="13581" width="1.5703125" style="223" customWidth="1"/>
    <col min="13582" max="13582" width="9.140625" style="223"/>
    <col min="13583" max="13583" width="11" style="223" customWidth="1"/>
    <col min="13584" max="13584" width="1.140625" style="223" customWidth="1"/>
    <col min="13585" max="13585" width="9.140625" style="223"/>
    <col min="13586" max="13586" width="10.85546875" style="223" customWidth="1"/>
    <col min="13587" max="13587" width="10.42578125" style="223" customWidth="1"/>
    <col min="13588" max="13824" width="9.140625" style="223"/>
    <col min="13825" max="13825" width="5.7109375" style="223" customWidth="1"/>
    <col min="13826" max="13826" width="27" style="223" bestFit="1" customWidth="1"/>
    <col min="13827" max="13827" width="10.7109375" style="223" customWidth="1"/>
    <col min="13828" max="13828" width="1.42578125" style="223" customWidth="1"/>
    <col min="13829" max="13830" width="10.7109375" style="223" customWidth="1"/>
    <col min="13831" max="13831" width="1.42578125" style="223" customWidth="1"/>
    <col min="13832" max="13833" width="10.7109375" style="223" customWidth="1"/>
    <col min="13834" max="13834" width="2.7109375" style="223" customWidth="1"/>
    <col min="13835" max="13835" width="10.7109375" style="223" customWidth="1"/>
    <col min="13836" max="13836" width="12.42578125" style="223" customWidth="1"/>
    <col min="13837" max="13837" width="1.5703125" style="223" customWidth="1"/>
    <col min="13838" max="13838" width="9.140625" style="223"/>
    <col min="13839" max="13839" width="11" style="223" customWidth="1"/>
    <col min="13840" max="13840" width="1.140625" style="223" customWidth="1"/>
    <col min="13841" max="13841" width="9.140625" style="223"/>
    <col min="13842" max="13842" width="10.85546875" style="223" customWidth="1"/>
    <col min="13843" max="13843" width="10.42578125" style="223" customWidth="1"/>
    <col min="13844" max="14080" width="9.140625" style="223"/>
    <col min="14081" max="14081" width="5.7109375" style="223" customWidth="1"/>
    <col min="14082" max="14082" width="27" style="223" bestFit="1" customWidth="1"/>
    <col min="14083" max="14083" width="10.7109375" style="223" customWidth="1"/>
    <col min="14084" max="14084" width="1.42578125" style="223" customWidth="1"/>
    <col min="14085" max="14086" width="10.7109375" style="223" customWidth="1"/>
    <col min="14087" max="14087" width="1.42578125" style="223" customWidth="1"/>
    <col min="14088" max="14089" width="10.7109375" style="223" customWidth="1"/>
    <col min="14090" max="14090" width="2.7109375" style="223" customWidth="1"/>
    <col min="14091" max="14091" width="10.7109375" style="223" customWidth="1"/>
    <col min="14092" max="14092" width="12.42578125" style="223" customWidth="1"/>
    <col min="14093" max="14093" width="1.5703125" style="223" customWidth="1"/>
    <col min="14094" max="14094" width="9.140625" style="223"/>
    <col min="14095" max="14095" width="11" style="223" customWidth="1"/>
    <col min="14096" max="14096" width="1.140625" style="223" customWidth="1"/>
    <col min="14097" max="14097" width="9.140625" style="223"/>
    <col min="14098" max="14098" width="10.85546875" style="223" customWidth="1"/>
    <col min="14099" max="14099" width="10.42578125" style="223" customWidth="1"/>
    <col min="14100" max="14336" width="9.140625" style="223"/>
    <col min="14337" max="14337" width="5.7109375" style="223" customWidth="1"/>
    <col min="14338" max="14338" width="27" style="223" bestFit="1" customWidth="1"/>
    <col min="14339" max="14339" width="10.7109375" style="223" customWidth="1"/>
    <col min="14340" max="14340" width="1.42578125" style="223" customWidth="1"/>
    <col min="14341" max="14342" width="10.7109375" style="223" customWidth="1"/>
    <col min="14343" max="14343" width="1.42578125" style="223" customWidth="1"/>
    <col min="14344" max="14345" width="10.7109375" style="223" customWidth="1"/>
    <col min="14346" max="14346" width="2.7109375" style="223" customWidth="1"/>
    <col min="14347" max="14347" width="10.7109375" style="223" customWidth="1"/>
    <col min="14348" max="14348" width="12.42578125" style="223" customWidth="1"/>
    <col min="14349" max="14349" width="1.5703125" style="223" customWidth="1"/>
    <col min="14350" max="14350" width="9.140625" style="223"/>
    <col min="14351" max="14351" width="11" style="223" customWidth="1"/>
    <col min="14352" max="14352" width="1.140625" style="223" customWidth="1"/>
    <col min="14353" max="14353" width="9.140625" style="223"/>
    <col min="14354" max="14354" width="10.85546875" style="223" customWidth="1"/>
    <col min="14355" max="14355" width="10.42578125" style="223" customWidth="1"/>
    <col min="14356" max="14592" width="9.140625" style="223"/>
    <col min="14593" max="14593" width="5.7109375" style="223" customWidth="1"/>
    <col min="14594" max="14594" width="27" style="223" bestFit="1" customWidth="1"/>
    <col min="14595" max="14595" width="10.7109375" style="223" customWidth="1"/>
    <col min="14596" max="14596" width="1.42578125" style="223" customWidth="1"/>
    <col min="14597" max="14598" width="10.7109375" style="223" customWidth="1"/>
    <col min="14599" max="14599" width="1.42578125" style="223" customWidth="1"/>
    <col min="14600" max="14601" width="10.7109375" style="223" customWidth="1"/>
    <col min="14602" max="14602" width="2.7109375" style="223" customWidth="1"/>
    <col min="14603" max="14603" width="10.7109375" style="223" customWidth="1"/>
    <col min="14604" max="14604" width="12.42578125" style="223" customWidth="1"/>
    <col min="14605" max="14605" width="1.5703125" style="223" customWidth="1"/>
    <col min="14606" max="14606" width="9.140625" style="223"/>
    <col min="14607" max="14607" width="11" style="223" customWidth="1"/>
    <col min="14608" max="14608" width="1.140625" style="223" customWidth="1"/>
    <col min="14609" max="14609" width="9.140625" style="223"/>
    <col min="14610" max="14610" width="10.85546875" style="223" customWidth="1"/>
    <col min="14611" max="14611" width="10.42578125" style="223" customWidth="1"/>
    <col min="14612" max="14848" width="9.140625" style="223"/>
    <col min="14849" max="14849" width="5.7109375" style="223" customWidth="1"/>
    <col min="14850" max="14850" width="27" style="223" bestFit="1" customWidth="1"/>
    <col min="14851" max="14851" width="10.7109375" style="223" customWidth="1"/>
    <col min="14852" max="14852" width="1.42578125" style="223" customWidth="1"/>
    <col min="14853" max="14854" width="10.7109375" style="223" customWidth="1"/>
    <col min="14855" max="14855" width="1.42578125" style="223" customWidth="1"/>
    <col min="14856" max="14857" width="10.7109375" style="223" customWidth="1"/>
    <col min="14858" max="14858" width="2.7109375" style="223" customWidth="1"/>
    <col min="14859" max="14859" width="10.7109375" style="223" customWidth="1"/>
    <col min="14860" max="14860" width="12.42578125" style="223" customWidth="1"/>
    <col min="14861" max="14861" width="1.5703125" style="223" customWidth="1"/>
    <col min="14862" max="14862" width="9.140625" style="223"/>
    <col min="14863" max="14863" width="11" style="223" customWidth="1"/>
    <col min="14864" max="14864" width="1.140625" style="223" customWidth="1"/>
    <col min="14865" max="14865" width="9.140625" style="223"/>
    <col min="14866" max="14866" width="10.85546875" style="223" customWidth="1"/>
    <col min="14867" max="14867" width="10.42578125" style="223" customWidth="1"/>
    <col min="14868" max="15104" width="9.140625" style="223"/>
    <col min="15105" max="15105" width="5.7109375" style="223" customWidth="1"/>
    <col min="15106" max="15106" width="27" style="223" bestFit="1" customWidth="1"/>
    <col min="15107" max="15107" width="10.7109375" style="223" customWidth="1"/>
    <col min="15108" max="15108" width="1.42578125" style="223" customWidth="1"/>
    <col min="15109" max="15110" width="10.7109375" style="223" customWidth="1"/>
    <col min="15111" max="15111" width="1.42578125" style="223" customWidth="1"/>
    <col min="15112" max="15113" width="10.7109375" style="223" customWidth="1"/>
    <col min="15114" max="15114" width="2.7109375" style="223" customWidth="1"/>
    <col min="15115" max="15115" width="10.7109375" style="223" customWidth="1"/>
    <col min="15116" max="15116" width="12.42578125" style="223" customWidth="1"/>
    <col min="15117" max="15117" width="1.5703125" style="223" customWidth="1"/>
    <col min="15118" max="15118" width="9.140625" style="223"/>
    <col min="15119" max="15119" width="11" style="223" customWidth="1"/>
    <col min="15120" max="15120" width="1.140625" style="223" customWidth="1"/>
    <col min="15121" max="15121" width="9.140625" style="223"/>
    <col min="15122" max="15122" width="10.85546875" style="223" customWidth="1"/>
    <col min="15123" max="15123" width="10.42578125" style="223" customWidth="1"/>
    <col min="15124" max="15360" width="9.140625" style="223"/>
    <col min="15361" max="15361" width="5.7109375" style="223" customWidth="1"/>
    <col min="15362" max="15362" width="27" style="223" bestFit="1" customWidth="1"/>
    <col min="15363" max="15363" width="10.7109375" style="223" customWidth="1"/>
    <col min="15364" max="15364" width="1.42578125" style="223" customWidth="1"/>
    <col min="15365" max="15366" width="10.7109375" style="223" customWidth="1"/>
    <col min="15367" max="15367" width="1.42578125" style="223" customWidth="1"/>
    <col min="15368" max="15369" width="10.7109375" style="223" customWidth="1"/>
    <col min="15370" max="15370" width="2.7109375" style="223" customWidth="1"/>
    <col min="15371" max="15371" width="10.7109375" style="223" customWidth="1"/>
    <col min="15372" max="15372" width="12.42578125" style="223" customWidth="1"/>
    <col min="15373" max="15373" width="1.5703125" style="223" customWidth="1"/>
    <col min="15374" max="15374" width="9.140625" style="223"/>
    <col min="15375" max="15375" width="11" style="223" customWidth="1"/>
    <col min="15376" max="15376" width="1.140625" style="223" customWidth="1"/>
    <col min="15377" max="15377" width="9.140625" style="223"/>
    <col min="15378" max="15378" width="10.85546875" style="223" customWidth="1"/>
    <col min="15379" max="15379" width="10.42578125" style="223" customWidth="1"/>
    <col min="15380" max="15616" width="9.140625" style="223"/>
    <col min="15617" max="15617" width="5.7109375" style="223" customWidth="1"/>
    <col min="15618" max="15618" width="27" style="223" bestFit="1" customWidth="1"/>
    <col min="15619" max="15619" width="10.7109375" style="223" customWidth="1"/>
    <col min="15620" max="15620" width="1.42578125" style="223" customWidth="1"/>
    <col min="15621" max="15622" width="10.7109375" style="223" customWidth="1"/>
    <col min="15623" max="15623" width="1.42578125" style="223" customWidth="1"/>
    <col min="15624" max="15625" width="10.7109375" style="223" customWidth="1"/>
    <col min="15626" max="15626" width="2.7109375" style="223" customWidth="1"/>
    <col min="15627" max="15627" width="10.7109375" style="223" customWidth="1"/>
    <col min="15628" max="15628" width="12.42578125" style="223" customWidth="1"/>
    <col min="15629" max="15629" width="1.5703125" style="223" customWidth="1"/>
    <col min="15630" max="15630" width="9.140625" style="223"/>
    <col min="15631" max="15631" width="11" style="223" customWidth="1"/>
    <col min="15632" max="15632" width="1.140625" style="223" customWidth="1"/>
    <col min="15633" max="15633" width="9.140625" style="223"/>
    <col min="15634" max="15634" width="10.85546875" style="223" customWidth="1"/>
    <col min="15635" max="15635" width="10.42578125" style="223" customWidth="1"/>
    <col min="15636" max="15872" width="9.140625" style="223"/>
    <col min="15873" max="15873" width="5.7109375" style="223" customWidth="1"/>
    <col min="15874" max="15874" width="27" style="223" bestFit="1" customWidth="1"/>
    <col min="15875" max="15875" width="10.7109375" style="223" customWidth="1"/>
    <col min="15876" max="15876" width="1.42578125" style="223" customWidth="1"/>
    <col min="15877" max="15878" width="10.7109375" style="223" customWidth="1"/>
    <col min="15879" max="15879" width="1.42578125" style="223" customWidth="1"/>
    <col min="15880" max="15881" width="10.7109375" style="223" customWidth="1"/>
    <col min="15882" max="15882" width="2.7109375" style="223" customWidth="1"/>
    <col min="15883" max="15883" width="10.7109375" style="223" customWidth="1"/>
    <col min="15884" max="15884" width="12.42578125" style="223" customWidth="1"/>
    <col min="15885" max="15885" width="1.5703125" style="223" customWidth="1"/>
    <col min="15886" max="15886" width="9.140625" style="223"/>
    <col min="15887" max="15887" width="11" style="223" customWidth="1"/>
    <col min="15888" max="15888" width="1.140625" style="223" customWidth="1"/>
    <col min="15889" max="15889" width="9.140625" style="223"/>
    <col min="15890" max="15890" width="10.85546875" style="223" customWidth="1"/>
    <col min="15891" max="15891" width="10.42578125" style="223" customWidth="1"/>
    <col min="15892" max="16128" width="9.140625" style="223"/>
    <col min="16129" max="16129" width="5.7109375" style="223" customWidth="1"/>
    <col min="16130" max="16130" width="27" style="223" bestFit="1" customWidth="1"/>
    <col min="16131" max="16131" width="10.7109375" style="223" customWidth="1"/>
    <col min="16132" max="16132" width="1.42578125" style="223" customWidth="1"/>
    <col min="16133" max="16134" width="10.7109375" style="223" customWidth="1"/>
    <col min="16135" max="16135" width="1.42578125" style="223" customWidth="1"/>
    <col min="16136" max="16137" width="10.7109375" style="223" customWidth="1"/>
    <col min="16138" max="16138" width="2.7109375" style="223" customWidth="1"/>
    <col min="16139" max="16139" width="10.7109375" style="223" customWidth="1"/>
    <col min="16140" max="16140" width="12.42578125" style="223" customWidth="1"/>
    <col min="16141" max="16141" width="1.5703125" style="223" customWidth="1"/>
    <col min="16142" max="16142" width="9.140625" style="223"/>
    <col min="16143" max="16143" width="11" style="223" customWidth="1"/>
    <col min="16144" max="16144" width="1.140625" style="223" customWidth="1"/>
    <col min="16145" max="16145" width="9.140625" style="223"/>
    <col min="16146" max="16146" width="10.85546875" style="223" customWidth="1"/>
    <col min="16147" max="16147" width="10.42578125" style="223" customWidth="1"/>
    <col min="16148" max="16384" width="9.140625" style="223"/>
  </cols>
  <sheetData>
    <row r="2" spans="2:24" ht="14.25" x14ac:dyDescent="0.2">
      <c r="B2" s="676" t="s">
        <v>454</v>
      </c>
      <c r="C2" s="676"/>
      <c r="D2" s="676"/>
      <c r="E2" s="676"/>
      <c r="F2" s="676"/>
      <c r="G2" s="676"/>
      <c r="H2" s="676"/>
      <c r="I2" s="676"/>
      <c r="J2" s="676"/>
      <c r="K2" s="676"/>
      <c r="L2" s="676"/>
    </row>
    <row r="3" spans="2:24" x14ac:dyDescent="0.2">
      <c r="B3" s="674" t="s">
        <v>442</v>
      </c>
      <c r="C3" s="674"/>
      <c r="D3" s="674"/>
      <c r="E3" s="674"/>
      <c r="F3" s="674"/>
    </row>
    <row r="4" spans="2:24" x14ac:dyDescent="0.2">
      <c r="B4" s="665" t="s">
        <v>330</v>
      </c>
      <c r="C4" s="665"/>
      <c r="D4" s="665"/>
      <c r="E4" s="665"/>
      <c r="F4" s="665"/>
    </row>
    <row r="5" spans="2:24" x14ac:dyDescent="0.2">
      <c r="B5" s="666" t="s">
        <v>317</v>
      </c>
      <c r="C5" s="666"/>
      <c r="D5" s="666"/>
      <c r="E5" s="666"/>
      <c r="F5" s="666"/>
    </row>
    <row r="6" spans="2:24" x14ac:dyDescent="0.2">
      <c r="B6" s="63"/>
      <c r="D6" s="157"/>
      <c r="F6" s="63"/>
      <c r="G6" s="63"/>
      <c r="H6" s="63"/>
      <c r="I6" s="63"/>
      <c r="J6" s="63"/>
      <c r="K6" s="63"/>
      <c r="L6" s="63"/>
    </row>
    <row r="7" spans="2:24" ht="14.25" x14ac:dyDescent="0.2">
      <c r="B7" s="217"/>
      <c r="C7" s="217"/>
      <c r="D7" s="218"/>
      <c r="E7" s="217"/>
      <c r="F7" s="718" t="s">
        <v>634</v>
      </c>
      <c r="G7" s="718"/>
      <c r="H7" s="718"/>
      <c r="I7" s="718"/>
      <c r="J7" s="718"/>
      <c r="K7" s="718"/>
      <c r="L7" s="718"/>
      <c r="M7" s="718"/>
      <c r="N7" s="718"/>
      <c r="O7" s="718"/>
      <c r="P7" s="718"/>
      <c r="Q7" s="718"/>
      <c r="R7" s="718"/>
      <c r="S7" s="718"/>
    </row>
    <row r="8" spans="2:24" s="225" customFormat="1" ht="45.75" customHeight="1" x14ac:dyDescent="0.2">
      <c r="B8" s="720"/>
      <c r="C8" s="716" t="s">
        <v>212</v>
      </c>
      <c r="D8" s="709" t="s">
        <v>499</v>
      </c>
      <c r="E8" s="198"/>
      <c r="F8" s="719" t="s">
        <v>156</v>
      </c>
      <c r="G8" s="719"/>
      <c r="H8" s="124"/>
      <c r="I8" s="719" t="s">
        <v>157</v>
      </c>
      <c r="J8" s="719"/>
      <c r="K8" s="124"/>
      <c r="L8" s="719" t="s">
        <v>381</v>
      </c>
      <c r="M8" s="719"/>
      <c r="N8" s="124"/>
      <c r="O8" s="719" t="s">
        <v>158</v>
      </c>
      <c r="P8" s="719"/>
      <c r="Q8" s="124"/>
      <c r="R8" s="719" t="s">
        <v>159</v>
      </c>
      <c r="S8" s="719"/>
    </row>
    <row r="9" spans="2:24" s="225" customFormat="1" ht="24" customHeight="1" x14ac:dyDescent="0.2">
      <c r="B9" s="721"/>
      <c r="C9" s="722"/>
      <c r="D9" s="710"/>
      <c r="E9" s="216"/>
      <c r="F9" s="216" t="s">
        <v>160</v>
      </c>
      <c r="G9" s="216" t="s">
        <v>161</v>
      </c>
      <c r="H9" s="216"/>
      <c r="I9" s="216" t="s">
        <v>160</v>
      </c>
      <c r="J9" s="216" t="s">
        <v>161</v>
      </c>
      <c r="K9" s="216"/>
      <c r="L9" s="216" t="s">
        <v>160</v>
      </c>
      <c r="M9" s="216" t="s">
        <v>161</v>
      </c>
      <c r="N9" s="216"/>
      <c r="O9" s="216" t="s">
        <v>160</v>
      </c>
      <c r="P9" s="216" t="s">
        <v>161</v>
      </c>
      <c r="Q9" s="214"/>
      <c r="R9" s="216" t="s">
        <v>160</v>
      </c>
      <c r="S9" s="216" t="s">
        <v>161</v>
      </c>
    </row>
    <row r="10" spans="2:24" s="225" customFormat="1" x14ac:dyDescent="0.2">
      <c r="B10" s="198"/>
      <c r="C10" s="201"/>
      <c r="D10" s="202"/>
      <c r="E10" s="202"/>
      <c r="F10" s="202"/>
      <c r="G10" s="230"/>
      <c r="H10" s="202"/>
      <c r="I10" s="202"/>
      <c r="J10" s="202"/>
      <c r="K10" s="202"/>
      <c r="L10" s="202"/>
      <c r="M10" s="202"/>
      <c r="N10" s="202"/>
      <c r="O10" s="202"/>
      <c r="P10" s="202"/>
      <c r="Q10" s="198"/>
      <c r="R10" s="202"/>
      <c r="S10" s="202"/>
    </row>
    <row r="11" spans="2:24" s="225" customFormat="1" ht="14.25" x14ac:dyDescent="0.2">
      <c r="B11" s="198"/>
      <c r="C11" s="203" t="s">
        <v>368</v>
      </c>
      <c r="D11" s="210">
        <v>389430</v>
      </c>
      <c r="E11" s="237"/>
      <c r="F11" s="210">
        <v>106210</v>
      </c>
      <c r="G11" s="281">
        <v>27.3</v>
      </c>
      <c r="H11" s="237"/>
      <c r="I11" s="210">
        <v>46880</v>
      </c>
      <c r="J11" s="281">
        <v>12</v>
      </c>
      <c r="K11" s="237"/>
      <c r="L11" s="210">
        <v>56560</v>
      </c>
      <c r="M11" s="281">
        <v>14.5</v>
      </c>
      <c r="N11" s="237"/>
      <c r="O11" s="210">
        <v>60080</v>
      </c>
      <c r="P11" s="281">
        <v>15.4</v>
      </c>
      <c r="Q11" s="237"/>
      <c r="R11" s="210">
        <v>119700</v>
      </c>
      <c r="S11" s="281">
        <v>30.700000000000003</v>
      </c>
      <c r="T11" s="231"/>
      <c r="U11" s="231"/>
      <c r="V11" s="232"/>
      <c r="W11" s="232"/>
      <c r="X11" s="232"/>
    </row>
    <row r="12" spans="2:24" s="225" customFormat="1" x14ac:dyDescent="0.2">
      <c r="B12" s="198"/>
      <c r="C12" s="203"/>
      <c r="D12" s="212" t="s">
        <v>517</v>
      </c>
      <c r="E12" s="239"/>
      <c r="F12" s="239" t="s">
        <v>517</v>
      </c>
      <c r="G12" s="239" t="s">
        <v>517</v>
      </c>
      <c r="H12" s="239"/>
      <c r="I12" s="239" t="s">
        <v>517</v>
      </c>
      <c r="J12" s="239" t="s">
        <v>517</v>
      </c>
      <c r="K12" s="239"/>
      <c r="L12" s="239" t="s">
        <v>517</v>
      </c>
      <c r="M12" s="239" t="s">
        <v>517</v>
      </c>
      <c r="N12" s="238"/>
      <c r="O12" s="238" t="s">
        <v>517</v>
      </c>
      <c r="P12" s="239" t="s">
        <v>517</v>
      </c>
      <c r="Q12" s="238"/>
      <c r="R12" s="238" t="s">
        <v>517</v>
      </c>
      <c r="S12" s="239" t="s">
        <v>517</v>
      </c>
      <c r="T12" s="231"/>
      <c r="U12" s="231"/>
      <c r="V12" s="232"/>
      <c r="W12" s="232"/>
      <c r="X12" s="232"/>
    </row>
    <row r="13" spans="2:24" s="225" customFormat="1" ht="14.25" x14ac:dyDescent="0.2">
      <c r="B13" s="198"/>
      <c r="C13" s="203" t="s">
        <v>369</v>
      </c>
      <c r="D13" s="210">
        <v>23740</v>
      </c>
      <c r="E13" s="237"/>
      <c r="F13" s="210">
        <v>5500</v>
      </c>
      <c r="G13" s="281">
        <v>23.200000000000003</v>
      </c>
      <c r="H13" s="237"/>
      <c r="I13" s="210">
        <v>2750</v>
      </c>
      <c r="J13" s="281">
        <v>11.600000000000001</v>
      </c>
      <c r="K13" s="237"/>
      <c r="L13" s="210">
        <v>3410</v>
      </c>
      <c r="M13" s="281">
        <v>14.4</v>
      </c>
      <c r="N13" s="237"/>
      <c r="O13" s="210">
        <v>4130</v>
      </c>
      <c r="P13" s="281">
        <v>17.400000000000002</v>
      </c>
      <c r="Q13" s="237"/>
      <c r="R13" s="210">
        <v>7950</v>
      </c>
      <c r="S13" s="281">
        <v>33.5</v>
      </c>
      <c r="T13" s="231"/>
      <c r="U13" s="231"/>
      <c r="V13" s="232"/>
      <c r="W13" s="232"/>
      <c r="X13" s="232"/>
    </row>
    <row r="14" spans="2:24" x14ac:dyDescent="0.2">
      <c r="B14" s="47">
        <v>841</v>
      </c>
      <c r="C14" s="47" t="s">
        <v>0</v>
      </c>
      <c r="D14" s="146">
        <v>838</v>
      </c>
      <c r="E14" s="146"/>
      <c r="F14" s="146">
        <v>185</v>
      </c>
      <c r="G14" s="241">
        <v>22.1</v>
      </c>
      <c r="H14" s="242"/>
      <c r="I14" s="146">
        <v>44</v>
      </c>
      <c r="J14" s="241">
        <v>5.3000000000000007</v>
      </c>
      <c r="K14" s="240"/>
      <c r="L14" s="146">
        <v>124</v>
      </c>
      <c r="M14" s="241">
        <v>14.8</v>
      </c>
      <c r="N14" s="240"/>
      <c r="O14" s="146">
        <v>163</v>
      </c>
      <c r="P14" s="241">
        <v>19.5</v>
      </c>
      <c r="Q14" s="241"/>
      <c r="R14" s="146">
        <v>322</v>
      </c>
      <c r="S14" s="241">
        <v>38.400000000000006</v>
      </c>
      <c r="T14" s="231"/>
      <c r="U14" s="231"/>
      <c r="V14" s="232"/>
      <c r="W14" s="232"/>
      <c r="X14" s="232"/>
    </row>
    <row r="15" spans="2:24" x14ac:dyDescent="0.2">
      <c r="B15" s="47">
        <v>840</v>
      </c>
      <c r="C15" s="47" t="s">
        <v>1</v>
      </c>
      <c r="D15" s="146">
        <v>4097</v>
      </c>
      <c r="E15" s="146"/>
      <c r="F15" s="146">
        <v>497</v>
      </c>
      <c r="G15" s="241">
        <v>12.100000000000001</v>
      </c>
      <c r="H15" s="242"/>
      <c r="I15" s="146">
        <v>584</v>
      </c>
      <c r="J15" s="241">
        <v>14.3</v>
      </c>
      <c r="K15" s="240"/>
      <c r="L15" s="146">
        <v>554</v>
      </c>
      <c r="M15" s="241">
        <v>13.5</v>
      </c>
      <c r="N15" s="240"/>
      <c r="O15" s="146">
        <v>865</v>
      </c>
      <c r="P15" s="241">
        <v>21.1</v>
      </c>
      <c r="Q15" s="241"/>
      <c r="R15" s="146">
        <v>1597</v>
      </c>
      <c r="S15" s="241">
        <v>39</v>
      </c>
      <c r="T15" s="231"/>
      <c r="U15" s="231"/>
      <c r="V15" s="232"/>
      <c r="W15" s="232"/>
      <c r="X15" s="232"/>
    </row>
    <row r="16" spans="2:24" x14ac:dyDescent="0.2">
      <c r="B16" s="47">
        <v>390</v>
      </c>
      <c r="C16" s="47" t="s">
        <v>2</v>
      </c>
      <c r="D16" s="146">
        <v>1742</v>
      </c>
      <c r="E16" s="146"/>
      <c r="F16" s="146">
        <v>406</v>
      </c>
      <c r="G16" s="241">
        <v>23.3</v>
      </c>
      <c r="H16" s="242"/>
      <c r="I16" s="146">
        <v>146</v>
      </c>
      <c r="J16" s="241">
        <v>8.4</v>
      </c>
      <c r="K16" s="240"/>
      <c r="L16" s="146">
        <v>270</v>
      </c>
      <c r="M16" s="241">
        <v>15.5</v>
      </c>
      <c r="N16" s="240"/>
      <c r="O16" s="146">
        <v>395</v>
      </c>
      <c r="P16" s="241">
        <v>22.700000000000003</v>
      </c>
      <c r="Q16" s="241"/>
      <c r="R16" s="146">
        <v>525</v>
      </c>
      <c r="S16" s="241">
        <v>30.1</v>
      </c>
      <c r="T16" s="231"/>
      <c r="U16" s="231"/>
      <c r="V16" s="232"/>
      <c r="W16" s="232"/>
      <c r="X16" s="232"/>
    </row>
    <row r="17" spans="2:24" s="233" customFormat="1" x14ac:dyDescent="0.2">
      <c r="B17" s="47">
        <v>805</v>
      </c>
      <c r="C17" s="47" t="s">
        <v>3</v>
      </c>
      <c r="D17" s="146">
        <v>1319</v>
      </c>
      <c r="E17" s="146"/>
      <c r="F17" s="146">
        <v>273</v>
      </c>
      <c r="G17" s="241">
        <v>20.700000000000003</v>
      </c>
      <c r="H17" s="242"/>
      <c r="I17" s="146">
        <v>190</v>
      </c>
      <c r="J17" s="241">
        <v>14.4</v>
      </c>
      <c r="K17" s="240"/>
      <c r="L17" s="146">
        <v>194</v>
      </c>
      <c r="M17" s="241">
        <v>14.700000000000001</v>
      </c>
      <c r="N17" s="240"/>
      <c r="O17" s="146">
        <v>229</v>
      </c>
      <c r="P17" s="241">
        <v>17.400000000000002</v>
      </c>
      <c r="Q17" s="241"/>
      <c r="R17" s="146">
        <v>433</v>
      </c>
      <c r="S17" s="241">
        <v>32.800000000000004</v>
      </c>
      <c r="T17" s="231"/>
      <c r="U17" s="231"/>
      <c r="V17" s="232"/>
      <c r="W17" s="232"/>
      <c r="X17" s="232"/>
    </row>
    <row r="18" spans="2:24" x14ac:dyDescent="0.2">
      <c r="B18" s="47">
        <v>806</v>
      </c>
      <c r="C18" s="47" t="s">
        <v>4</v>
      </c>
      <c r="D18" s="146">
        <v>2074</v>
      </c>
      <c r="E18" s="146"/>
      <c r="F18" s="146">
        <v>418</v>
      </c>
      <c r="G18" s="241">
        <v>20.200000000000003</v>
      </c>
      <c r="H18" s="242"/>
      <c r="I18" s="146">
        <v>261</v>
      </c>
      <c r="J18" s="241">
        <v>12.600000000000001</v>
      </c>
      <c r="K18" s="240"/>
      <c r="L18" s="146">
        <v>297</v>
      </c>
      <c r="M18" s="241">
        <v>14.3</v>
      </c>
      <c r="N18" s="240"/>
      <c r="O18" s="146">
        <v>357</v>
      </c>
      <c r="P18" s="241">
        <v>17.2</v>
      </c>
      <c r="Q18" s="241"/>
      <c r="R18" s="146">
        <v>741</v>
      </c>
      <c r="S18" s="241">
        <v>35.700000000000003</v>
      </c>
      <c r="T18" s="231"/>
      <c r="U18" s="231"/>
      <c r="V18" s="232"/>
      <c r="W18" s="232"/>
      <c r="X18" s="232"/>
    </row>
    <row r="19" spans="2:24" x14ac:dyDescent="0.2">
      <c r="B19" s="47">
        <v>391</v>
      </c>
      <c r="C19" s="47" t="s">
        <v>5</v>
      </c>
      <c r="D19" s="146">
        <v>2594</v>
      </c>
      <c r="E19" s="146"/>
      <c r="F19" s="146">
        <v>713</v>
      </c>
      <c r="G19" s="241">
        <v>27.5</v>
      </c>
      <c r="H19" s="242"/>
      <c r="I19" s="146">
        <v>195</v>
      </c>
      <c r="J19" s="241">
        <v>7.5</v>
      </c>
      <c r="K19" s="240"/>
      <c r="L19" s="146">
        <v>388</v>
      </c>
      <c r="M19" s="241">
        <v>15</v>
      </c>
      <c r="N19" s="240"/>
      <c r="O19" s="146">
        <v>404</v>
      </c>
      <c r="P19" s="241">
        <v>15.600000000000001</v>
      </c>
      <c r="Q19" s="241"/>
      <c r="R19" s="146">
        <v>894</v>
      </c>
      <c r="S19" s="241">
        <v>34.5</v>
      </c>
      <c r="T19" s="231"/>
      <c r="U19" s="231"/>
      <c r="V19" s="232"/>
      <c r="W19" s="232"/>
      <c r="X19" s="232"/>
    </row>
    <row r="20" spans="2:24" x14ac:dyDescent="0.2">
      <c r="B20" s="47">
        <v>392</v>
      </c>
      <c r="C20" s="47" t="s">
        <v>6</v>
      </c>
      <c r="D20" s="146">
        <v>1351</v>
      </c>
      <c r="E20" s="146"/>
      <c r="F20" s="146">
        <v>350</v>
      </c>
      <c r="G20" s="241">
        <v>25.900000000000002</v>
      </c>
      <c r="H20" s="242"/>
      <c r="I20" s="146">
        <v>120</v>
      </c>
      <c r="J20" s="241">
        <v>8.9</v>
      </c>
      <c r="K20" s="240"/>
      <c r="L20" s="146">
        <v>192</v>
      </c>
      <c r="M20" s="241">
        <v>14.200000000000001</v>
      </c>
      <c r="N20" s="240"/>
      <c r="O20" s="146">
        <v>182</v>
      </c>
      <c r="P20" s="241">
        <v>13.5</v>
      </c>
      <c r="Q20" s="241"/>
      <c r="R20" s="146">
        <v>507</v>
      </c>
      <c r="S20" s="241">
        <v>37.5</v>
      </c>
      <c r="T20" s="231"/>
      <c r="U20" s="231"/>
      <c r="V20" s="232"/>
      <c r="W20" s="232"/>
      <c r="X20" s="232"/>
    </row>
    <row r="21" spans="2:24" x14ac:dyDescent="0.2">
      <c r="B21" s="47">
        <v>929</v>
      </c>
      <c r="C21" s="47" t="s">
        <v>7</v>
      </c>
      <c r="D21" s="146">
        <v>2485</v>
      </c>
      <c r="E21" s="146"/>
      <c r="F21" s="146">
        <v>666</v>
      </c>
      <c r="G21" s="241">
        <v>26.8</v>
      </c>
      <c r="H21" s="242"/>
      <c r="I21" s="146">
        <v>292</v>
      </c>
      <c r="J21" s="241">
        <v>11.8</v>
      </c>
      <c r="K21" s="240"/>
      <c r="L21" s="146">
        <v>323</v>
      </c>
      <c r="M21" s="241">
        <v>13</v>
      </c>
      <c r="N21" s="240"/>
      <c r="O21" s="146">
        <v>384</v>
      </c>
      <c r="P21" s="241">
        <v>15.5</v>
      </c>
      <c r="Q21" s="241"/>
      <c r="R21" s="146">
        <v>820</v>
      </c>
      <c r="S21" s="241">
        <v>33</v>
      </c>
      <c r="T21" s="231"/>
      <c r="U21" s="231"/>
      <c r="V21" s="232"/>
      <c r="W21" s="232"/>
      <c r="X21" s="232"/>
    </row>
    <row r="22" spans="2:24" x14ac:dyDescent="0.2">
      <c r="B22" s="47">
        <v>807</v>
      </c>
      <c r="C22" s="47" t="s">
        <v>8</v>
      </c>
      <c r="D22" s="146">
        <v>1259</v>
      </c>
      <c r="E22" s="146"/>
      <c r="F22" s="146">
        <v>326</v>
      </c>
      <c r="G22" s="241">
        <v>25.900000000000002</v>
      </c>
      <c r="H22" s="242"/>
      <c r="I22" s="146">
        <v>170</v>
      </c>
      <c r="J22" s="241">
        <v>13.5</v>
      </c>
      <c r="K22" s="240"/>
      <c r="L22" s="146">
        <v>223</v>
      </c>
      <c r="M22" s="241">
        <v>17.7</v>
      </c>
      <c r="N22" s="240"/>
      <c r="O22" s="146">
        <v>227</v>
      </c>
      <c r="P22" s="241">
        <v>18</v>
      </c>
      <c r="Q22" s="241"/>
      <c r="R22" s="146">
        <v>313</v>
      </c>
      <c r="S22" s="241">
        <v>24.900000000000002</v>
      </c>
      <c r="T22" s="231"/>
      <c r="U22" s="231"/>
      <c r="V22" s="232"/>
      <c r="W22" s="232"/>
      <c r="X22" s="232"/>
    </row>
    <row r="23" spans="2:24" x14ac:dyDescent="0.2">
      <c r="B23" s="47">
        <v>393</v>
      </c>
      <c r="C23" s="47" t="s">
        <v>9</v>
      </c>
      <c r="D23" s="146">
        <v>1214</v>
      </c>
      <c r="E23" s="146"/>
      <c r="F23" s="146">
        <v>260</v>
      </c>
      <c r="G23" s="241">
        <v>21.400000000000002</v>
      </c>
      <c r="H23" s="242"/>
      <c r="I23" s="146">
        <v>144</v>
      </c>
      <c r="J23" s="241">
        <v>11.9</v>
      </c>
      <c r="K23" s="240"/>
      <c r="L23" s="146">
        <v>166</v>
      </c>
      <c r="M23" s="241">
        <v>13.700000000000001</v>
      </c>
      <c r="N23" s="240"/>
      <c r="O23" s="146">
        <v>194</v>
      </c>
      <c r="P23" s="241">
        <v>16</v>
      </c>
      <c r="Q23" s="241"/>
      <c r="R23" s="146">
        <v>450</v>
      </c>
      <c r="S23" s="241">
        <v>37.1</v>
      </c>
      <c r="T23" s="231"/>
      <c r="U23" s="231"/>
      <c r="V23" s="232"/>
      <c r="W23" s="232"/>
      <c r="X23" s="232"/>
    </row>
    <row r="24" spans="2:24" x14ac:dyDescent="0.2">
      <c r="B24" s="47">
        <v>808</v>
      </c>
      <c r="C24" s="47" t="s">
        <v>10</v>
      </c>
      <c r="D24" s="146">
        <v>2063</v>
      </c>
      <c r="E24" s="146"/>
      <c r="F24" s="146">
        <v>506</v>
      </c>
      <c r="G24" s="241">
        <v>24.5</v>
      </c>
      <c r="H24" s="242"/>
      <c r="I24" s="146">
        <v>228</v>
      </c>
      <c r="J24" s="241">
        <v>11.100000000000001</v>
      </c>
      <c r="K24" s="240"/>
      <c r="L24" s="146">
        <v>324</v>
      </c>
      <c r="M24" s="241">
        <v>15.700000000000001</v>
      </c>
      <c r="N24" s="240"/>
      <c r="O24" s="146">
        <v>377</v>
      </c>
      <c r="P24" s="241">
        <v>18.3</v>
      </c>
      <c r="Q24" s="241"/>
      <c r="R24" s="146">
        <v>628</v>
      </c>
      <c r="S24" s="241">
        <v>30.400000000000002</v>
      </c>
      <c r="T24" s="231"/>
      <c r="U24" s="231"/>
      <c r="V24" s="232"/>
      <c r="W24" s="232"/>
      <c r="X24" s="232"/>
    </row>
    <row r="25" spans="2:24" x14ac:dyDescent="0.2">
      <c r="B25" s="47">
        <v>394</v>
      </c>
      <c r="C25" s="47" t="s">
        <v>11</v>
      </c>
      <c r="D25" s="146">
        <v>2704</v>
      </c>
      <c r="E25" s="146"/>
      <c r="F25" s="146">
        <v>896</v>
      </c>
      <c r="G25" s="241">
        <v>33.1</v>
      </c>
      <c r="H25" s="242"/>
      <c r="I25" s="146">
        <v>376</v>
      </c>
      <c r="J25" s="241">
        <v>13.9</v>
      </c>
      <c r="K25" s="240"/>
      <c r="L25" s="146">
        <v>355</v>
      </c>
      <c r="M25" s="241">
        <v>13.100000000000001</v>
      </c>
      <c r="N25" s="240"/>
      <c r="O25" s="146">
        <v>356</v>
      </c>
      <c r="P25" s="241">
        <v>13.200000000000001</v>
      </c>
      <c r="Q25" s="241"/>
      <c r="R25" s="146">
        <v>721</v>
      </c>
      <c r="S25" s="241">
        <v>26.700000000000003</v>
      </c>
      <c r="T25" s="231"/>
      <c r="U25" s="231"/>
      <c r="V25" s="232"/>
      <c r="W25" s="232"/>
      <c r="X25" s="232"/>
    </row>
    <row r="26" spans="2:24" x14ac:dyDescent="0.2">
      <c r="D26" s="146" t="s">
        <v>517</v>
      </c>
      <c r="E26" s="75"/>
      <c r="F26" s="20" t="s">
        <v>517</v>
      </c>
      <c r="G26" s="20" t="s">
        <v>517</v>
      </c>
      <c r="H26" s="20"/>
      <c r="I26" s="20" t="s">
        <v>517</v>
      </c>
      <c r="J26" s="20" t="s">
        <v>517</v>
      </c>
      <c r="K26" s="20"/>
      <c r="L26" s="243" t="s">
        <v>517</v>
      </c>
      <c r="M26" s="20" t="s">
        <v>517</v>
      </c>
      <c r="N26" s="25"/>
      <c r="O26" s="25" t="s">
        <v>517</v>
      </c>
      <c r="P26" s="20" t="s">
        <v>517</v>
      </c>
      <c r="Q26" s="25"/>
      <c r="R26" s="25" t="s">
        <v>517</v>
      </c>
      <c r="S26" s="20" t="s">
        <v>517</v>
      </c>
      <c r="T26" s="231"/>
      <c r="U26" s="231"/>
      <c r="V26" s="232"/>
      <c r="W26" s="232"/>
      <c r="X26" s="232"/>
    </row>
    <row r="27" spans="2:24" ht="14.25" x14ac:dyDescent="0.2">
      <c r="C27" s="224" t="s">
        <v>370</v>
      </c>
      <c r="D27" s="210">
        <v>57060</v>
      </c>
      <c r="E27" s="237"/>
      <c r="F27" s="210">
        <v>15830</v>
      </c>
      <c r="G27" s="281">
        <v>27.700000000000003</v>
      </c>
      <c r="H27" s="237"/>
      <c r="I27" s="210">
        <v>6470</v>
      </c>
      <c r="J27" s="281">
        <v>11.3</v>
      </c>
      <c r="K27" s="237"/>
      <c r="L27" s="210">
        <v>8000</v>
      </c>
      <c r="M27" s="281">
        <v>14</v>
      </c>
      <c r="N27" s="237"/>
      <c r="O27" s="210">
        <v>8490</v>
      </c>
      <c r="P27" s="281">
        <v>14.9</v>
      </c>
      <c r="Q27" s="237"/>
      <c r="R27" s="210">
        <v>18270</v>
      </c>
      <c r="S27" s="281">
        <v>32</v>
      </c>
      <c r="T27" s="231"/>
      <c r="U27" s="231"/>
      <c r="V27" s="232"/>
      <c r="W27" s="232"/>
      <c r="X27" s="232"/>
    </row>
    <row r="28" spans="2:24" x14ac:dyDescent="0.2">
      <c r="B28" s="47">
        <v>889</v>
      </c>
      <c r="C28" s="47" t="s">
        <v>12</v>
      </c>
      <c r="D28" s="146">
        <v>1781</v>
      </c>
      <c r="E28" s="146"/>
      <c r="F28" s="146">
        <v>452</v>
      </c>
      <c r="G28" s="241">
        <v>25.400000000000002</v>
      </c>
      <c r="H28" s="242"/>
      <c r="I28" s="146">
        <v>283</v>
      </c>
      <c r="J28" s="241">
        <v>15.9</v>
      </c>
      <c r="K28" s="240"/>
      <c r="L28" s="146">
        <v>344</v>
      </c>
      <c r="M28" s="241">
        <v>19.3</v>
      </c>
      <c r="N28" s="240"/>
      <c r="O28" s="146">
        <v>241</v>
      </c>
      <c r="P28" s="241">
        <v>13.5</v>
      </c>
      <c r="Q28" s="241"/>
      <c r="R28" s="146">
        <v>461</v>
      </c>
      <c r="S28" s="241">
        <v>25.900000000000002</v>
      </c>
      <c r="T28" s="231"/>
      <c r="U28" s="231"/>
      <c r="V28" s="232"/>
      <c r="W28" s="232"/>
      <c r="X28" s="232"/>
    </row>
    <row r="29" spans="2:24" x14ac:dyDescent="0.2">
      <c r="B29" s="47">
        <v>890</v>
      </c>
      <c r="C29" s="47" t="s">
        <v>13</v>
      </c>
      <c r="D29" s="146">
        <v>1901</v>
      </c>
      <c r="E29" s="146"/>
      <c r="F29" s="146">
        <v>561</v>
      </c>
      <c r="G29" s="241">
        <v>29.5</v>
      </c>
      <c r="H29" s="242"/>
      <c r="I29" s="146">
        <v>187</v>
      </c>
      <c r="J29" s="241">
        <v>9.8000000000000007</v>
      </c>
      <c r="K29" s="240"/>
      <c r="L29" s="146">
        <v>311</v>
      </c>
      <c r="M29" s="241">
        <v>16.400000000000002</v>
      </c>
      <c r="N29" s="240"/>
      <c r="O29" s="146">
        <v>274</v>
      </c>
      <c r="P29" s="241">
        <v>14.4</v>
      </c>
      <c r="Q29" s="241"/>
      <c r="R29" s="146">
        <v>568</v>
      </c>
      <c r="S29" s="241">
        <v>29.900000000000002</v>
      </c>
      <c r="T29" s="231"/>
      <c r="U29" s="231"/>
      <c r="V29" s="232"/>
      <c r="W29" s="232"/>
      <c r="X29" s="232"/>
    </row>
    <row r="30" spans="2:24" x14ac:dyDescent="0.2">
      <c r="B30" s="47">
        <v>350</v>
      </c>
      <c r="C30" s="47" t="s">
        <v>14</v>
      </c>
      <c r="D30" s="146">
        <v>2332</v>
      </c>
      <c r="E30" s="146"/>
      <c r="F30" s="146">
        <v>673</v>
      </c>
      <c r="G30" s="241">
        <v>28.900000000000002</v>
      </c>
      <c r="H30" s="242"/>
      <c r="I30" s="146">
        <v>238</v>
      </c>
      <c r="J30" s="241">
        <v>10.200000000000001</v>
      </c>
      <c r="K30" s="240"/>
      <c r="L30" s="146">
        <v>258</v>
      </c>
      <c r="M30" s="241">
        <v>11.100000000000001</v>
      </c>
      <c r="N30" s="240"/>
      <c r="O30" s="146">
        <v>405</v>
      </c>
      <c r="P30" s="241">
        <v>17.400000000000002</v>
      </c>
      <c r="Q30" s="241"/>
      <c r="R30" s="146">
        <v>758</v>
      </c>
      <c r="S30" s="241">
        <v>32.5</v>
      </c>
      <c r="T30" s="231"/>
      <c r="U30" s="231"/>
      <c r="V30" s="232"/>
      <c r="W30" s="232"/>
      <c r="X30" s="232"/>
    </row>
    <row r="31" spans="2:24" x14ac:dyDescent="0.2">
      <c r="B31" s="47">
        <v>351</v>
      </c>
      <c r="C31" s="47" t="s">
        <v>15</v>
      </c>
      <c r="D31" s="146">
        <v>1526</v>
      </c>
      <c r="E31" s="146"/>
      <c r="F31" s="146">
        <v>376</v>
      </c>
      <c r="G31" s="241">
        <v>24.6</v>
      </c>
      <c r="H31" s="242"/>
      <c r="I31" s="146">
        <v>137</v>
      </c>
      <c r="J31" s="241">
        <v>9</v>
      </c>
      <c r="K31" s="240"/>
      <c r="L31" s="146">
        <v>184</v>
      </c>
      <c r="M31" s="241">
        <v>12.100000000000001</v>
      </c>
      <c r="N31" s="240"/>
      <c r="O31" s="146">
        <v>251</v>
      </c>
      <c r="P31" s="241">
        <v>16.400000000000002</v>
      </c>
      <c r="Q31" s="241"/>
      <c r="R31" s="146">
        <v>578</v>
      </c>
      <c r="S31" s="241">
        <v>37.9</v>
      </c>
      <c r="T31" s="231"/>
      <c r="U31" s="231"/>
      <c r="V31" s="232"/>
      <c r="W31" s="232"/>
      <c r="X31" s="232"/>
    </row>
    <row r="32" spans="2:24" s="233" customFormat="1" x14ac:dyDescent="0.2">
      <c r="B32" s="47">
        <v>895</v>
      </c>
      <c r="C32" s="47" t="s">
        <v>16</v>
      </c>
      <c r="D32" s="146">
        <v>1974</v>
      </c>
      <c r="E32" s="146"/>
      <c r="F32" s="146">
        <v>487</v>
      </c>
      <c r="G32" s="241">
        <v>24.700000000000003</v>
      </c>
      <c r="H32" s="242"/>
      <c r="I32" s="146">
        <v>275</v>
      </c>
      <c r="J32" s="241">
        <v>13.9</v>
      </c>
      <c r="K32" s="240"/>
      <c r="L32" s="146">
        <v>281</v>
      </c>
      <c r="M32" s="241">
        <v>14.200000000000001</v>
      </c>
      <c r="N32" s="240"/>
      <c r="O32" s="146">
        <v>319</v>
      </c>
      <c r="P32" s="241">
        <v>16.2</v>
      </c>
      <c r="Q32" s="241"/>
      <c r="R32" s="146">
        <v>612</v>
      </c>
      <c r="S32" s="241">
        <v>31</v>
      </c>
      <c r="T32" s="231"/>
      <c r="U32" s="231"/>
      <c r="V32" s="232"/>
      <c r="W32" s="232"/>
      <c r="X32" s="232"/>
    </row>
    <row r="33" spans="2:24" x14ac:dyDescent="0.2">
      <c r="B33" s="47">
        <v>896</v>
      </c>
      <c r="C33" s="47" t="s">
        <v>17</v>
      </c>
      <c r="D33" s="146">
        <v>2256</v>
      </c>
      <c r="E33" s="146"/>
      <c r="F33" s="146">
        <v>476</v>
      </c>
      <c r="G33" s="241">
        <v>21.1</v>
      </c>
      <c r="H33" s="242"/>
      <c r="I33" s="146">
        <v>318</v>
      </c>
      <c r="J33" s="241">
        <v>14.100000000000001</v>
      </c>
      <c r="K33" s="240"/>
      <c r="L33" s="146">
        <v>343</v>
      </c>
      <c r="M33" s="241">
        <v>15.200000000000001</v>
      </c>
      <c r="N33" s="240"/>
      <c r="O33" s="146">
        <v>340</v>
      </c>
      <c r="P33" s="241">
        <v>15.100000000000001</v>
      </c>
      <c r="Q33" s="241"/>
      <c r="R33" s="146">
        <v>779</v>
      </c>
      <c r="S33" s="241">
        <v>34.5</v>
      </c>
      <c r="T33" s="231"/>
      <c r="U33" s="231"/>
      <c r="V33" s="232"/>
      <c r="W33" s="232"/>
      <c r="X33" s="232"/>
    </row>
    <row r="34" spans="2:24" x14ac:dyDescent="0.2">
      <c r="B34" s="47">
        <v>909</v>
      </c>
      <c r="C34" s="47" t="s">
        <v>18</v>
      </c>
      <c r="D34" s="146">
        <v>3104</v>
      </c>
      <c r="E34" s="146"/>
      <c r="F34" s="146">
        <v>762</v>
      </c>
      <c r="G34" s="241">
        <v>24.5</v>
      </c>
      <c r="H34" s="242"/>
      <c r="I34" s="146">
        <v>312</v>
      </c>
      <c r="J34" s="241">
        <v>10.100000000000001</v>
      </c>
      <c r="K34" s="240"/>
      <c r="L34" s="146">
        <v>481</v>
      </c>
      <c r="M34" s="241">
        <v>15.5</v>
      </c>
      <c r="N34" s="240"/>
      <c r="O34" s="146">
        <v>483</v>
      </c>
      <c r="P34" s="241">
        <v>15.600000000000001</v>
      </c>
      <c r="Q34" s="241"/>
      <c r="R34" s="146">
        <v>1066</v>
      </c>
      <c r="S34" s="241">
        <v>34.300000000000004</v>
      </c>
      <c r="T34" s="231"/>
      <c r="U34" s="231"/>
      <c r="V34" s="232"/>
      <c r="W34" s="232"/>
      <c r="X34" s="232"/>
    </row>
    <row r="35" spans="2:24" x14ac:dyDescent="0.2">
      <c r="B35" s="47">
        <v>876</v>
      </c>
      <c r="C35" s="47" t="s">
        <v>19</v>
      </c>
      <c r="D35" s="146">
        <v>1080</v>
      </c>
      <c r="E35" s="146"/>
      <c r="F35" s="146">
        <v>238</v>
      </c>
      <c r="G35" s="241">
        <v>22</v>
      </c>
      <c r="H35" s="242"/>
      <c r="I35" s="146">
        <v>162</v>
      </c>
      <c r="J35" s="241">
        <v>15</v>
      </c>
      <c r="K35" s="240"/>
      <c r="L35" s="146">
        <v>163</v>
      </c>
      <c r="M35" s="241">
        <v>15.100000000000001</v>
      </c>
      <c r="N35" s="240"/>
      <c r="O35" s="146">
        <v>178</v>
      </c>
      <c r="P35" s="241">
        <v>16.5</v>
      </c>
      <c r="Q35" s="241"/>
      <c r="R35" s="146">
        <v>339</v>
      </c>
      <c r="S35" s="241">
        <v>31.400000000000002</v>
      </c>
      <c r="T35" s="231"/>
      <c r="U35" s="231"/>
      <c r="V35" s="232"/>
      <c r="W35" s="232"/>
      <c r="X35" s="232"/>
    </row>
    <row r="36" spans="2:24" x14ac:dyDescent="0.2">
      <c r="B36" s="47">
        <v>340</v>
      </c>
      <c r="C36" s="47" t="s">
        <v>20</v>
      </c>
      <c r="D36" s="146">
        <v>1230</v>
      </c>
      <c r="E36" s="146"/>
      <c r="F36" s="146">
        <v>312</v>
      </c>
      <c r="G36" s="241">
        <v>25.400000000000002</v>
      </c>
      <c r="H36" s="242"/>
      <c r="I36" s="146">
        <v>116</v>
      </c>
      <c r="J36" s="241">
        <v>9.4</v>
      </c>
      <c r="K36" s="240"/>
      <c r="L36" s="146">
        <v>172</v>
      </c>
      <c r="M36" s="241">
        <v>14</v>
      </c>
      <c r="N36" s="240"/>
      <c r="O36" s="146">
        <v>188</v>
      </c>
      <c r="P36" s="241">
        <v>15.3</v>
      </c>
      <c r="Q36" s="241"/>
      <c r="R36" s="146">
        <v>442</v>
      </c>
      <c r="S36" s="241">
        <v>35.9</v>
      </c>
      <c r="T36" s="231"/>
      <c r="U36" s="231"/>
      <c r="V36" s="232"/>
      <c r="W36" s="232"/>
      <c r="X36" s="232"/>
    </row>
    <row r="37" spans="2:24" x14ac:dyDescent="0.2">
      <c r="B37" s="47">
        <v>888</v>
      </c>
      <c r="C37" s="47" t="s">
        <v>21</v>
      </c>
      <c r="D37" s="146">
        <v>8250</v>
      </c>
      <c r="E37" s="146"/>
      <c r="F37" s="146">
        <v>1606</v>
      </c>
      <c r="G37" s="241">
        <v>19.5</v>
      </c>
      <c r="H37" s="242"/>
      <c r="I37" s="146">
        <v>701</v>
      </c>
      <c r="J37" s="241">
        <v>8.5</v>
      </c>
      <c r="K37" s="240"/>
      <c r="L37" s="146">
        <v>1173</v>
      </c>
      <c r="M37" s="241">
        <v>14.200000000000001</v>
      </c>
      <c r="N37" s="240"/>
      <c r="O37" s="146">
        <v>1508</v>
      </c>
      <c r="P37" s="241">
        <v>18.3</v>
      </c>
      <c r="Q37" s="241"/>
      <c r="R37" s="146">
        <v>3262</v>
      </c>
      <c r="S37" s="241">
        <v>39.5</v>
      </c>
      <c r="T37" s="231"/>
      <c r="U37" s="231"/>
      <c r="V37" s="232"/>
      <c r="W37" s="232"/>
      <c r="X37" s="232"/>
    </row>
    <row r="38" spans="2:24" x14ac:dyDescent="0.2">
      <c r="B38" s="47">
        <v>341</v>
      </c>
      <c r="C38" s="47" t="s">
        <v>22</v>
      </c>
      <c r="D38" s="146">
        <v>3496</v>
      </c>
      <c r="E38" s="146"/>
      <c r="F38" s="146">
        <v>1116</v>
      </c>
      <c r="G38" s="241">
        <v>31.900000000000002</v>
      </c>
      <c r="H38" s="242"/>
      <c r="I38" s="146">
        <v>352</v>
      </c>
      <c r="J38" s="241">
        <v>10.100000000000001</v>
      </c>
      <c r="K38" s="240"/>
      <c r="L38" s="146">
        <v>367</v>
      </c>
      <c r="M38" s="241">
        <v>10.5</v>
      </c>
      <c r="N38" s="240"/>
      <c r="O38" s="146">
        <v>417</v>
      </c>
      <c r="P38" s="241">
        <v>11.9</v>
      </c>
      <c r="Q38" s="241"/>
      <c r="R38" s="146">
        <v>1244</v>
      </c>
      <c r="S38" s="241">
        <v>35.6</v>
      </c>
      <c r="T38" s="231"/>
      <c r="U38" s="231"/>
      <c r="V38" s="232"/>
      <c r="W38" s="232"/>
      <c r="X38" s="232"/>
    </row>
    <row r="39" spans="2:24" s="233" customFormat="1" x14ac:dyDescent="0.2">
      <c r="B39" s="47">
        <v>352</v>
      </c>
      <c r="C39" s="47" t="s">
        <v>23</v>
      </c>
      <c r="D39" s="146">
        <v>5170</v>
      </c>
      <c r="E39" s="146"/>
      <c r="F39" s="146">
        <v>1912</v>
      </c>
      <c r="G39" s="241">
        <v>37</v>
      </c>
      <c r="H39" s="242"/>
      <c r="I39" s="146">
        <v>556</v>
      </c>
      <c r="J39" s="241">
        <v>10.8</v>
      </c>
      <c r="K39" s="240"/>
      <c r="L39" s="146">
        <v>814</v>
      </c>
      <c r="M39" s="241">
        <v>15.700000000000001</v>
      </c>
      <c r="N39" s="240"/>
      <c r="O39" s="146">
        <v>682</v>
      </c>
      <c r="P39" s="241">
        <v>13.200000000000001</v>
      </c>
      <c r="Q39" s="241"/>
      <c r="R39" s="146">
        <v>1206</v>
      </c>
      <c r="S39" s="241">
        <v>23.3</v>
      </c>
      <c r="T39" s="231"/>
      <c r="U39" s="231"/>
      <c r="V39" s="232"/>
      <c r="W39" s="232"/>
      <c r="X39" s="232"/>
    </row>
    <row r="40" spans="2:24" x14ac:dyDescent="0.2">
      <c r="B40" s="47">
        <v>353</v>
      </c>
      <c r="C40" s="47" t="s">
        <v>24</v>
      </c>
      <c r="D40" s="146">
        <v>2550</v>
      </c>
      <c r="E40" s="146"/>
      <c r="F40" s="146">
        <v>977</v>
      </c>
      <c r="G40" s="241">
        <v>38.300000000000004</v>
      </c>
      <c r="H40" s="242"/>
      <c r="I40" s="146">
        <v>383</v>
      </c>
      <c r="J40" s="241">
        <v>15</v>
      </c>
      <c r="K40" s="240"/>
      <c r="L40" s="146">
        <v>295</v>
      </c>
      <c r="M40" s="241">
        <v>11.600000000000001</v>
      </c>
      <c r="N40" s="240"/>
      <c r="O40" s="146">
        <v>295</v>
      </c>
      <c r="P40" s="241">
        <v>11.600000000000001</v>
      </c>
      <c r="Q40" s="241"/>
      <c r="R40" s="146">
        <v>600</v>
      </c>
      <c r="S40" s="241">
        <v>23.5</v>
      </c>
      <c r="T40" s="231"/>
      <c r="U40" s="231"/>
      <c r="V40" s="232"/>
      <c r="W40" s="232"/>
      <c r="X40" s="232"/>
    </row>
    <row r="41" spans="2:24" x14ac:dyDescent="0.2">
      <c r="B41" s="47">
        <v>354</v>
      </c>
      <c r="C41" s="47" t="s">
        <v>25</v>
      </c>
      <c r="D41" s="146">
        <v>1787</v>
      </c>
      <c r="E41" s="146"/>
      <c r="F41" s="146">
        <v>379</v>
      </c>
      <c r="G41" s="241">
        <v>21.200000000000003</v>
      </c>
      <c r="H41" s="242"/>
      <c r="I41" s="146">
        <v>187</v>
      </c>
      <c r="J41" s="241">
        <v>10.5</v>
      </c>
      <c r="K41" s="240"/>
      <c r="L41" s="146">
        <v>226</v>
      </c>
      <c r="M41" s="241">
        <v>12.600000000000001</v>
      </c>
      <c r="N41" s="240"/>
      <c r="O41" s="146">
        <v>250</v>
      </c>
      <c r="P41" s="241">
        <v>14</v>
      </c>
      <c r="Q41" s="241"/>
      <c r="R41" s="146">
        <v>745</v>
      </c>
      <c r="S41" s="241">
        <v>41.7</v>
      </c>
      <c r="T41" s="231"/>
      <c r="U41" s="231"/>
      <c r="V41" s="232"/>
      <c r="W41" s="232"/>
      <c r="X41" s="232"/>
    </row>
    <row r="42" spans="2:24" x14ac:dyDescent="0.2">
      <c r="B42" s="47">
        <v>355</v>
      </c>
      <c r="C42" s="47" t="s">
        <v>26</v>
      </c>
      <c r="D42" s="146">
        <v>2401</v>
      </c>
      <c r="E42" s="146"/>
      <c r="F42" s="146">
        <v>770</v>
      </c>
      <c r="G42" s="241">
        <v>32.1</v>
      </c>
      <c r="H42" s="242"/>
      <c r="I42" s="146">
        <v>271</v>
      </c>
      <c r="J42" s="241">
        <v>11.3</v>
      </c>
      <c r="K42" s="240"/>
      <c r="L42" s="146">
        <v>361</v>
      </c>
      <c r="M42" s="241">
        <v>15</v>
      </c>
      <c r="N42" s="240"/>
      <c r="O42" s="146">
        <v>438</v>
      </c>
      <c r="P42" s="241">
        <v>18.2</v>
      </c>
      <c r="Q42" s="241"/>
      <c r="R42" s="146">
        <v>561</v>
      </c>
      <c r="S42" s="241">
        <v>23.400000000000002</v>
      </c>
      <c r="T42" s="231"/>
      <c r="U42" s="231"/>
      <c r="V42" s="232"/>
      <c r="W42" s="232"/>
      <c r="X42" s="232"/>
    </row>
    <row r="43" spans="2:24" x14ac:dyDescent="0.2">
      <c r="B43" s="47">
        <v>343</v>
      </c>
      <c r="C43" s="47" t="s">
        <v>27</v>
      </c>
      <c r="D43" s="146">
        <v>1861</v>
      </c>
      <c r="E43" s="146"/>
      <c r="F43" s="146">
        <v>484</v>
      </c>
      <c r="G43" s="241">
        <v>26</v>
      </c>
      <c r="H43" s="242"/>
      <c r="I43" s="146">
        <v>197</v>
      </c>
      <c r="J43" s="241">
        <v>10.600000000000001</v>
      </c>
      <c r="K43" s="240"/>
      <c r="L43" s="146">
        <v>270</v>
      </c>
      <c r="M43" s="241">
        <v>14.5</v>
      </c>
      <c r="N43" s="240"/>
      <c r="O43" s="146">
        <v>241</v>
      </c>
      <c r="P43" s="241">
        <v>13</v>
      </c>
      <c r="Q43" s="241"/>
      <c r="R43" s="146">
        <v>669</v>
      </c>
      <c r="S43" s="241">
        <v>35.9</v>
      </c>
      <c r="T43" s="231"/>
      <c r="U43" s="231"/>
      <c r="V43" s="232"/>
      <c r="W43" s="232"/>
      <c r="X43" s="232"/>
    </row>
    <row r="44" spans="2:24" x14ac:dyDescent="0.2">
      <c r="B44" s="47">
        <v>342</v>
      </c>
      <c r="C44" s="47" t="s">
        <v>28</v>
      </c>
      <c r="D44" s="146">
        <v>1859</v>
      </c>
      <c r="E44" s="146"/>
      <c r="F44" s="146">
        <v>358</v>
      </c>
      <c r="G44" s="241">
        <v>19.3</v>
      </c>
      <c r="H44" s="242"/>
      <c r="I44" s="146">
        <v>213</v>
      </c>
      <c r="J44" s="241">
        <v>11.5</v>
      </c>
      <c r="K44" s="240"/>
      <c r="L44" s="146">
        <v>285</v>
      </c>
      <c r="M44" s="241">
        <v>15.3</v>
      </c>
      <c r="N44" s="240"/>
      <c r="O44" s="146">
        <v>281</v>
      </c>
      <c r="P44" s="241">
        <v>15.100000000000001</v>
      </c>
      <c r="Q44" s="241"/>
      <c r="R44" s="146">
        <v>722</v>
      </c>
      <c r="S44" s="241">
        <v>38.800000000000004</v>
      </c>
      <c r="T44" s="231"/>
      <c r="U44" s="231"/>
      <c r="V44" s="232"/>
      <c r="W44" s="232"/>
      <c r="X44" s="232"/>
    </row>
    <row r="45" spans="2:24" x14ac:dyDescent="0.2">
      <c r="B45" s="47">
        <v>356</v>
      </c>
      <c r="C45" s="47" t="s">
        <v>29</v>
      </c>
      <c r="D45" s="146">
        <v>1843</v>
      </c>
      <c r="E45" s="146"/>
      <c r="F45" s="146">
        <v>634</v>
      </c>
      <c r="G45" s="241">
        <v>34.4</v>
      </c>
      <c r="H45" s="242"/>
      <c r="I45" s="146">
        <v>237</v>
      </c>
      <c r="J45" s="241">
        <v>12.9</v>
      </c>
      <c r="K45" s="240"/>
      <c r="L45" s="146">
        <v>218</v>
      </c>
      <c r="M45" s="241">
        <v>11.8</v>
      </c>
      <c r="N45" s="240"/>
      <c r="O45" s="146">
        <v>253</v>
      </c>
      <c r="P45" s="241">
        <v>13.700000000000001</v>
      </c>
      <c r="Q45" s="241"/>
      <c r="R45" s="146">
        <v>501</v>
      </c>
      <c r="S45" s="241">
        <v>27.200000000000003</v>
      </c>
      <c r="T45" s="231"/>
      <c r="U45" s="231"/>
      <c r="V45" s="232"/>
      <c r="W45" s="232"/>
      <c r="X45" s="232"/>
    </row>
    <row r="46" spans="2:24" x14ac:dyDescent="0.2">
      <c r="B46" s="47">
        <v>357</v>
      </c>
      <c r="C46" s="47" t="s">
        <v>30</v>
      </c>
      <c r="D46" s="146">
        <v>2761</v>
      </c>
      <c r="E46" s="146"/>
      <c r="F46" s="146">
        <v>1226</v>
      </c>
      <c r="G46" s="241">
        <v>44.400000000000006</v>
      </c>
      <c r="H46" s="242"/>
      <c r="I46" s="146">
        <v>372</v>
      </c>
      <c r="J46" s="241">
        <v>13.5</v>
      </c>
      <c r="K46" s="240"/>
      <c r="L46" s="146">
        <v>339</v>
      </c>
      <c r="M46" s="241">
        <v>12.3</v>
      </c>
      <c r="N46" s="240"/>
      <c r="O46" s="146">
        <v>247</v>
      </c>
      <c r="P46" s="241">
        <v>8.9</v>
      </c>
      <c r="Q46" s="241"/>
      <c r="R46" s="146">
        <v>577</v>
      </c>
      <c r="S46" s="241">
        <v>20.900000000000002</v>
      </c>
      <c r="T46" s="231"/>
      <c r="U46" s="231"/>
      <c r="V46" s="232"/>
      <c r="W46" s="232"/>
      <c r="X46" s="232"/>
    </row>
    <row r="47" spans="2:24" x14ac:dyDescent="0.2">
      <c r="B47" s="47">
        <v>358</v>
      </c>
      <c r="C47" s="47" t="s">
        <v>31</v>
      </c>
      <c r="D47" s="146">
        <v>1470</v>
      </c>
      <c r="E47" s="146"/>
      <c r="F47" s="146">
        <v>208</v>
      </c>
      <c r="G47" s="241">
        <v>14.100000000000001</v>
      </c>
      <c r="H47" s="242"/>
      <c r="I47" s="146">
        <v>144</v>
      </c>
      <c r="J47" s="241">
        <v>9.8000000000000007</v>
      </c>
      <c r="K47" s="240"/>
      <c r="L47" s="146">
        <v>253</v>
      </c>
      <c r="M47" s="241">
        <v>17.2</v>
      </c>
      <c r="N47" s="240"/>
      <c r="O47" s="146">
        <v>296</v>
      </c>
      <c r="P47" s="241">
        <v>20.100000000000001</v>
      </c>
      <c r="Q47" s="241"/>
      <c r="R47" s="146">
        <v>569</v>
      </c>
      <c r="S47" s="241">
        <v>38.700000000000003</v>
      </c>
      <c r="T47" s="231"/>
      <c r="U47" s="231"/>
      <c r="V47" s="232"/>
      <c r="W47" s="232"/>
      <c r="X47" s="232"/>
    </row>
    <row r="48" spans="2:24" x14ac:dyDescent="0.2">
      <c r="B48" s="47">
        <v>877</v>
      </c>
      <c r="C48" s="47" t="s">
        <v>32</v>
      </c>
      <c r="D48" s="146">
        <v>1460</v>
      </c>
      <c r="E48" s="146"/>
      <c r="F48" s="146">
        <v>322</v>
      </c>
      <c r="G48" s="241">
        <v>22.1</v>
      </c>
      <c r="H48" s="242"/>
      <c r="I48" s="146">
        <v>153</v>
      </c>
      <c r="J48" s="241">
        <v>10.5</v>
      </c>
      <c r="K48" s="240"/>
      <c r="L48" s="146">
        <v>231</v>
      </c>
      <c r="M48" s="241">
        <v>15.8</v>
      </c>
      <c r="N48" s="240"/>
      <c r="O48" s="146">
        <v>284</v>
      </c>
      <c r="P48" s="241">
        <v>19.5</v>
      </c>
      <c r="Q48" s="241"/>
      <c r="R48" s="146">
        <v>470</v>
      </c>
      <c r="S48" s="241">
        <v>32.200000000000003</v>
      </c>
      <c r="T48" s="231"/>
      <c r="U48" s="231"/>
      <c r="V48" s="232"/>
      <c r="W48" s="232"/>
      <c r="X48" s="232"/>
    </row>
    <row r="49" spans="2:24" x14ac:dyDescent="0.2">
      <c r="B49" s="47">
        <v>359</v>
      </c>
      <c r="C49" s="47" t="s">
        <v>33</v>
      </c>
      <c r="D49" s="146">
        <v>2103</v>
      </c>
      <c r="E49" s="146"/>
      <c r="F49" s="146">
        <v>842</v>
      </c>
      <c r="G49" s="241">
        <v>40</v>
      </c>
      <c r="H49" s="242"/>
      <c r="I49" s="146">
        <v>287</v>
      </c>
      <c r="J49" s="241">
        <v>13.600000000000001</v>
      </c>
      <c r="K49" s="240"/>
      <c r="L49" s="146">
        <v>219</v>
      </c>
      <c r="M49" s="241">
        <v>10.4</v>
      </c>
      <c r="N49" s="240"/>
      <c r="O49" s="146">
        <v>178</v>
      </c>
      <c r="P49" s="241">
        <v>8.5</v>
      </c>
      <c r="Q49" s="241"/>
      <c r="R49" s="146">
        <v>577</v>
      </c>
      <c r="S49" s="241">
        <v>27.400000000000002</v>
      </c>
      <c r="T49" s="231"/>
      <c r="U49" s="231"/>
      <c r="V49" s="232"/>
      <c r="W49" s="232"/>
      <c r="X49" s="232"/>
    </row>
    <row r="50" spans="2:24" x14ac:dyDescent="0.2">
      <c r="B50" s="47">
        <v>344</v>
      </c>
      <c r="C50" s="47" t="s">
        <v>34</v>
      </c>
      <c r="D50" s="146">
        <v>2862</v>
      </c>
      <c r="E50" s="146"/>
      <c r="F50" s="146">
        <v>657</v>
      </c>
      <c r="G50" s="241">
        <v>23</v>
      </c>
      <c r="H50" s="242"/>
      <c r="I50" s="146">
        <v>389</v>
      </c>
      <c r="J50" s="241">
        <v>13.600000000000001</v>
      </c>
      <c r="K50" s="240"/>
      <c r="L50" s="146">
        <v>413</v>
      </c>
      <c r="M50" s="241">
        <v>14.4</v>
      </c>
      <c r="N50" s="240"/>
      <c r="O50" s="146">
        <v>442</v>
      </c>
      <c r="P50" s="241">
        <v>15.4</v>
      </c>
      <c r="Q50" s="241"/>
      <c r="R50" s="146">
        <v>961</v>
      </c>
      <c r="S50" s="241">
        <v>33.6</v>
      </c>
      <c r="T50" s="231"/>
      <c r="U50" s="231"/>
      <c r="V50" s="232"/>
      <c r="W50" s="232"/>
      <c r="X50" s="232"/>
    </row>
    <row r="51" spans="2:24" x14ac:dyDescent="0.2">
      <c r="D51" s="146" t="s">
        <v>517</v>
      </c>
      <c r="E51" s="75"/>
      <c r="F51" s="20" t="s">
        <v>517</v>
      </c>
      <c r="G51" s="20" t="s">
        <v>517</v>
      </c>
      <c r="H51" s="20"/>
      <c r="I51" s="20" t="s">
        <v>517</v>
      </c>
      <c r="J51" s="20" t="s">
        <v>517</v>
      </c>
      <c r="K51" s="20"/>
      <c r="L51" s="243" t="s">
        <v>517</v>
      </c>
      <c r="M51" s="20" t="s">
        <v>517</v>
      </c>
      <c r="N51" s="25"/>
      <c r="O51" s="25" t="s">
        <v>517</v>
      </c>
      <c r="P51" s="20" t="s">
        <v>517</v>
      </c>
      <c r="Q51" s="25"/>
      <c r="R51" s="25" t="s">
        <v>517</v>
      </c>
      <c r="S51" s="20" t="s">
        <v>517</v>
      </c>
      <c r="T51" s="231"/>
      <c r="U51" s="231"/>
      <c r="V51" s="232"/>
      <c r="W51" s="232"/>
      <c r="X51" s="232"/>
    </row>
    <row r="52" spans="2:24" ht="14.25" x14ac:dyDescent="0.2">
      <c r="C52" s="224" t="s">
        <v>371</v>
      </c>
      <c r="D52" s="210">
        <v>40210</v>
      </c>
      <c r="E52" s="237"/>
      <c r="F52" s="210">
        <v>11280</v>
      </c>
      <c r="G52" s="281">
        <v>28.1</v>
      </c>
      <c r="H52" s="237"/>
      <c r="I52" s="210">
        <v>5310</v>
      </c>
      <c r="J52" s="281">
        <v>13.200000000000001</v>
      </c>
      <c r="K52" s="237"/>
      <c r="L52" s="210">
        <v>5980</v>
      </c>
      <c r="M52" s="281">
        <v>14.9</v>
      </c>
      <c r="N52" s="237"/>
      <c r="O52" s="210">
        <v>5700</v>
      </c>
      <c r="P52" s="281">
        <v>14.200000000000001</v>
      </c>
      <c r="Q52" s="237"/>
      <c r="R52" s="210">
        <v>11940</v>
      </c>
      <c r="S52" s="281">
        <v>29.700000000000003</v>
      </c>
      <c r="T52" s="231"/>
      <c r="U52" s="231"/>
      <c r="V52" s="232"/>
      <c r="W52" s="232"/>
      <c r="X52" s="232"/>
    </row>
    <row r="53" spans="2:24" x14ac:dyDescent="0.2">
      <c r="B53" s="47">
        <v>370</v>
      </c>
      <c r="C53" s="47" t="s">
        <v>35</v>
      </c>
      <c r="D53" s="146">
        <v>1550</v>
      </c>
      <c r="E53" s="146"/>
      <c r="F53" s="146">
        <v>366</v>
      </c>
      <c r="G53" s="241">
        <v>23.6</v>
      </c>
      <c r="H53" s="242"/>
      <c r="I53" s="146">
        <v>204</v>
      </c>
      <c r="J53" s="241">
        <v>13.200000000000001</v>
      </c>
      <c r="K53" s="240"/>
      <c r="L53" s="146">
        <v>221</v>
      </c>
      <c r="M53" s="241">
        <v>14.3</v>
      </c>
      <c r="N53" s="240"/>
      <c r="O53" s="146">
        <v>346</v>
      </c>
      <c r="P53" s="241">
        <v>22.3</v>
      </c>
      <c r="Q53" s="241"/>
      <c r="R53" s="146">
        <v>413</v>
      </c>
      <c r="S53" s="241">
        <v>26.6</v>
      </c>
      <c r="T53" s="231"/>
      <c r="U53" s="231"/>
      <c r="V53" s="232"/>
      <c r="W53" s="232"/>
      <c r="X53" s="232"/>
    </row>
    <row r="54" spans="2:24" x14ac:dyDescent="0.2">
      <c r="B54" s="47">
        <v>380</v>
      </c>
      <c r="C54" s="47" t="s">
        <v>36</v>
      </c>
      <c r="D54" s="146">
        <v>3975</v>
      </c>
      <c r="E54" s="146"/>
      <c r="F54" s="146">
        <v>1139</v>
      </c>
      <c r="G54" s="241">
        <v>28.700000000000003</v>
      </c>
      <c r="H54" s="242"/>
      <c r="I54" s="146">
        <v>357</v>
      </c>
      <c r="J54" s="241">
        <v>9</v>
      </c>
      <c r="K54" s="240"/>
      <c r="L54" s="146">
        <v>536</v>
      </c>
      <c r="M54" s="241">
        <v>13.5</v>
      </c>
      <c r="N54" s="240"/>
      <c r="O54" s="146">
        <v>605</v>
      </c>
      <c r="P54" s="241">
        <v>15.200000000000001</v>
      </c>
      <c r="Q54" s="241"/>
      <c r="R54" s="146">
        <v>1338</v>
      </c>
      <c r="S54" s="241">
        <v>33.700000000000003</v>
      </c>
      <c r="T54" s="231"/>
      <c r="U54" s="231"/>
      <c r="V54" s="232"/>
      <c r="W54" s="232"/>
      <c r="X54" s="232"/>
    </row>
    <row r="55" spans="2:24" x14ac:dyDescent="0.2">
      <c r="B55" s="47">
        <v>381</v>
      </c>
      <c r="C55" s="47" t="s">
        <v>37</v>
      </c>
      <c r="D55" s="146">
        <v>1380</v>
      </c>
      <c r="E55" s="146"/>
      <c r="F55" s="146">
        <v>387</v>
      </c>
      <c r="G55" s="241">
        <v>28</v>
      </c>
      <c r="H55" s="242"/>
      <c r="I55" s="146">
        <v>184</v>
      </c>
      <c r="J55" s="241">
        <v>13.3</v>
      </c>
      <c r="K55" s="240"/>
      <c r="L55" s="146">
        <v>201</v>
      </c>
      <c r="M55" s="241">
        <v>14.600000000000001</v>
      </c>
      <c r="N55" s="240"/>
      <c r="O55" s="146">
        <v>180</v>
      </c>
      <c r="P55" s="241">
        <v>13</v>
      </c>
      <c r="Q55" s="241"/>
      <c r="R55" s="146">
        <v>428</v>
      </c>
      <c r="S55" s="241">
        <v>31</v>
      </c>
      <c r="T55" s="231"/>
      <c r="U55" s="231"/>
      <c r="V55" s="232"/>
      <c r="W55" s="232"/>
      <c r="X55" s="232"/>
    </row>
    <row r="56" spans="2:24" x14ac:dyDescent="0.2">
      <c r="B56" s="47">
        <v>371</v>
      </c>
      <c r="C56" s="47" t="s">
        <v>38</v>
      </c>
      <c r="D56" s="146">
        <v>2646</v>
      </c>
      <c r="E56" s="146"/>
      <c r="F56" s="146">
        <v>804</v>
      </c>
      <c r="G56" s="241">
        <v>30.400000000000002</v>
      </c>
      <c r="H56" s="242"/>
      <c r="I56" s="146">
        <v>333</v>
      </c>
      <c r="J56" s="241">
        <v>12.600000000000001</v>
      </c>
      <c r="K56" s="240"/>
      <c r="L56" s="146">
        <v>420</v>
      </c>
      <c r="M56" s="241">
        <v>15.9</v>
      </c>
      <c r="N56" s="240"/>
      <c r="O56" s="146">
        <v>416</v>
      </c>
      <c r="P56" s="241">
        <v>15.700000000000001</v>
      </c>
      <c r="Q56" s="241"/>
      <c r="R56" s="146">
        <v>673</v>
      </c>
      <c r="S56" s="241">
        <v>25.400000000000002</v>
      </c>
      <c r="T56" s="231"/>
      <c r="U56" s="231"/>
      <c r="V56" s="232"/>
      <c r="W56" s="232"/>
      <c r="X56" s="232"/>
    </row>
    <row r="57" spans="2:24" x14ac:dyDescent="0.2">
      <c r="B57" s="47">
        <v>811</v>
      </c>
      <c r="C57" s="47" t="s">
        <v>39</v>
      </c>
      <c r="D57" s="146">
        <v>1894</v>
      </c>
      <c r="E57" s="146"/>
      <c r="F57" s="146">
        <v>649</v>
      </c>
      <c r="G57" s="241">
        <v>34.300000000000004</v>
      </c>
      <c r="H57" s="242"/>
      <c r="I57" s="146">
        <v>274</v>
      </c>
      <c r="J57" s="241">
        <v>14.5</v>
      </c>
      <c r="K57" s="240"/>
      <c r="L57" s="146">
        <v>246</v>
      </c>
      <c r="M57" s="241">
        <v>13</v>
      </c>
      <c r="N57" s="240"/>
      <c r="O57" s="146">
        <v>202</v>
      </c>
      <c r="P57" s="241">
        <v>10.700000000000001</v>
      </c>
      <c r="Q57" s="241"/>
      <c r="R57" s="146">
        <v>523</v>
      </c>
      <c r="S57" s="241">
        <v>27.6</v>
      </c>
      <c r="T57" s="231"/>
      <c r="U57" s="231"/>
      <c r="V57" s="232"/>
      <c r="W57" s="232"/>
      <c r="X57" s="232"/>
    </row>
    <row r="58" spans="2:24" x14ac:dyDescent="0.2">
      <c r="B58" s="47">
        <v>810</v>
      </c>
      <c r="C58" s="47" t="s">
        <v>40</v>
      </c>
      <c r="D58" s="146">
        <v>3507</v>
      </c>
      <c r="E58" s="146"/>
      <c r="F58" s="146">
        <v>861</v>
      </c>
      <c r="G58" s="241">
        <v>24.6</v>
      </c>
      <c r="H58" s="242"/>
      <c r="I58" s="146">
        <v>470</v>
      </c>
      <c r="J58" s="241">
        <v>13.4</v>
      </c>
      <c r="K58" s="240"/>
      <c r="L58" s="146">
        <v>547</v>
      </c>
      <c r="M58" s="241">
        <v>15.600000000000001</v>
      </c>
      <c r="N58" s="240"/>
      <c r="O58" s="146">
        <v>518</v>
      </c>
      <c r="P58" s="241">
        <v>14.8</v>
      </c>
      <c r="Q58" s="241"/>
      <c r="R58" s="146">
        <v>1111</v>
      </c>
      <c r="S58" s="241">
        <v>31.700000000000003</v>
      </c>
      <c r="T58" s="231"/>
      <c r="U58" s="231"/>
      <c r="V58" s="232"/>
      <c r="W58" s="232"/>
      <c r="X58" s="232"/>
    </row>
    <row r="59" spans="2:24" s="233" customFormat="1" x14ac:dyDescent="0.2">
      <c r="B59" s="47">
        <v>382</v>
      </c>
      <c r="C59" s="47" t="s">
        <v>41</v>
      </c>
      <c r="D59" s="146">
        <v>3227</v>
      </c>
      <c r="E59" s="146"/>
      <c r="F59" s="146">
        <v>937</v>
      </c>
      <c r="G59" s="241">
        <v>29</v>
      </c>
      <c r="H59" s="242"/>
      <c r="I59" s="146">
        <v>405</v>
      </c>
      <c r="J59" s="241">
        <v>12.600000000000001</v>
      </c>
      <c r="K59" s="240"/>
      <c r="L59" s="146">
        <v>522</v>
      </c>
      <c r="M59" s="241">
        <v>16.2</v>
      </c>
      <c r="N59" s="240"/>
      <c r="O59" s="146">
        <v>437</v>
      </c>
      <c r="P59" s="241">
        <v>13.5</v>
      </c>
      <c r="Q59" s="241"/>
      <c r="R59" s="146">
        <v>926</v>
      </c>
      <c r="S59" s="241">
        <v>28.700000000000003</v>
      </c>
      <c r="T59" s="231"/>
      <c r="U59" s="231"/>
      <c r="V59" s="232"/>
      <c r="W59" s="232"/>
      <c r="X59" s="232"/>
    </row>
    <row r="60" spans="2:24" x14ac:dyDescent="0.2">
      <c r="B60" s="47">
        <v>383</v>
      </c>
      <c r="C60" s="47" t="s">
        <v>42</v>
      </c>
      <c r="D60" s="146">
        <v>6083</v>
      </c>
      <c r="E60" s="146"/>
      <c r="F60" s="146">
        <v>1932</v>
      </c>
      <c r="G60" s="241">
        <v>31.8</v>
      </c>
      <c r="H60" s="242"/>
      <c r="I60" s="146">
        <v>817</v>
      </c>
      <c r="J60" s="241">
        <v>13.4</v>
      </c>
      <c r="K60" s="240"/>
      <c r="L60" s="146">
        <v>753</v>
      </c>
      <c r="M60" s="241">
        <v>12.4</v>
      </c>
      <c r="N60" s="240"/>
      <c r="O60" s="146">
        <v>708</v>
      </c>
      <c r="P60" s="241">
        <v>11.600000000000001</v>
      </c>
      <c r="Q60" s="241"/>
      <c r="R60" s="146">
        <v>1873</v>
      </c>
      <c r="S60" s="241">
        <v>30.8</v>
      </c>
      <c r="T60" s="231"/>
      <c r="U60" s="231"/>
      <c r="V60" s="232"/>
      <c r="W60" s="232"/>
      <c r="X60" s="232"/>
    </row>
    <row r="61" spans="2:24" x14ac:dyDescent="0.2">
      <c r="B61" s="47">
        <v>812</v>
      </c>
      <c r="C61" s="47" t="s">
        <v>43</v>
      </c>
      <c r="D61" s="146">
        <v>1975</v>
      </c>
      <c r="E61" s="146"/>
      <c r="F61" s="146">
        <v>533</v>
      </c>
      <c r="G61" s="241">
        <v>27</v>
      </c>
      <c r="H61" s="242"/>
      <c r="I61" s="146">
        <v>338</v>
      </c>
      <c r="J61" s="241">
        <v>17.100000000000001</v>
      </c>
      <c r="K61" s="240"/>
      <c r="L61" s="146">
        <v>275</v>
      </c>
      <c r="M61" s="241">
        <v>13.9</v>
      </c>
      <c r="N61" s="240"/>
      <c r="O61" s="146">
        <v>347</v>
      </c>
      <c r="P61" s="241">
        <v>17.600000000000001</v>
      </c>
      <c r="Q61" s="241"/>
      <c r="R61" s="146">
        <v>482</v>
      </c>
      <c r="S61" s="241">
        <v>24.400000000000002</v>
      </c>
      <c r="T61" s="231"/>
      <c r="U61" s="231"/>
      <c r="V61" s="232"/>
      <c r="W61" s="232"/>
      <c r="X61" s="232"/>
    </row>
    <row r="62" spans="2:24" x14ac:dyDescent="0.2">
      <c r="B62" s="47">
        <v>813</v>
      </c>
      <c r="C62" s="47" t="s">
        <v>44</v>
      </c>
      <c r="D62" s="146">
        <v>903</v>
      </c>
      <c r="E62" s="146"/>
      <c r="F62" s="146">
        <v>182</v>
      </c>
      <c r="G62" s="241">
        <v>20.200000000000003</v>
      </c>
      <c r="H62" s="242"/>
      <c r="I62" s="146">
        <v>81</v>
      </c>
      <c r="J62" s="241">
        <v>9</v>
      </c>
      <c r="K62" s="240"/>
      <c r="L62" s="146">
        <v>163</v>
      </c>
      <c r="M62" s="241">
        <v>18.100000000000001</v>
      </c>
      <c r="N62" s="240"/>
      <c r="O62" s="146">
        <v>185</v>
      </c>
      <c r="P62" s="241">
        <v>20.5</v>
      </c>
      <c r="Q62" s="241"/>
      <c r="R62" s="146">
        <v>292</v>
      </c>
      <c r="S62" s="241">
        <v>32.300000000000004</v>
      </c>
      <c r="T62" s="231"/>
      <c r="U62" s="231"/>
      <c r="V62" s="232"/>
      <c r="W62" s="232"/>
      <c r="X62" s="232"/>
    </row>
    <row r="63" spans="2:24" x14ac:dyDescent="0.2">
      <c r="B63" s="47">
        <v>815</v>
      </c>
      <c r="C63" s="47" t="s">
        <v>45</v>
      </c>
      <c r="D63" s="146">
        <v>2553</v>
      </c>
      <c r="E63" s="146"/>
      <c r="F63" s="146">
        <v>686</v>
      </c>
      <c r="G63" s="241">
        <v>26.900000000000002</v>
      </c>
      <c r="H63" s="242"/>
      <c r="I63" s="146">
        <v>334</v>
      </c>
      <c r="J63" s="241">
        <v>13.100000000000001</v>
      </c>
      <c r="K63" s="240"/>
      <c r="L63" s="146">
        <v>362</v>
      </c>
      <c r="M63" s="241">
        <v>14.200000000000001</v>
      </c>
      <c r="N63" s="240"/>
      <c r="O63" s="146">
        <v>295</v>
      </c>
      <c r="P63" s="241">
        <v>11.600000000000001</v>
      </c>
      <c r="Q63" s="241"/>
      <c r="R63" s="146">
        <v>876</v>
      </c>
      <c r="S63" s="241">
        <v>34.300000000000004</v>
      </c>
      <c r="T63" s="231"/>
      <c r="U63" s="231"/>
      <c r="V63" s="232"/>
      <c r="W63" s="232"/>
      <c r="X63" s="232"/>
    </row>
    <row r="64" spans="2:24" x14ac:dyDescent="0.2">
      <c r="B64" s="47">
        <v>372</v>
      </c>
      <c r="C64" s="47" t="s">
        <v>46</v>
      </c>
      <c r="D64" s="146">
        <v>2612</v>
      </c>
      <c r="E64" s="146"/>
      <c r="F64" s="146">
        <v>771</v>
      </c>
      <c r="G64" s="241">
        <v>29.5</v>
      </c>
      <c r="H64" s="242"/>
      <c r="I64" s="146">
        <v>447</v>
      </c>
      <c r="J64" s="241">
        <v>17.100000000000001</v>
      </c>
      <c r="K64" s="240"/>
      <c r="L64" s="146">
        <v>513</v>
      </c>
      <c r="M64" s="241">
        <v>19.600000000000001</v>
      </c>
      <c r="N64" s="240"/>
      <c r="O64" s="146">
        <v>314</v>
      </c>
      <c r="P64" s="241">
        <v>12</v>
      </c>
      <c r="Q64" s="241"/>
      <c r="R64" s="146">
        <v>567</v>
      </c>
      <c r="S64" s="241">
        <v>21.700000000000003</v>
      </c>
      <c r="T64" s="231"/>
      <c r="U64" s="231"/>
      <c r="V64" s="232"/>
      <c r="W64" s="232"/>
      <c r="X64" s="232"/>
    </row>
    <row r="65" spans="2:24" x14ac:dyDescent="0.2">
      <c r="B65" s="47">
        <v>373</v>
      </c>
      <c r="C65" s="47" t="s">
        <v>47</v>
      </c>
      <c r="D65" s="146">
        <v>4312</v>
      </c>
      <c r="E65" s="146"/>
      <c r="F65" s="146">
        <v>1031</v>
      </c>
      <c r="G65" s="241">
        <v>23.900000000000002</v>
      </c>
      <c r="H65" s="242"/>
      <c r="I65" s="146">
        <v>589</v>
      </c>
      <c r="J65" s="241">
        <v>13.700000000000001</v>
      </c>
      <c r="K65" s="240"/>
      <c r="L65" s="146">
        <v>665</v>
      </c>
      <c r="M65" s="241">
        <v>15.4</v>
      </c>
      <c r="N65" s="240"/>
      <c r="O65" s="146">
        <v>669</v>
      </c>
      <c r="P65" s="241">
        <v>15.5</v>
      </c>
      <c r="Q65" s="241"/>
      <c r="R65" s="146">
        <v>1358</v>
      </c>
      <c r="S65" s="241">
        <v>31.5</v>
      </c>
      <c r="T65" s="231"/>
      <c r="U65" s="231"/>
      <c r="V65" s="232"/>
      <c r="W65" s="232"/>
      <c r="X65" s="232"/>
    </row>
    <row r="66" spans="2:24" x14ac:dyDescent="0.2">
      <c r="B66" s="47">
        <v>384</v>
      </c>
      <c r="C66" s="47" t="s">
        <v>48</v>
      </c>
      <c r="D66" s="146">
        <v>2343</v>
      </c>
      <c r="E66" s="146"/>
      <c r="F66" s="146">
        <v>725</v>
      </c>
      <c r="G66" s="241">
        <v>30.900000000000002</v>
      </c>
      <c r="H66" s="242"/>
      <c r="I66" s="146">
        <v>250</v>
      </c>
      <c r="J66" s="241">
        <v>10.700000000000001</v>
      </c>
      <c r="K66" s="240"/>
      <c r="L66" s="146">
        <v>351</v>
      </c>
      <c r="M66" s="241">
        <v>15</v>
      </c>
      <c r="N66" s="240"/>
      <c r="O66" s="146">
        <v>334</v>
      </c>
      <c r="P66" s="241">
        <v>14.3</v>
      </c>
      <c r="Q66" s="241"/>
      <c r="R66" s="146">
        <v>683</v>
      </c>
      <c r="S66" s="241">
        <v>29.200000000000003</v>
      </c>
      <c r="T66" s="231"/>
      <c r="U66" s="231"/>
      <c r="V66" s="232"/>
      <c r="W66" s="232"/>
      <c r="X66" s="232"/>
    </row>
    <row r="67" spans="2:24" x14ac:dyDescent="0.2">
      <c r="B67" s="47">
        <v>816</v>
      </c>
      <c r="C67" s="47" t="s">
        <v>49</v>
      </c>
      <c r="D67" s="146">
        <v>1248</v>
      </c>
      <c r="E67" s="146"/>
      <c r="F67" s="146">
        <v>280</v>
      </c>
      <c r="G67" s="241">
        <v>22.400000000000002</v>
      </c>
      <c r="H67" s="242"/>
      <c r="I67" s="146">
        <v>229</v>
      </c>
      <c r="J67" s="241">
        <v>18.3</v>
      </c>
      <c r="K67" s="240"/>
      <c r="L67" s="146">
        <v>205</v>
      </c>
      <c r="M67" s="241">
        <v>16.400000000000002</v>
      </c>
      <c r="N67" s="240"/>
      <c r="O67" s="146">
        <v>139</v>
      </c>
      <c r="P67" s="241">
        <v>11.100000000000001</v>
      </c>
      <c r="Q67" s="241"/>
      <c r="R67" s="146">
        <v>395</v>
      </c>
      <c r="S67" s="241">
        <v>31.700000000000003</v>
      </c>
      <c r="T67" s="231"/>
      <c r="U67" s="231"/>
      <c r="V67" s="232"/>
      <c r="W67" s="232"/>
      <c r="X67" s="232"/>
    </row>
    <row r="68" spans="2:24" x14ac:dyDescent="0.2">
      <c r="D68" s="146" t="s">
        <v>517</v>
      </c>
      <c r="E68" s="75"/>
      <c r="F68" s="20" t="s">
        <v>517</v>
      </c>
      <c r="G68" s="20" t="s">
        <v>517</v>
      </c>
      <c r="H68" s="20"/>
      <c r="I68" s="20" t="s">
        <v>517</v>
      </c>
      <c r="J68" s="20" t="s">
        <v>517</v>
      </c>
      <c r="K68" s="20"/>
      <c r="L68" s="243" t="s">
        <v>517</v>
      </c>
      <c r="M68" s="20" t="s">
        <v>517</v>
      </c>
      <c r="N68" s="25"/>
      <c r="O68" s="25" t="s">
        <v>517</v>
      </c>
      <c r="P68" s="20" t="s">
        <v>517</v>
      </c>
      <c r="Q68" s="25"/>
      <c r="R68" s="25" t="s">
        <v>517</v>
      </c>
      <c r="S68" s="20" t="s">
        <v>517</v>
      </c>
      <c r="T68" s="231"/>
      <c r="U68" s="231"/>
      <c r="V68" s="232"/>
      <c r="W68" s="232"/>
      <c r="X68" s="232"/>
    </row>
    <row r="69" spans="2:24" ht="14.25" x14ac:dyDescent="0.2">
      <c r="C69" s="224" t="s">
        <v>372</v>
      </c>
      <c r="D69" s="210">
        <v>30370</v>
      </c>
      <c r="E69" s="237"/>
      <c r="F69" s="210">
        <v>8900</v>
      </c>
      <c r="G69" s="281">
        <v>29.3</v>
      </c>
      <c r="H69" s="237"/>
      <c r="I69" s="210">
        <v>4370</v>
      </c>
      <c r="J69" s="281">
        <v>14.4</v>
      </c>
      <c r="K69" s="237"/>
      <c r="L69" s="210">
        <v>4820</v>
      </c>
      <c r="M69" s="281">
        <v>15.9</v>
      </c>
      <c r="N69" s="237"/>
      <c r="O69" s="210">
        <v>4870</v>
      </c>
      <c r="P69" s="281">
        <v>16</v>
      </c>
      <c r="Q69" s="237"/>
      <c r="R69" s="210">
        <v>7420</v>
      </c>
      <c r="S69" s="281">
        <v>24.400000000000002</v>
      </c>
      <c r="T69" s="231"/>
      <c r="U69" s="231"/>
      <c r="V69" s="232"/>
      <c r="W69" s="232"/>
      <c r="X69" s="232"/>
    </row>
    <row r="70" spans="2:24" x14ac:dyDescent="0.2">
      <c r="B70" s="47">
        <v>831</v>
      </c>
      <c r="C70" s="47" t="s">
        <v>50</v>
      </c>
      <c r="D70" s="146">
        <v>2742</v>
      </c>
      <c r="E70" s="146"/>
      <c r="F70" s="146">
        <v>1056</v>
      </c>
      <c r="G70" s="241">
        <v>38.5</v>
      </c>
      <c r="H70" s="242"/>
      <c r="I70" s="146">
        <v>402</v>
      </c>
      <c r="J70" s="241">
        <v>14.700000000000001</v>
      </c>
      <c r="K70" s="240"/>
      <c r="L70" s="146">
        <v>352</v>
      </c>
      <c r="M70" s="241">
        <v>12.8</v>
      </c>
      <c r="N70" s="240"/>
      <c r="O70" s="146">
        <v>374</v>
      </c>
      <c r="P70" s="241">
        <v>13.600000000000001</v>
      </c>
      <c r="Q70" s="241"/>
      <c r="R70" s="146">
        <v>558</v>
      </c>
      <c r="S70" s="241">
        <v>20.400000000000002</v>
      </c>
      <c r="T70" s="231"/>
      <c r="U70" s="231"/>
      <c r="V70" s="232"/>
      <c r="W70" s="232"/>
      <c r="X70" s="232"/>
    </row>
    <row r="71" spans="2:24" x14ac:dyDescent="0.2">
      <c r="B71" s="47">
        <v>830</v>
      </c>
      <c r="C71" s="47" t="s">
        <v>51</v>
      </c>
      <c r="D71" s="146">
        <v>5148</v>
      </c>
      <c r="E71" s="146"/>
      <c r="F71" s="146">
        <v>1374</v>
      </c>
      <c r="G71" s="241">
        <v>26.700000000000003</v>
      </c>
      <c r="H71" s="242"/>
      <c r="I71" s="146">
        <v>749</v>
      </c>
      <c r="J71" s="241">
        <v>14.5</v>
      </c>
      <c r="K71" s="240"/>
      <c r="L71" s="146">
        <v>912</v>
      </c>
      <c r="M71" s="241">
        <v>17.7</v>
      </c>
      <c r="N71" s="240"/>
      <c r="O71" s="146">
        <v>847</v>
      </c>
      <c r="P71" s="241">
        <v>16.5</v>
      </c>
      <c r="Q71" s="241"/>
      <c r="R71" s="146">
        <v>1266</v>
      </c>
      <c r="S71" s="241">
        <v>24.6</v>
      </c>
      <c r="T71" s="231"/>
      <c r="U71" s="231"/>
      <c r="V71" s="232"/>
      <c r="W71" s="232"/>
      <c r="X71" s="232"/>
    </row>
    <row r="72" spans="2:24" x14ac:dyDescent="0.2">
      <c r="B72" s="47">
        <v>856</v>
      </c>
      <c r="C72" s="47" t="s">
        <v>52</v>
      </c>
      <c r="D72" s="146">
        <v>2255</v>
      </c>
      <c r="E72" s="146"/>
      <c r="F72" s="146">
        <v>602</v>
      </c>
      <c r="G72" s="241">
        <v>26.700000000000003</v>
      </c>
      <c r="H72" s="242"/>
      <c r="I72" s="146">
        <v>287</v>
      </c>
      <c r="J72" s="241">
        <v>12.700000000000001</v>
      </c>
      <c r="K72" s="240"/>
      <c r="L72" s="146">
        <v>240</v>
      </c>
      <c r="M72" s="241">
        <v>10.600000000000001</v>
      </c>
      <c r="N72" s="240"/>
      <c r="O72" s="146">
        <v>395</v>
      </c>
      <c r="P72" s="241">
        <v>17.5</v>
      </c>
      <c r="Q72" s="241"/>
      <c r="R72" s="146">
        <v>731</v>
      </c>
      <c r="S72" s="241">
        <v>32.4</v>
      </c>
      <c r="T72" s="231"/>
      <c r="U72" s="231"/>
      <c r="V72" s="232"/>
      <c r="W72" s="232"/>
      <c r="X72" s="232"/>
    </row>
    <row r="73" spans="2:24" x14ac:dyDescent="0.2">
      <c r="B73" s="47">
        <v>855</v>
      </c>
      <c r="C73" s="47" t="s">
        <v>53</v>
      </c>
      <c r="D73" s="146">
        <v>3041</v>
      </c>
      <c r="E73" s="146"/>
      <c r="F73" s="146">
        <v>950</v>
      </c>
      <c r="G73" s="241">
        <v>31.200000000000003</v>
      </c>
      <c r="H73" s="242"/>
      <c r="I73" s="146">
        <v>527</v>
      </c>
      <c r="J73" s="241">
        <v>17.3</v>
      </c>
      <c r="K73" s="240"/>
      <c r="L73" s="146">
        <v>395</v>
      </c>
      <c r="M73" s="241">
        <v>13</v>
      </c>
      <c r="N73" s="240"/>
      <c r="O73" s="146">
        <v>448</v>
      </c>
      <c r="P73" s="241">
        <v>14.700000000000001</v>
      </c>
      <c r="Q73" s="241"/>
      <c r="R73" s="146">
        <v>721</v>
      </c>
      <c r="S73" s="241">
        <v>23.700000000000003</v>
      </c>
      <c r="T73" s="231"/>
      <c r="U73" s="231"/>
      <c r="V73" s="232"/>
      <c r="W73" s="232"/>
      <c r="X73" s="232"/>
    </row>
    <row r="74" spans="2:24" x14ac:dyDescent="0.2">
      <c r="B74" s="47">
        <v>925</v>
      </c>
      <c r="C74" s="47" t="s">
        <v>54</v>
      </c>
      <c r="D74" s="146">
        <v>4293</v>
      </c>
      <c r="E74" s="146"/>
      <c r="F74" s="146">
        <v>1390</v>
      </c>
      <c r="G74" s="241">
        <v>32.4</v>
      </c>
      <c r="H74" s="242"/>
      <c r="I74" s="146">
        <v>707</v>
      </c>
      <c r="J74" s="241">
        <v>16.5</v>
      </c>
      <c r="K74" s="240"/>
      <c r="L74" s="146">
        <v>692</v>
      </c>
      <c r="M74" s="241">
        <v>16.100000000000001</v>
      </c>
      <c r="N74" s="240"/>
      <c r="O74" s="146">
        <v>500</v>
      </c>
      <c r="P74" s="241">
        <v>11.600000000000001</v>
      </c>
      <c r="Q74" s="241"/>
      <c r="R74" s="146">
        <v>1004</v>
      </c>
      <c r="S74" s="241">
        <v>23.400000000000002</v>
      </c>
      <c r="T74" s="231"/>
      <c r="U74" s="231"/>
      <c r="V74" s="232"/>
      <c r="W74" s="232"/>
      <c r="X74" s="232"/>
    </row>
    <row r="75" spans="2:24" x14ac:dyDescent="0.2">
      <c r="B75" s="47">
        <v>928</v>
      </c>
      <c r="C75" s="47" t="s">
        <v>55</v>
      </c>
      <c r="D75" s="146">
        <v>5091</v>
      </c>
      <c r="E75" s="146"/>
      <c r="F75" s="146">
        <v>1320</v>
      </c>
      <c r="G75" s="241">
        <v>25.900000000000002</v>
      </c>
      <c r="H75" s="242"/>
      <c r="I75" s="146">
        <v>695</v>
      </c>
      <c r="J75" s="241">
        <v>13.700000000000001</v>
      </c>
      <c r="K75" s="240"/>
      <c r="L75" s="146">
        <v>795</v>
      </c>
      <c r="M75" s="241">
        <v>15.600000000000001</v>
      </c>
      <c r="N75" s="240"/>
      <c r="O75" s="146">
        <v>1027</v>
      </c>
      <c r="P75" s="241">
        <v>20.200000000000003</v>
      </c>
      <c r="Q75" s="241"/>
      <c r="R75" s="146">
        <v>1254</v>
      </c>
      <c r="S75" s="241">
        <v>24.6</v>
      </c>
      <c r="T75" s="231"/>
      <c r="U75" s="231"/>
      <c r="V75" s="232"/>
      <c r="W75" s="232"/>
      <c r="X75" s="232"/>
    </row>
    <row r="76" spans="2:24" x14ac:dyDescent="0.2">
      <c r="B76" s="47">
        <v>892</v>
      </c>
      <c r="C76" s="47" t="s">
        <v>56</v>
      </c>
      <c r="D76" s="146">
        <v>3239</v>
      </c>
      <c r="E76" s="146"/>
      <c r="F76" s="146">
        <v>1031</v>
      </c>
      <c r="G76" s="241">
        <v>31.8</v>
      </c>
      <c r="H76" s="242"/>
      <c r="I76" s="146">
        <v>362</v>
      </c>
      <c r="J76" s="241">
        <v>11.200000000000001</v>
      </c>
      <c r="K76" s="240"/>
      <c r="L76" s="146">
        <v>511</v>
      </c>
      <c r="M76" s="241">
        <v>15.8</v>
      </c>
      <c r="N76" s="240"/>
      <c r="O76" s="146">
        <v>530</v>
      </c>
      <c r="P76" s="241">
        <v>16.400000000000002</v>
      </c>
      <c r="Q76" s="241"/>
      <c r="R76" s="146">
        <v>805</v>
      </c>
      <c r="S76" s="241">
        <v>24.900000000000002</v>
      </c>
      <c r="T76" s="231"/>
      <c r="U76" s="231"/>
      <c r="V76" s="232"/>
      <c r="W76" s="232"/>
      <c r="X76" s="232"/>
    </row>
    <row r="77" spans="2:24" x14ac:dyDescent="0.2">
      <c r="B77" s="47">
        <v>891</v>
      </c>
      <c r="C77" s="47" t="s">
        <v>57</v>
      </c>
      <c r="D77" s="146">
        <v>4319</v>
      </c>
      <c r="E77" s="146"/>
      <c r="F77" s="146">
        <v>1086</v>
      </c>
      <c r="G77" s="241">
        <v>25.1</v>
      </c>
      <c r="H77" s="242"/>
      <c r="I77" s="146">
        <v>617</v>
      </c>
      <c r="J77" s="241">
        <v>14.3</v>
      </c>
      <c r="K77" s="240"/>
      <c r="L77" s="146">
        <v>904</v>
      </c>
      <c r="M77" s="241">
        <v>20.900000000000002</v>
      </c>
      <c r="N77" s="240"/>
      <c r="O77" s="146">
        <v>692</v>
      </c>
      <c r="P77" s="241">
        <v>16</v>
      </c>
      <c r="Q77" s="241"/>
      <c r="R77" s="146">
        <v>1020</v>
      </c>
      <c r="S77" s="241">
        <v>23.6</v>
      </c>
      <c r="T77" s="231"/>
      <c r="U77" s="231"/>
      <c r="V77" s="232"/>
      <c r="W77" s="232"/>
      <c r="X77" s="232"/>
    </row>
    <row r="78" spans="2:24" x14ac:dyDescent="0.2">
      <c r="B78" s="47">
        <v>857</v>
      </c>
      <c r="C78" s="47" t="s">
        <v>58</v>
      </c>
      <c r="D78" s="146">
        <v>240</v>
      </c>
      <c r="E78" s="146"/>
      <c r="F78" s="146">
        <v>87</v>
      </c>
      <c r="G78" s="241">
        <v>36.300000000000004</v>
      </c>
      <c r="H78" s="242"/>
      <c r="I78" s="146">
        <v>21</v>
      </c>
      <c r="J78" s="241">
        <v>8.8000000000000007</v>
      </c>
      <c r="K78" s="240"/>
      <c r="L78" s="146">
        <v>18</v>
      </c>
      <c r="M78" s="241">
        <v>7.5</v>
      </c>
      <c r="N78" s="240"/>
      <c r="O78" s="146">
        <v>54</v>
      </c>
      <c r="P78" s="241">
        <v>22.5</v>
      </c>
      <c r="Q78" s="241"/>
      <c r="R78" s="146">
        <v>60</v>
      </c>
      <c r="S78" s="241">
        <v>25</v>
      </c>
      <c r="T78" s="231"/>
      <c r="U78" s="231"/>
      <c r="V78" s="232"/>
      <c r="W78" s="232"/>
      <c r="X78" s="232"/>
    </row>
    <row r="79" spans="2:24" x14ac:dyDescent="0.2">
      <c r="D79" s="146" t="s">
        <v>517</v>
      </c>
      <c r="E79" s="75"/>
      <c r="F79" s="20" t="s">
        <v>517</v>
      </c>
      <c r="G79" s="20" t="s">
        <v>517</v>
      </c>
      <c r="H79" s="20"/>
      <c r="I79" s="20" t="s">
        <v>517</v>
      </c>
      <c r="J79" s="20" t="s">
        <v>517</v>
      </c>
      <c r="K79" s="20"/>
      <c r="L79" s="243" t="s">
        <v>517</v>
      </c>
      <c r="M79" s="20" t="s">
        <v>517</v>
      </c>
      <c r="N79" s="25"/>
      <c r="O79" s="25" t="s">
        <v>517</v>
      </c>
      <c r="P79" s="20" t="s">
        <v>517</v>
      </c>
      <c r="Q79" s="25"/>
      <c r="R79" s="25" t="s">
        <v>517</v>
      </c>
      <c r="S79" s="20" t="s">
        <v>517</v>
      </c>
      <c r="T79" s="231"/>
      <c r="U79" s="231"/>
      <c r="V79" s="232"/>
      <c r="W79" s="232"/>
      <c r="X79" s="232"/>
    </row>
    <row r="80" spans="2:24" ht="14.25" x14ac:dyDescent="0.2">
      <c r="C80" s="224" t="s">
        <v>373</v>
      </c>
      <c r="D80" s="210">
        <v>44810</v>
      </c>
      <c r="E80" s="237"/>
      <c r="F80" s="210">
        <v>12360</v>
      </c>
      <c r="G80" s="281">
        <v>27.6</v>
      </c>
      <c r="H80" s="237"/>
      <c r="I80" s="210">
        <v>5230</v>
      </c>
      <c r="J80" s="281">
        <v>11.700000000000001</v>
      </c>
      <c r="K80" s="237"/>
      <c r="L80" s="210">
        <v>6280</v>
      </c>
      <c r="M80" s="281">
        <v>14</v>
      </c>
      <c r="N80" s="237"/>
      <c r="O80" s="210">
        <v>6460</v>
      </c>
      <c r="P80" s="281">
        <v>14.4</v>
      </c>
      <c r="Q80" s="237"/>
      <c r="R80" s="210">
        <v>14490</v>
      </c>
      <c r="S80" s="281">
        <v>32.300000000000004</v>
      </c>
      <c r="T80" s="231"/>
      <c r="U80" s="231"/>
      <c r="V80" s="232"/>
      <c r="W80" s="232"/>
      <c r="X80" s="232"/>
    </row>
    <row r="81" spans="2:24" x14ac:dyDescent="0.2">
      <c r="B81" s="47">
        <v>330</v>
      </c>
      <c r="C81" s="47" t="s">
        <v>59</v>
      </c>
      <c r="D81" s="146">
        <v>8416</v>
      </c>
      <c r="E81" s="146"/>
      <c r="F81" s="146">
        <v>2126</v>
      </c>
      <c r="G81" s="241">
        <v>25.3</v>
      </c>
      <c r="H81" s="242"/>
      <c r="I81" s="146">
        <v>929</v>
      </c>
      <c r="J81" s="241">
        <v>11</v>
      </c>
      <c r="K81" s="240"/>
      <c r="L81" s="146">
        <v>1047</v>
      </c>
      <c r="M81" s="241">
        <v>12.4</v>
      </c>
      <c r="N81" s="240"/>
      <c r="O81" s="146">
        <v>1373</v>
      </c>
      <c r="P81" s="241">
        <v>16.3</v>
      </c>
      <c r="Q81" s="241"/>
      <c r="R81" s="146">
        <v>2941</v>
      </c>
      <c r="S81" s="241">
        <v>34.9</v>
      </c>
      <c r="T81" s="231"/>
      <c r="U81" s="231"/>
      <c r="V81" s="232"/>
      <c r="W81" s="232"/>
      <c r="X81" s="232"/>
    </row>
    <row r="82" spans="2:24" x14ac:dyDescent="0.2">
      <c r="B82" s="47">
        <v>331</v>
      </c>
      <c r="C82" s="47" t="s">
        <v>60</v>
      </c>
      <c r="D82" s="146">
        <v>3574</v>
      </c>
      <c r="E82" s="146"/>
      <c r="F82" s="146">
        <v>1214</v>
      </c>
      <c r="G82" s="241">
        <v>34</v>
      </c>
      <c r="H82" s="242"/>
      <c r="I82" s="146">
        <v>401</v>
      </c>
      <c r="J82" s="241">
        <v>11.200000000000001</v>
      </c>
      <c r="K82" s="240"/>
      <c r="L82" s="146">
        <v>471</v>
      </c>
      <c r="M82" s="241">
        <v>13.200000000000001</v>
      </c>
      <c r="N82" s="240"/>
      <c r="O82" s="146">
        <v>519</v>
      </c>
      <c r="P82" s="241">
        <v>14.5</v>
      </c>
      <c r="Q82" s="241"/>
      <c r="R82" s="146">
        <v>969</v>
      </c>
      <c r="S82" s="241">
        <v>27.1</v>
      </c>
      <c r="T82" s="231"/>
      <c r="U82" s="231"/>
      <c r="V82" s="232"/>
      <c r="W82" s="232"/>
      <c r="X82" s="232"/>
    </row>
    <row r="83" spans="2:24" x14ac:dyDescent="0.2">
      <c r="B83" s="47">
        <v>332</v>
      </c>
      <c r="C83" s="47" t="s">
        <v>61</v>
      </c>
      <c r="D83" s="146">
        <v>2551</v>
      </c>
      <c r="E83" s="146"/>
      <c r="F83" s="146">
        <v>472</v>
      </c>
      <c r="G83" s="241">
        <v>18.5</v>
      </c>
      <c r="H83" s="242"/>
      <c r="I83" s="146">
        <v>224</v>
      </c>
      <c r="J83" s="241">
        <v>8.8000000000000007</v>
      </c>
      <c r="K83" s="240"/>
      <c r="L83" s="146">
        <v>334</v>
      </c>
      <c r="M83" s="241">
        <v>13.100000000000001</v>
      </c>
      <c r="N83" s="240"/>
      <c r="O83" s="146">
        <v>346</v>
      </c>
      <c r="P83" s="241">
        <v>13.600000000000001</v>
      </c>
      <c r="Q83" s="241"/>
      <c r="R83" s="146">
        <v>1175</v>
      </c>
      <c r="S83" s="241">
        <v>46.1</v>
      </c>
      <c r="T83" s="231"/>
      <c r="U83" s="231"/>
      <c r="V83" s="232"/>
      <c r="W83" s="232"/>
      <c r="X83" s="232"/>
    </row>
    <row r="84" spans="2:24" x14ac:dyDescent="0.2">
      <c r="B84" s="47">
        <v>884</v>
      </c>
      <c r="C84" s="47" t="s">
        <v>62</v>
      </c>
      <c r="D84" s="146">
        <v>1097</v>
      </c>
      <c r="E84" s="146"/>
      <c r="F84" s="146">
        <v>233</v>
      </c>
      <c r="G84" s="241">
        <v>21.200000000000003</v>
      </c>
      <c r="H84" s="242"/>
      <c r="I84" s="146">
        <v>110</v>
      </c>
      <c r="J84" s="241">
        <v>10</v>
      </c>
      <c r="K84" s="240"/>
      <c r="L84" s="146">
        <v>124</v>
      </c>
      <c r="M84" s="241">
        <v>11.3</v>
      </c>
      <c r="N84" s="240"/>
      <c r="O84" s="146">
        <v>161</v>
      </c>
      <c r="P84" s="241">
        <v>14.700000000000001</v>
      </c>
      <c r="Q84" s="241"/>
      <c r="R84" s="146">
        <v>469</v>
      </c>
      <c r="S84" s="241">
        <v>42.800000000000004</v>
      </c>
      <c r="T84" s="231"/>
      <c r="U84" s="231"/>
      <c r="V84" s="232"/>
      <c r="W84" s="232"/>
      <c r="X84" s="232"/>
    </row>
    <row r="85" spans="2:24" x14ac:dyDescent="0.2">
      <c r="B85" s="47">
        <v>333</v>
      </c>
      <c r="C85" s="47" t="s">
        <v>63</v>
      </c>
      <c r="D85" s="146">
        <v>2500</v>
      </c>
      <c r="E85" s="146"/>
      <c r="F85" s="146">
        <v>741</v>
      </c>
      <c r="G85" s="241">
        <v>29.6</v>
      </c>
      <c r="H85" s="242"/>
      <c r="I85" s="146">
        <v>333</v>
      </c>
      <c r="J85" s="241">
        <v>13.3</v>
      </c>
      <c r="K85" s="240"/>
      <c r="L85" s="146">
        <v>389</v>
      </c>
      <c r="M85" s="241">
        <v>15.600000000000001</v>
      </c>
      <c r="N85" s="240"/>
      <c r="O85" s="146">
        <v>401</v>
      </c>
      <c r="P85" s="241">
        <v>16</v>
      </c>
      <c r="Q85" s="241"/>
      <c r="R85" s="146">
        <v>636</v>
      </c>
      <c r="S85" s="241">
        <v>25.400000000000002</v>
      </c>
      <c r="T85" s="231"/>
      <c r="U85" s="231"/>
      <c r="V85" s="232"/>
      <c r="W85" s="232"/>
      <c r="X85" s="232"/>
    </row>
    <row r="86" spans="2:24" x14ac:dyDescent="0.2">
      <c r="B86" s="47">
        <v>893</v>
      </c>
      <c r="C86" s="47" t="s">
        <v>64</v>
      </c>
      <c r="D86" s="146">
        <v>1181</v>
      </c>
      <c r="E86" s="146"/>
      <c r="F86" s="146">
        <v>256</v>
      </c>
      <c r="G86" s="241">
        <v>21.700000000000003</v>
      </c>
      <c r="H86" s="242"/>
      <c r="I86" s="146">
        <v>122</v>
      </c>
      <c r="J86" s="241">
        <v>10.3</v>
      </c>
      <c r="K86" s="240"/>
      <c r="L86" s="146">
        <v>149</v>
      </c>
      <c r="M86" s="241">
        <v>12.600000000000001</v>
      </c>
      <c r="N86" s="240"/>
      <c r="O86" s="146">
        <v>210</v>
      </c>
      <c r="P86" s="241">
        <v>17.8</v>
      </c>
      <c r="Q86" s="241"/>
      <c r="R86" s="146">
        <v>444</v>
      </c>
      <c r="S86" s="241">
        <v>37.6</v>
      </c>
      <c r="T86" s="231"/>
      <c r="U86" s="231"/>
      <c r="V86" s="232"/>
      <c r="W86" s="232"/>
      <c r="X86" s="232"/>
    </row>
    <row r="87" spans="2:24" x14ac:dyDescent="0.2">
      <c r="B87" s="47">
        <v>334</v>
      </c>
      <c r="C87" s="47" t="s">
        <v>65</v>
      </c>
      <c r="D87" s="146">
        <v>1399</v>
      </c>
      <c r="E87" s="146"/>
      <c r="F87" s="146">
        <v>402</v>
      </c>
      <c r="G87" s="241">
        <v>28.700000000000003</v>
      </c>
      <c r="H87" s="242"/>
      <c r="I87" s="146">
        <v>184</v>
      </c>
      <c r="J87" s="241">
        <v>13.200000000000001</v>
      </c>
      <c r="K87" s="240"/>
      <c r="L87" s="146">
        <v>241</v>
      </c>
      <c r="M87" s="241">
        <v>17.2</v>
      </c>
      <c r="N87" s="240"/>
      <c r="O87" s="146">
        <v>156</v>
      </c>
      <c r="P87" s="241">
        <v>11.200000000000001</v>
      </c>
      <c r="Q87" s="241"/>
      <c r="R87" s="146">
        <v>416</v>
      </c>
      <c r="S87" s="241">
        <v>29.700000000000003</v>
      </c>
      <c r="T87" s="231"/>
      <c r="U87" s="231"/>
      <c r="V87" s="232"/>
      <c r="W87" s="232"/>
      <c r="X87" s="232"/>
    </row>
    <row r="88" spans="2:24" x14ac:dyDescent="0.2">
      <c r="B88" s="47">
        <v>860</v>
      </c>
      <c r="C88" s="47" t="s">
        <v>66</v>
      </c>
      <c r="D88" s="146">
        <v>5418</v>
      </c>
      <c r="E88" s="146"/>
      <c r="F88" s="146">
        <v>1480</v>
      </c>
      <c r="G88" s="241">
        <v>27.3</v>
      </c>
      <c r="H88" s="242"/>
      <c r="I88" s="146">
        <v>604</v>
      </c>
      <c r="J88" s="241">
        <v>11.100000000000001</v>
      </c>
      <c r="K88" s="240"/>
      <c r="L88" s="146">
        <v>654</v>
      </c>
      <c r="M88" s="241">
        <v>12.100000000000001</v>
      </c>
      <c r="N88" s="240"/>
      <c r="O88" s="146">
        <v>787</v>
      </c>
      <c r="P88" s="241">
        <v>14.5</v>
      </c>
      <c r="Q88" s="241"/>
      <c r="R88" s="146">
        <v>1893</v>
      </c>
      <c r="S88" s="241">
        <v>34.9</v>
      </c>
      <c r="T88" s="231"/>
      <c r="U88" s="231"/>
      <c r="V88" s="232"/>
      <c r="W88" s="232"/>
      <c r="X88" s="232"/>
    </row>
    <row r="89" spans="2:24" x14ac:dyDescent="0.2">
      <c r="B89" s="47">
        <v>861</v>
      </c>
      <c r="C89" s="47" t="s">
        <v>67</v>
      </c>
      <c r="D89" s="146">
        <v>3752</v>
      </c>
      <c r="E89" s="146"/>
      <c r="F89" s="146">
        <v>901</v>
      </c>
      <c r="G89" s="241">
        <v>24</v>
      </c>
      <c r="H89" s="242"/>
      <c r="I89" s="146">
        <v>449</v>
      </c>
      <c r="J89" s="241">
        <v>12</v>
      </c>
      <c r="K89" s="240"/>
      <c r="L89" s="146">
        <v>595</v>
      </c>
      <c r="M89" s="241">
        <v>15.9</v>
      </c>
      <c r="N89" s="240"/>
      <c r="O89" s="146">
        <v>737</v>
      </c>
      <c r="P89" s="241">
        <v>19.600000000000001</v>
      </c>
      <c r="Q89" s="241"/>
      <c r="R89" s="146">
        <v>1070</v>
      </c>
      <c r="S89" s="241">
        <v>28.5</v>
      </c>
      <c r="T89" s="231"/>
      <c r="U89" s="231"/>
      <c r="V89" s="232"/>
      <c r="W89" s="232"/>
      <c r="X89" s="232"/>
    </row>
    <row r="90" spans="2:24" x14ac:dyDescent="0.2">
      <c r="B90" s="47">
        <v>894</v>
      </c>
      <c r="C90" s="47" t="s">
        <v>68</v>
      </c>
      <c r="D90" s="146">
        <v>1519</v>
      </c>
      <c r="E90" s="146"/>
      <c r="F90" s="146">
        <v>448</v>
      </c>
      <c r="G90" s="241">
        <v>29.5</v>
      </c>
      <c r="H90" s="242"/>
      <c r="I90" s="146">
        <v>171</v>
      </c>
      <c r="J90" s="241">
        <v>11.3</v>
      </c>
      <c r="K90" s="240"/>
      <c r="L90" s="146">
        <v>270</v>
      </c>
      <c r="M90" s="241">
        <v>17.8</v>
      </c>
      <c r="N90" s="240"/>
      <c r="O90" s="146">
        <v>219</v>
      </c>
      <c r="P90" s="241">
        <v>14.4</v>
      </c>
      <c r="Q90" s="241"/>
      <c r="R90" s="146">
        <v>411</v>
      </c>
      <c r="S90" s="241">
        <v>27.1</v>
      </c>
      <c r="T90" s="231"/>
      <c r="U90" s="231"/>
      <c r="V90" s="232"/>
      <c r="W90" s="232"/>
      <c r="X90" s="232"/>
    </row>
    <row r="91" spans="2:24" x14ac:dyDescent="0.2">
      <c r="B91" s="47">
        <v>335</v>
      </c>
      <c r="C91" s="47" t="s">
        <v>69</v>
      </c>
      <c r="D91" s="146">
        <v>2591</v>
      </c>
      <c r="E91" s="146"/>
      <c r="F91" s="146">
        <v>816</v>
      </c>
      <c r="G91" s="241">
        <v>31.5</v>
      </c>
      <c r="H91" s="242"/>
      <c r="I91" s="146">
        <v>267</v>
      </c>
      <c r="J91" s="241">
        <v>10.3</v>
      </c>
      <c r="K91" s="240"/>
      <c r="L91" s="146">
        <v>342</v>
      </c>
      <c r="M91" s="241">
        <v>13.200000000000001</v>
      </c>
      <c r="N91" s="240"/>
      <c r="O91" s="146">
        <v>374</v>
      </c>
      <c r="P91" s="241">
        <v>14.4</v>
      </c>
      <c r="Q91" s="241"/>
      <c r="R91" s="146">
        <v>792</v>
      </c>
      <c r="S91" s="241">
        <v>30.6</v>
      </c>
      <c r="T91" s="231"/>
      <c r="U91" s="231"/>
      <c r="V91" s="232"/>
      <c r="W91" s="232"/>
      <c r="X91" s="232"/>
    </row>
    <row r="92" spans="2:24" x14ac:dyDescent="0.2">
      <c r="B92" s="47">
        <v>937</v>
      </c>
      <c r="C92" s="47" t="s">
        <v>70</v>
      </c>
      <c r="D92" s="146">
        <v>3741</v>
      </c>
      <c r="E92" s="146"/>
      <c r="F92" s="146">
        <v>951</v>
      </c>
      <c r="G92" s="241">
        <v>25.400000000000002</v>
      </c>
      <c r="H92" s="242"/>
      <c r="I92" s="146">
        <v>467</v>
      </c>
      <c r="J92" s="241">
        <v>12.5</v>
      </c>
      <c r="K92" s="240"/>
      <c r="L92" s="146">
        <v>556</v>
      </c>
      <c r="M92" s="241">
        <v>14.9</v>
      </c>
      <c r="N92" s="240"/>
      <c r="O92" s="146">
        <v>524</v>
      </c>
      <c r="P92" s="241">
        <v>14</v>
      </c>
      <c r="Q92" s="241"/>
      <c r="R92" s="146">
        <v>1243</v>
      </c>
      <c r="S92" s="241">
        <v>33.200000000000003</v>
      </c>
      <c r="T92" s="231"/>
      <c r="U92" s="231"/>
      <c r="V92" s="232"/>
      <c r="W92" s="232"/>
      <c r="X92" s="232"/>
    </row>
    <row r="93" spans="2:24" x14ac:dyDescent="0.2">
      <c r="B93" s="47">
        <v>336</v>
      </c>
      <c r="C93" s="47" t="s">
        <v>71</v>
      </c>
      <c r="D93" s="146">
        <v>3007</v>
      </c>
      <c r="E93" s="146"/>
      <c r="F93" s="146">
        <v>1100</v>
      </c>
      <c r="G93" s="241">
        <v>36.6</v>
      </c>
      <c r="H93" s="242"/>
      <c r="I93" s="146">
        <v>484</v>
      </c>
      <c r="J93" s="241">
        <v>16.100000000000001</v>
      </c>
      <c r="K93" s="240"/>
      <c r="L93" s="146">
        <v>543</v>
      </c>
      <c r="M93" s="241">
        <v>18.100000000000001</v>
      </c>
      <c r="N93" s="240"/>
      <c r="O93" s="146">
        <v>235</v>
      </c>
      <c r="P93" s="241">
        <v>7.8000000000000007</v>
      </c>
      <c r="Q93" s="241"/>
      <c r="R93" s="146">
        <v>645</v>
      </c>
      <c r="S93" s="241">
        <v>21.400000000000002</v>
      </c>
      <c r="T93" s="231"/>
      <c r="U93" s="231"/>
      <c r="V93" s="232"/>
      <c r="W93" s="232"/>
      <c r="X93" s="232"/>
    </row>
    <row r="94" spans="2:24" x14ac:dyDescent="0.2">
      <c r="B94" s="47">
        <v>885</v>
      </c>
      <c r="C94" s="47" t="s">
        <v>72</v>
      </c>
      <c r="D94" s="146">
        <v>4067</v>
      </c>
      <c r="E94" s="146"/>
      <c r="F94" s="146">
        <v>1220</v>
      </c>
      <c r="G94" s="241">
        <v>30</v>
      </c>
      <c r="H94" s="242"/>
      <c r="I94" s="146">
        <v>486</v>
      </c>
      <c r="J94" s="241">
        <v>11.9</v>
      </c>
      <c r="K94" s="240"/>
      <c r="L94" s="146">
        <v>563</v>
      </c>
      <c r="M94" s="241">
        <v>13.8</v>
      </c>
      <c r="N94" s="240"/>
      <c r="O94" s="146">
        <v>416</v>
      </c>
      <c r="P94" s="241">
        <v>10.200000000000001</v>
      </c>
      <c r="Q94" s="241"/>
      <c r="R94" s="146">
        <v>1382</v>
      </c>
      <c r="S94" s="241">
        <v>34</v>
      </c>
      <c r="T94" s="231"/>
      <c r="U94" s="231"/>
      <c r="V94" s="232"/>
      <c r="W94" s="232"/>
      <c r="X94" s="232"/>
    </row>
    <row r="95" spans="2:24" x14ac:dyDescent="0.2">
      <c r="D95" s="146" t="s">
        <v>517</v>
      </c>
      <c r="E95" s="75"/>
      <c r="F95" s="20" t="s">
        <v>517</v>
      </c>
      <c r="G95" s="20" t="s">
        <v>517</v>
      </c>
      <c r="H95" s="20"/>
      <c r="I95" s="20" t="s">
        <v>517</v>
      </c>
      <c r="J95" s="20" t="s">
        <v>517</v>
      </c>
      <c r="K95" s="20"/>
      <c r="L95" s="243" t="s">
        <v>517</v>
      </c>
      <c r="M95" s="20" t="s">
        <v>517</v>
      </c>
      <c r="N95" s="25"/>
      <c r="O95" s="25" t="s">
        <v>517</v>
      </c>
      <c r="P95" s="20" t="s">
        <v>517</v>
      </c>
      <c r="Q95" s="25"/>
      <c r="R95" s="25" t="s">
        <v>517</v>
      </c>
      <c r="S95" s="20" t="s">
        <v>517</v>
      </c>
      <c r="T95" s="231"/>
      <c r="U95" s="231"/>
      <c r="V95" s="232"/>
      <c r="W95" s="232"/>
      <c r="X95" s="232"/>
    </row>
    <row r="96" spans="2:24" ht="14.25" x14ac:dyDescent="0.2">
      <c r="C96" s="224" t="s">
        <v>374</v>
      </c>
      <c r="D96" s="210">
        <v>33320</v>
      </c>
      <c r="E96" s="237"/>
      <c r="F96" s="210">
        <v>8360</v>
      </c>
      <c r="G96" s="281">
        <v>25.1</v>
      </c>
      <c r="H96" s="237"/>
      <c r="I96" s="210">
        <v>3850</v>
      </c>
      <c r="J96" s="281">
        <v>11.600000000000001</v>
      </c>
      <c r="K96" s="237"/>
      <c r="L96" s="210">
        <v>4860</v>
      </c>
      <c r="M96" s="281">
        <v>14.600000000000001</v>
      </c>
      <c r="N96" s="237"/>
      <c r="O96" s="210">
        <v>5580</v>
      </c>
      <c r="P96" s="281">
        <v>16.7</v>
      </c>
      <c r="Q96" s="237"/>
      <c r="R96" s="210">
        <v>10680</v>
      </c>
      <c r="S96" s="281">
        <v>32.1</v>
      </c>
      <c r="T96" s="231"/>
      <c r="U96" s="231"/>
      <c r="V96" s="232"/>
      <c r="W96" s="232"/>
      <c r="X96" s="232"/>
    </row>
    <row r="97" spans="2:24" x14ac:dyDescent="0.2">
      <c r="B97" s="47">
        <v>822</v>
      </c>
      <c r="C97" s="47" t="s">
        <v>73</v>
      </c>
      <c r="D97" s="146">
        <v>1417</v>
      </c>
      <c r="E97" s="146"/>
      <c r="F97" s="146">
        <v>321</v>
      </c>
      <c r="G97" s="241">
        <v>22.700000000000003</v>
      </c>
      <c r="H97" s="242"/>
      <c r="I97" s="146">
        <v>190</v>
      </c>
      <c r="J97" s="241">
        <v>13.4</v>
      </c>
      <c r="K97" s="240"/>
      <c r="L97" s="146">
        <v>227</v>
      </c>
      <c r="M97" s="241">
        <v>16</v>
      </c>
      <c r="N97" s="240"/>
      <c r="O97" s="146">
        <v>223</v>
      </c>
      <c r="P97" s="241">
        <v>15.700000000000001</v>
      </c>
      <c r="Q97" s="241"/>
      <c r="R97" s="146">
        <v>456</v>
      </c>
      <c r="S97" s="241">
        <v>32.200000000000003</v>
      </c>
      <c r="T97" s="231"/>
      <c r="U97" s="231"/>
      <c r="V97" s="232"/>
      <c r="W97" s="232"/>
      <c r="X97" s="232"/>
    </row>
    <row r="98" spans="2:24" x14ac:dyDescent="0.2">
      <c r="B98" s="47">
        <v>823</v>
      </c>
      <c r="C98" s="47" t="s">
        <v>74</v>
      </c>
      <c r="D98" s="146">
        <v>1344</v>
      </c>
      <c r="E98" s="146"/>
      <c r="F98" s="146">
        <v>306</v>
      </c>
      <c r="G98" s="241">
        <v>22.8</v>
      </c>
      <c r="H98" s="242"/>
      <c r="I98" s="146">
        <v>118</v>
      </c>
      <c r="J98" s="241">
        <v>8.8000000000000007</v>
      </c>
      <c r="K98" s="240"/>
      <c r="L98" s="146">
        <v>205</v>
      </c>
      <c r="M98" s="241">
        <v>15.3</v>
      </c>
      <c r="N98" s="240"/>
      <c r="O98" s="146">
        <v>203</v>
      </c>
      <c r="P98" s="241">
        <v>15.100000000000001</v>
      </c>
      <c r="Q98" s="241"/>
      <c r="R98" s="146">
        <v>512</v>
      </c>
      <c r="S98" s="241">
        <v>38.1</v>
      </c>
      <c r="T98" s="231"/>
      <c r="U98" s="231"/>
      <c r="V98" s="232"/>
      <c r="W98" s="232"/>
      <c r="X98" s="232"/>
    </row>
    <row r="99" spans="2:24" x14ac:dyDescent="0.2">
      <c r="B99" s="47">
        <v>873</v>
      </c>
      <c r="C99" s="47" t="s">
        <v>75</v>
      </c>
      <c r="D99" s="146">
        <v>3266</v>
      </c>
      <c r="E99" s="146"/>
      <c r="F99" s="146">
        <v>784</v>
      </c>
      <c r="G99" s="241">
        <v>24</v>
      </c>
      <c r="H99" s="242"/>
      <c r="I99" s="146">
        <v>535</v>
      </c>
      <c r="J99" s="241">
        <v>16.400000000000002</v>
      </c>
      <c r="K99" s="240"/>
      <c r="L99" s="146">
        <v>422</v>
      </c>
      <c r="M99" s="241">
        <v>12.9</v>
      </c>
      <c r="N99" s="240"/>
      <c r="O99" s="146">
        <v>580</v>
      </c>
      <c r="P99" s="241">
        <v>17.8</v>
      </c>
      <c r="Q99" s="241"/>
      <c r="R99" s="146">
        <v>945</v>
      </c>
      <c r="S99" s="241">
        <v>28.900000000000002</v>
      </c>
      <c r="T99" s="231"/>
      <c r="U99" s="231"/>
      <c r="V99" s="232"/>
      <c r="W99" s="232"/>
      <c r="X99" s="232"/>
    </row>
    <row r="100" spans="2:24" x14ac:dyDescent="0.2">
      <c r="B100" s="47">
        <v>881</v>
      </c>
      <c r="C100" s="47" t="s">
        <v>76</v>
      </c>
      <c r="D100" s="146">
        <v>6769</v>
      </c>
      <c r="E100" s="146"/>
      <c r="F100" s="146">
        <v>1334</v>
      </c>
      <c r="G100" s="241">
        <v>19.700000000000003</v>
      </c>
      <c r="H100" s="242"/>
      <c r="I100" s="146">
        <v>699</v>
      </c>
      <c r="J100" s="241">
        <v>10.3</v>
      </c>
      <c r="K100" s="240"/>
      <c r="L100" s="146">
        <v>1220</v>
      </c>
      <c r="M100" s="241">
        <v>18</v>
      </c>
      <c r="N100" s="240"/>
      <c r="O100" s="146">
        <v>1384</v>
      </c>
      <c r="P100" s="241">
        <v>20.400000000000002</v>
      </c>
      <c r="Q100" s="241"/>
      <c r="R100" s="146">
        <v>2132</v>
      </c>
      <c r="S100" s="241">
        <v>31.5</v>
      </c>
      <c r="T100" s="231"/>
      <c r="U100" s="231"/>
      <c r="V100" s="232"/>
      <c r="W100" s="232"/>
      <c r="X100" s="232"/>
    </row>
    <row r="101" spans="2:24" x14ac:dyDescent="0.2">
      <c r="B101" s="47">
        <v>919</v>
      </c>
      <c r="C101" s="47" t="s">
        <v>77</v>
      </c>
      <c r="D101" s="146">
        <v>5157</v>
      </c>
      <c r="E101" s="146"/>
      <c r="F101" s="146">
        <v>1212</v>
      </c>
      <c r="G101" s="241">
        <v>23.5</v>
      </c>
      <c r="H101" s="242"/>
      <c r="I101" s="146">
        <v>458</v>
      </c>
      <c r="J101" s="241">
        <v>8.9</v>
      </c>
      <c r="K101" s="240"/>
      <c r="L101" s="146">
        <v>618</v>
      </c>
      <c r="M101" s="241">
        <v>12</v>
      </c>
      <c r="N101" s="240"/>
      <c r="O101" s="146">
        <v>843</v>
      </c>
      <c r="P101" s="241">
        <v>16.3</v>
      </c>
      <c r="Q101" s="241"/>
      <c r="R101" s="146">
        <v>2026</v>
      </c>
      <c r="S101" s="241">
        <v>39.300000000000004</v>
      </c>
      <c r="T101" s="231"/>
      <c r="U101" s="231"/>
      <c r="V101" s="232"/>
      <c r="W101" s="232"/>
      <c r="X101" s="232"/>
    </row>
    <row r="102" spans="2:24" x14ac:dyDescent="0.2">
      <c r="B102" s="47">
        <v>821</v>
      </c>
      <c r="C102" s="47" t="s">
        <v>78</v>
      </c>
      <c r="D102" s="146">
        <v>2125</v>
      </c>
      <c r="E102" s="146"/>
      <c r="F102" s="146">
        <v>656</v>
      </c>
      <c r="G102" s="241">
        <v>30.900000000000002</v>
      </c>
      <c r="H102" s="242"/>
      <c r="I102" s="146">
        <v>263</v>
      </c>
      <c r="J102" s="241">
        <v>12.4</v>
      </c>
      <c r="K102" s="240"/>
      <c r="L102" s="146">
        <v>213</v>
      </c>
      <c r="M102" s="241">
        <v>10</v>
      </c>
      <c r="N102" s="240"/>
      <c r="O102" s="146">
        <v>251</v>
      </c>
      <c r="P102" s="241">
        <v>11.8</v>
      </c>
      <c r="Q102" s="241"/>
      <c r="R102" s="146">
        <v>742</v>
      </c>
      <c r="S102" s="241">
        <v>34.9</v>
      </c>
      <c r="T102" s="231"/>
      <c r="U102" s="231"/>
      <c r="V102" s="232"/>
      <c r="W102" s="232"/>
      <c r="X102" s="232"/>
    </row>
    <row r="103" spans="2:24" x14ac:dyDescent="0.2">
      <c r="B103" s="47">
        <v>926</v>
      </c>
      <c r="C103" s="47" t="s">
        <v>206</v>
      </c>
      <c r="D103" s="146">
        <v>4794</v>
      </c>
      <c r="E103" s="146"/>
      <c r="F103" s="146">
        <v>1535</v>
      </c>
      <c r="G103" s="241">
        <v>32</v>
      </c>
      <c r="H103" s="242"/>
      <c r="I103" s="146">
        <v>476</v>
      </c>
      <c r="J103" s="241">
        <v>9.9</v>
      </c>
      <c r="K103" s="240"/>
      <c r="L103" s="146">
        <v>639</v>
      </c>
      <c r="M103" s="241">
        <v>13.3</v>
      </c>
      <c r="N103" s="240"/>
      <c r="O103" s="146">
        <v>622</v>
      </c>
      <c r="P103" s="241">
        <v>13</v>
      </c>
      <c r="Q103" s="241"/>
      <c r="R103" s="146">
        <v>1522</v>
      </c>
      <c r="S103" s="241">
        <v>31.700000000000003</v>
      </c>
      <c r="T103" s="231"/>
      <c r="U103" s="231"/>
      <c r="V103" s="232"/>
      <c r="W103" s="232"/>
      <c r="X103" s="232"/>
    </row>
    <row r="104" spans="2:24" x14ac:dyDescent="0.2">
      <c r="B104" s="47">
        <v>874</v>
      </c>
      <c r="C104" s="47" t="s">
        <v>79</v>
      </c>
      <c r="D104" s="146">
        <v>1773</v>
      </c>
      <c r="E104" s="146"/>
      <c r="F104" s="146">
        <v>463</v>
      </c>
      <c r="G104" s="241">
        <v>26.1</v>
      </c>
      <c r="H104" s="242"/>
      <c r="I104" s="146">
        <v>204</v>
      </c>
      <c r="J104" s="241">
        <v>11.5</v>
      </c>
      <c r="K104" s="240"/>
      <c r="L104" s="146">
        <v>256</v>
      </c>
      <c r="M104" s="241">
        <v>14.4</v>
      </c>
      <c r="N104" s="240"/>
      <c r="O104" s="146">
        <v>337</v>
      </c>
      <c r="P104" s="241">
        <v>19</v>
      </c>
      <c r="Q104" s="241"/>
      <c r="R104" s="146">
        <v>513</v>
      </c>
      <c r="S104" s="241">
        <v>28.900000000000002</v>
      </c>
      <c r="T104" s="231"/>
      <c r="U104" s="231"/>
      <c r="V104" s="232"/>
      <c r="W104" s="232"/>
      <c r="X104" s="232"/>
    </row>
    <row r="105" spans="2:24" x14ac:dyDescent="0.2">
      <c r="B105" s="47">
        <v>882</v>
      </c>
      <c r="C105" s="47" t="s">
        <v>80</v>
      </c>
      <c r="D105" s="146">
        <v>1387</v>
      </c>
      <c r="E105" s="146"/>
      <c r="F105" s="146">
        <v>383</v>
      </c>
      <c r="G105" s="241">
        <v>27.6</v>
      </c>
      <c r="H105" s="242"/>
      <c r="I105" s="146">
        <v>243</v>
      </c>
      <c r="J105" s="241">
        <v>17.5</v>
      </c>
      <c r="K105" s="240"/>
      <c r="L105" s="146">
        <v>208</v>
      </c>
      <c r="M105" s="241">
        <v>15</v>
      </c>
      <c r="N105" s="240"/>
      <c r="O105" s="146">
        <v>193</v>
      </c>
      <c r="P105" s="241">
        <v>13.9</v>
      </c>
      <c r="Q105" s="241"/>
      <c r="R105" s="146">
        <v>360</v>
      </c>
      <c r="S105" s="241">
        <v>26</v>
      </c>
      <c r="T105" s="231"/>
      <c r="U105" s="231"/>
      <c r="V105" s="232"/>
      <c r="W105" s="232"/>
      <c r="X105" s="232"/>
    </row>
    <row r="106" spans="2:24" x14ac:dyDescent="0.2">
      <c r="B106" s="47">
        <v>935</v>
      </c>
      <c r="C106" s="47" t="s">
        <v>81</v>
      </c>
      <c r="D106" s="146">
        <v>3501</v>
      </c>
      <c r="E106" s="146"/>
      <c r="F106" s="146">
        <v>997</v>
      </c>
      <c r="G106" s="241">
        <v>28.5</v>
      </c>
      <c r="H106" s="242"/>
      <c r="I106" s="146">
        <v>484</v>
      </c>
      <c r="J106" s="241">
        <v>13.8</v>
      </c>
      <c r="K106" s="240"/>
      <c r="L106" s="146">
        <v>518</v>
      </c>
      <c r="M106" s="241">
        <v>14.8</v>
      </c>
      <c r="N106" s="240"/>
      <c r="O106" s="146">
        <v>568</v>
      </c>
      <c r="P106" s="241">
        <v>16.2</v>
      </c>
      <c r="Q106" s="241"/>
      <c r="R106" s="146">
        <v>934</v>
      </c>
      <c r="S106" s="241">
        <v>26.700000000000003</v>
      </c>
      <c r="T106" s="231"/>
      <c r="U106" s="231"/>
      <c r="V106" s="232"/>
      <c r="W106" s="232"/>
      <c r="X106" s="232"/>
    </row>
    <row r="107" spans="2:24" x14ac:dyDescent="0.2">
      <c r="B107" s="47">
        <v>883</v>
      </c>
      <c r="C107" s="47" t="s">
        <v>82</v>
      </c>
      <c r="D107" s="146">
        <v>1788</v>
      </c>
      <c r="E107" s="146"/>
      <c r="F107" s="146">
        <v>365</v>
      </c>
      <c r="G107" s="241">
        <v>20.400000000000002</v>
      </c>
      <c r="H107" s="242"/>
      <c r="I107" s="146">
        <v>181</v>
      </c>
      <c r="J107" s="241">
        <v>10.100000000000001</v>
      </c>
      <c r="K107" s="240"/>
      <c r="L107" s="146">
        <v>332</v>
      </c>
      <c r="M107" s="241">
        <v>18.600000000000001</v>
      </c>
      <c r="N107" s="240"/>
      <c r="O107" s="146">
        <v>371</v>
      </c>
      <c r="P107" s="241">
        <v>20.700000000000003</v>
      </c>
      <c r="Q107" s="241"/>
      <c r="R107" s="146">
        <v>539</v>
      </c>
      <c r="S107" s="241">
        <v>30.1</v>
      </c>
      <c r="T107" s="231"/>
      <c r="U107" s="231"/>
      <c r="V107" s="232"/>
      <c r="W107" s="232"/>
      <c r="X107" s="232"/>
    </row>
    <row r="108" spans="2:24" x14ac:dyDescent="0.2">
      <c r="D108" s="146" t="s">
        <v>517</v>
      </c>
      <c r="E108" s="75"/>
      <c r="F108" s="20" t="s">
        <v>517</v>
      </c>
      <c r="G108" s="20" t="s">
        <v>517</v>
      </c>
      <c r="H108" s="20"/>
      <c r="I108" s="20" t="s">
        <v>517</v>
      </c>
      <c r="J108" s="20" t="s">
        <v>517</v>
      </c>
      <c r="K108" s="20"/>
      <c r="L108" s="243" t="s">
        <v>517</v>
      </c>
      <c r="M108" s="20" t="s">
        <v>517</v>
      </c>
      <c r="N108" s="25"/>
      <c r="O108" s="25" t="s">
        <v>517</v>
      </c>
      <c r="P108" s="20" t="s">
        <v>517</v>
      </c>
      <c r="Q108" s="25"/>
      <c r="R108" s="25" t="s">
        <v>517</v>
      </c>
      <c r="S108" s="20" t="s">
        <v>517</v>
      </c>
      <c r="T108" s="231"/>
      <c r="U108" s="231"/>
      <c r="V108" s="232"/>
      <c r="W108" s="232"/>
      <c r="X108" s="232"/>
    </row>
    <row r="109" spans="2:24" ht="14.25" x14ac:dyDescent="0.2">
      <c r="C109" s="224" t="s">
        <v>375</v>
      </c>
      <c r="D109" s="210">
        <v>68090</v>
      </c>
      <c r="E109" s="237"/>
      <c r="F109" s="210">
        <v>17760</v>
      </c>
      <c r="G109" s="281">
        <v>26.1</v>
      </c>
      <c r="H109" s="237"/>
      <c r="I109" s="210">
        <v>8290</v>
      </c>
      <c r="J109" s="281">
        <v>12.200000000000001</v>
      </c>
      <c r="K109" s="237"/>
      <c r="L109" s="210">
        <v>10360</v>
      </c>
      <c r="M109" s="281">
        <v>15.200000000000001</v>
      </c>
      <c r="N109" s="237"/>
      <c r="O109" s="210">
        <v>10700</v>
      </c>
      <c r="P109" s="281">
        <v>15.700000000000001</v>
      </c>
      <c r="Q109" s="237"/>
      <c r="R109" s="210">
        <v>20990</v>
      </c>
      <c r="S109" s="281">
        <v>30.8</v>
      </c>
      <c r="T109" s="231"/>
      <c r="U109" s="231"/>
      <c r="V109" s="232"/>
      <c r="W109" s="232"/>
      <c r="X109" s="232"/>
    </row>
    <row r="110" spans="2:24" ht="14.25" x14ac:dyDescent="0.2">
      <c r="C110" s="224" t="s">
        <v>376</v>
      </c>
      <c r="D110" s="210">
        <v>29470</v>
      </c>
      <c r="E110" s="237"/>
      <c r="F110" s="210">
        <v>7210</v>
      </c>
      <c r="G110" s="281">
        <v>24.5</v>
      </c>
      <c r="H110" s="237"/>
      <c r="I110" s="210">
        <v>3760</v>
      </c>
      <c r="J110" s="281">
        <v>12.8</v>
      </c>
      <c r="K110" s="237"/>
      <c r="L110" s="210">
        <v>4740</v>
      </c>
      <c r="M110" s="281">
        <v>16.100000000000001</v>
      </c>
      <c r="N110" s="237"/>
      <c r="O110" s="210">
        <v>4710</v>
      </c>
      <c r="P110" s="281">
        <v>16</v>
      </c>
      <c r="Q110" s="237"/>
      <c r="R110" s="210">
        <v>9050</v>
      </c>
      <c r="S110" s="281">
        <v>30.700000000000003</v>
      </c>
      <c r="T110" s="231"/>
      <c r="U110" s="231"/>
      <c r="V110" s="232"/>
      <c r="W110" s="232"/>
      <c r="X110" s="232"/>
    </row>
    <row r="111" spans="2:24" x14ac:dyDescent="0.2">
      <c r="B111" s="47">
        <v>202</v>
      </c>
      <c r="C111" s="47" t="s">
        <v>83</v>
      </c>
      <c r="D111" s="146">
        <v>1756</v>
      </c>
      <c r="E111" s="146"/>
      <c r="F111" s="146">
        <v>428</v>
      </c>
      <c r="G111" s="241">
        <v>24.400000000000002</v>
      </c>
      <c r="H111" s="242"/>
      <c r="I111" s="146">
        <v>173</v>
      </c>
      <c r="J111" s="241">
        <v>9.9</v>
      </c>
      <c r="K111" s="240"/>
      <c r="L111" s="146">
        <v>233</v>
      </c>
      <c r="M111" s="241">
        <v>13.3</v>
      </c>
      <c r="N111" s="240"/>
      <c r="O111" s="146">
        <v>224</v>
      </c>
      <c r="P111" s="241">
        <v>12.8</v>
      </c>
      <c r="Q111" s="241"/>
      <c r="R111" s="146">
        <v>698</v>
      </c>
      <c r="S111" s="241">
        <v>39.700000000000003</v>
      </c>
      <c r="T111" s="231"/>
      <c r="U111" s="231"/>
      <c r="V111" s="232"/>
      <c r="W111" s="232"/>
      <c r="X111" s="232"/>
    </row>
    <row r="112" spans="2:24" x14ac:dyDescent="0.2">
      <c r="B112" s="47">
        <v>201</v>
      </c>
      <c r="C112" s="47" t="s">
        <v>84</v>
      </c>
      <c r="D112" s="146">
        <v>55</v>
      </c>
      <c r="E112" s="146"/>
      <c r="F112" s="146">
        <v>17</v>
      </c>
      <c r="G112" s="241">
        <v>30.900000000000002</v>
      </c>
      <c r="H112" s="242"/>
      <c r="I112" s="146" t="s">
        <v>529</v>
      </c>
      <c r="J112" s="241" t="s">
        <v>529</v>
      </c>
      <c r="K112" s="240"/>
      <c r="L112" s="146">
        <v>12</v>
      </c>
      <c r="M112" s="241">
        <v>21.8</v>
      </c>
      <c r="N112" s="240"/>
      <c r="O112" s="146" t="s">
        <v>529</v>
      </c>
      <c r="P112" s="241" t="s">
        <v>529</v>
      </c>
      <c r="Q112" s="241"/>
      <c r="R112" s="146">
        <v>13</v>
      </c>
      <c r="S112" s="241">
        <v>23.6</v>
      </c>
      <c r="T112" s="231"/>
      <c r="U112" s="231"/>
      <c r="V112" s="232"/>
      <c r="W112" s="232"/>
      <c r="X112" s="232"/>
    </row>
    <row r="113" spans="2:24" x14ac:dyDescent="0.2">
      <c r="B113" s="47">
        <v>204</v>
      </c>
      <c r="C113" s="47" t="s">
        <v>85</v>
      </c>
      <c r="D113" s="146">
        <v>3133</v>
      </c>
      <c r="E113" s="146"/>
      <c r="F113" s="146">
        <v>894</v>
      </c>
      <c r="G113" s="241">
        <v>28.5</v>
      </c>
      <c r="H113" s="242"/>
      <c r="I113" s="146">
        <v>406</v>
      </c>
      <c r="J113" s="241">
        <v>13</v>
      </c>
      <c r="K113" s="240"/>
      <c r="L113" s="146">
        <v>477</v>
      </c>
      <c r="M113" s="241">
        <v>15.200000000000001</v>
      </c>
      <c r="N113" s="240"/>
      <c r="O113" s="146">
        <v>485</v>
      </c>
      <c r="P113" s="241">
        <v>15.5</v>
      </c>
      <c r="Q113" s="241"/>
      <c r="R113" s="146">
        <v>871</v>
      </c>
      <c r="S113" s="241">
        <v>27.8</v>
      </c>
      <c r="T113" s="231"/>
      <c r="U113" s="231"/>
      <c r="V113" s="232"/>
      <c r="W113" s="232"/>
      <c r="X113" s="232"/>
    </row>
    <row r="114" spans="2:24" x14ac:dyDescent="0.2">
      <c r="B114" s="47">
        <v>205</v>
      </c>
      <c r="C114" s="47" t="s">
        <v>86</v>
      </c>
      <c r="D114" s="146">
        <v>1447</v>
      </c>
      <c r="E114" s="146"/>
      <c r="F114" s="146">
        <v>318</v>
      </c>
      <c r="G114" s="241">
        <v>22</v>
      </c>
      <c r="H114" s="242"/>
      <c r="I114" s="146">
        <v>189</v>
      </c>
      <c r="J114" s="241">
        <v>13.100000000000001</v>
      </c>
      <c r="K114" s="240"/>
      <c r="L114" s="146">
        <v>220</v>
      </c>
      <c r="M114" s="241">
        <v>15.200000000000001</v>
      </c>
      <c r="N114" s="240"/>
      <c r="O114" s="146">
        <v>209</v>
      </c>
      <c r="P114" s="241">
        <v>14.4</v>
      </c>
      <c r="Q114" s="241"/>
      <c r="R114" s="146">
        <v>511</v>
      </c>
      <c r="S114" s="241">
        <v>35.300000000000004</v>
      </c>
      <c r="T114" s="231"/>
      <c r="U114" s="231"/>
      <c r="V114" s="232"/>
      <c r="W114" s="232"/>
      <c r="X114" s="232"/>
    </row>
    <row r="115" spans="2:24" x14ac:dyDescent="0.2">
      <c r="B115" s="47">
        <v>309</v>
      </c>
      <c r="C115" s="47" t="s">
        <v>87</v>
      </c>
      <c r="D115" s="146">
        <v>2210</v>
      </c>
      <c r="E115" s="146"/>
      <c r="F115" s="146">
        <v>517</v>
      </c>
      <c r="G115" s="241">
        <v>23.400000000000002</v>
      </c>
      <c r="H115" s="242"/>
      <c r="I115" s="146">
        <v>565</v>
      </c>
      <c r="J115" s="241">
        <v>25.6</v>
      </c>
      <c r="K115" s="240"/>
      <c r="L115" s="146">
        <v>387</v>
      </c>
      <c r="M115" s="241">
        <v>17.5</v>
      </c>
      <c r="N115" s="240"/>
      <c r="O115" s="146">
        <v>384</v>
      </c>
      <c r="P115" s="241">
        <v>17.400000000000002</v>
      </c>
      <c r="Q115" s="241"/>
      <c r="R115" s="146">
        <v>357</v>
      </c>
      <c r="S115" s="241">
        <v>16.2</v>
      </c>
      <c r="T115" s="231"/>
      <c r="U115" s="231"/>
      <c r="V115" s="232"/>
      <c r="W115" s="232"/>
      <c r="X115" s="232"/>
    </row>
    <row r="116" spans="2:24" s="233" customFormat="1" x14ac:dyDescent="0.2">
      <c r="B116" s="47">
        <v>206</v>
      </c>
      <c r="C116" s="47" t="s">
        <v>88</v>
      </c>
      <c r="D116" s="146">
        <v>2103</v>
      </c>
      <c r="E116" s="146"/>
      <c r="F116" s="146">
        <v>622</v>
      </c>
      <c r="G116" s="241">
        <v>29.6</v>
      </c>
      <c r="H116" s="242"/>
      <c r="I116" s="146">
        <v>268</v>
      </c>
      <c r="J116" s="241">
        <v>12.700000000000001</v>
      </c>
      <c r="K116" s="240"/>
      <c r="L116" s="146">
        <v>262</v>
      </c>
      <c r="M116" s="241">
        <v>12.5</v>
      </c>
      <c r="N116" s="240"/>
      <c r="O116" s="146">
        <v>268</v>
      </c>
      <c r="P116" s="241">
        <v>12.700000000000001</v>
      </c>
      <c r="Q116" s="241"/>
      <c r="R116" s="146">
        <v>683</v>
      </c>
      <c r="S116" s="241">
        <v>32.5</v>
      </c>
      <c r="T116" s="231"/>
      <c r="U116" s="231"/>
      <c r="V116" s="232"/>
      <c r="W116" s="232"/>
      <c r="X116" s="232"/>
    </row>
    <row r="117" spans="2:24" x14ac:dyDescent="0.2">
      <c r="B117" s="47">
        <v>207</v>
      </c>
      <c r="C117" s="47" t="s">
        <v>89</v>
      </c>
      <c r="D117" s="146">
        <v>988</v>
      </c>
      <c r="E117" s="146"/>
      <c r="F117" s="146">
        <v>263</v>
      </c>
      <c r="G117" s="241">
        <v>26.6</v>
      </c>
      <c r="H117" s="242"/>
      <c r="I117" s="146">
        <v>152</v>
      </c>
      <c r="J117" s="241">
        <v>15.4</v>
      </c>
      <c r="K117" s="240"/>
      <c r="L117" s="146">
        <v>137</v>
      </c>
      <c r="M117" s="241">
        <v>13.9</v>
      </c>
      <c r="N117" s="240"/>
      <c r="O117" s="146">
        <v>140</v>
      </c>
      <c r="P117" s="241">
        <v>14.200000000000001</v>
      </c>
      <c r="Q117" s="241"/>
      <c r="R117" s="146">
        <v>296</v>
      </c>
      <c r="S117" s="241">
        <v>30</v>
      </c>
      <c r="T117" s="231"/>
      <c r="U117" s="231"/>
      <c r="V117" s="232"/>
      <c r="W117" s="232"/>
      <c r="X117" s="232"/>
    </row>
    <row r="118" spans="2:24" x14ac:dyDescent="0.2">
      <c r="B118" s="47">
        <v>208</v>
      </c>
      <c r="C118" s="47" t="s">
        <v>90</v>
      </c>
      <c r="D118" s="146">
        <v>2793</v>
      </c>
      <c r="E118" s="146"/>
      <c r="F118" s="146">
        <v>415</v>
      </c>
      <c r="G118" s="241">
        <v>14.9</v>
      </c>
      <c r="H118" s="242"/>
      <c r="I118" s="146">
        <v>255</v>
      </c>
      <c r="J118" s="241">
        <v>9.1</v>
      </c>
      <c r="K118" s="240"/>
      <c r="L118" s="146">
        <v>438</v>
      </c>
      <c r="M118" s="241">
        <v>15.700000000000001</v>
      </c>
      <c r="N118" s="240"/>
      <c r="O118" s="146">
        <v>486</v>
      </c>
      <c r="P118" s="241">
        <v>17.400000000000002</v>
      </c>
      <c r="Q118" s="241"/>
      <c r="R118" s="146">
        <v>1199</v>
      </c>
      <c r="S118" s="241">
        <v>42.900000000000006</v>
      </c>
      <c r="T118" s="231"/>
      <c r="U118" s="231"/>
      <c r="V118" s="232"/>
      <c r="W118" s="232"/>
      <c r="X118" s="232"/>
    </row>
    <row r="119" spans="2:24" x14ac:dyDescent="0.2">
      <c r="B119" s="47">
        <v>209</v>
      </c>
      <c r="C119" s="47" t="s">
        <v>91</v>
      </c>
      <c r="D119" s="146">
        <v>2681</v>
      </c>
      <c r="E119" s="146"/>
      <c r="F119" s="146">
        <v>660</v>
      </c>
      <c r="G119" s="241">
        <v>24.6</v>
      </c>
      <c r="H119" s="242"/>
      <c r="I119" s="146">
        <v>223</v>
      </c>
      <c r="J119" s="241">
        <v>8.3000000000000007</v>
      </c>
      <c r="K119" s="240"/>
      <c r="L119" s="146">
        <v>346</v>
      </c>
      <c r="M119" s="241">
        <v>12.9</v>
      </c>
      <c r="N119" s="240"/>
      <c r="O119" s="146">
        <v>401</v>
      </c>
      <c r="P119" s="241">
        <v>15</v>
      </c>
      <c r="Q119" s="241"/>
      <c r="R119" s="146">
        <v>1051</v>
      </c>
      <c r="S119" s="241">
        <v>39.200000000000003</v>
      </c>
      <c r="T119" s="231"/>
      <c r="U119" s="231"/>
      <c r="V119" s="232"/>
      <c r="W119" s="232"/>
      <c r="X119" s="232"/>
    </row>
    <row r="120" spans="2:24" x14ac:dyDescent="0.2">
      <c r="B120" s="47">
        <v>316</v>
      </c>
      <c r="C120" s="47" t="s">
        <v>92</v>
      </c>
      <c r="D120" s="146">
        <v>3165</v>
      </c>
      <c r="E120" s="146"/>
      <c r="F120" s="146">
        <v>1046</v>
      </c>
      <c r="G120" s="241">
        <v>33</v>
      </c>
      <c r="H120" s="242"/>
      <c r="I120" s="146">
        <v>408</v>
      </c>
      <c r="J120" s="241">
        <v>12.9</v>
      </c>
      <c r="K120" s="240"/>
      <c r="L120" s="146">
        <v>385</v>
      </c>
      <c r="M120" s="241">
        <v>12.200000000000001</v>
      </c>
      <c r="N120" s="240"/>
      <c r="O120" s="146">
        <v>468</v>
      </c>
      <c r="P120" s="241">
        <v>14.8</v>
      </c>
      <c r="Q120" s="241"/>
      <c r="R120" s="146">
        <v>858</v>
      </c>
      <c r="S120" s="241">
        <v>27.1</v>
      </c>
      <c r="T120" s="231"/>
      <c r="U120" s="231"/>
      <c r="V120" s="232"/>
      <c r="W120" s="232"/>
      <c r="X120" s="232"/>
    </row>
    <row r="121" spans="2:24" x14ac:dyDescent="0.2">
      <c r="B121" s="47">
        <v>210</v>
      </c>
      <c r="C121" s="47" t="s">
        <v>93</v>
      </c>
      <c r="D121" s="146">
        <v>2639</v>
      </c>
      <c r="E121" s="146"/>
      <c r="F121" s="146">
        <v>577</v>
      </c>
      <c r="G121" s="241">
        <v>21.900000000000002</v>
      </c>
      <c r="H121" s="242"/>
      <c r="I121" s="146">
        <v>268</v>
      </c>
      <c r="J121" s="241">
        <v>10.200000000000001</v>
      </c>
      <c r="K121" s="240"/>
      <c r="L121" s="146">
        <v>449</v>
      </c>
      <c r="M121" s="241">
        <v>17</v>
      </c>
      <c r="N121" s="240"/>
      <c r="O121" s="146">
        <v>441</v>
      </c>
      <c r="P121" s="241">
        <v>16.7</v>
      </c>
      <c r="Q121" s="241"/>
      <c r="R121" s="146">
        <v>904</v>
      </c>
      <c r="S121" s="241">
        <v>34.300000000000004</v>
      </c>
      <c r="T121" s="231"/>
      <c r="U121" s="231"/>
      <c r="V121" s="232"/>
      <c r="W121" s="232"/>
      <c r="X121" s="232"/>
    </row>
    <row r="122" spans="2:24" x14ac:dyDescent="0.2">
      <c r="B122" s="47">
        <v>211</v>
      </c>
      <c r="C122" s="47" t="s">
        <v>94</v>
      </c>
      <c r="D122" s="146">
        <v>2535</v>
      </c>
      <c r="E122" s="146"/>
      <c r="F122" s="146">
        <v>604</v>
      </c>
      <c r="G122" s="241">
        <v>23.8</v>
      </c>
      <c r="H122" s="242"/>
      <c r="I122" s="146">
        <v>364</v>
      </c>
      <c r="J122" s="241">
        <v>14.4</v>
      </c>
      <c r="K122" s="240"/>
      <c r="L122" s="146">
        <v>621</v>
      </c>
      <c r="M122" s="241">
        <v>24.5</v>
      </c>
      <c r="N122" s="240"/>
      <c r="O122" s="146">
        <v>448</v>
      </c>
      <c r="P122" s="241">
        <v>17.7</v>
      </c>
      <c r="Q122" s="241"/>
      <c r="R122" s="146">
        <v>498</v>
      </c>
      <c r="S122" s="241">
        <v>19.600000000000001</v>
      </c>
      <c r="T122" s="231"/>
      <c r="U122" s="231"/>
      <c r="V122" s="232"/>
      <c r="W122" s="232"/>
      <c r="X122" s="232"/>
    </row>
    <row r="123" spans="2:24" s="233" customFormat="1" x14ac:dyDescent="0.2">
      <c r="B123" s="47">
        <v>212</v>
      </c>
      <c r="C123" s="47" t="s">
        <v>95</v>
      </c>
      <c r="D123" s="146">
        <v>2268</v>
      </c>
      <c r="E123" s="146"/>
      <c r="F123" s="146">
        <v>483</v>
      </c>
      <c r="G123" s="241">
        <v>21.3</v>
      </c>
      <c r="H123" s="242"/>
      <c r="I123" s="146">
        <v>275</v>
      </c>
      <c r="J123" s="241">
        <v>12.100000000000001</v>
      </c>
      <c r="K123" s="240"/>
      <c r="L123" s="146">
        <v>453</v>
      </c>
      <c r="M123" s="241">
        <v>20</v>
      </c>
      <c r="N123" s="240"/>
      <c r="O123" s="146">
        <v>466</v>
      </c>
      <c r="P123" s="241">
        <v>20.5</v>
      </c>
      <c r="Q123" s="241"/>
      <c r="R123" s="146">
        <v>591</v>
      </c>
      <c r="S123" s="241">
        <v>26.1</v>
      </c>
      <c r="T123" s="231"/>
      <c r="U123" s="231"/>
      <c r="V123" s="232"/>
      <c r="W123" s="232"/>
      <c r="X123" s="232"/>
    </row>
    <row r="124" spans="2:24" x14ac:dyDescent="0.2">
      <c r="B124" s="47">
        <v>213</v>
      </c>
      <c r="C124" s="47" t="s">
        <v>96</v>
      </c>
      <c r="D124" s="146">
        <v>1698</v>
      </c>
      <c r="E124" s="146"/>
      <c r="F124" s="146">
        <v>363</v>
      </c>
      <c r="G124" s="241">
        <v>21.400000000000002</v>
      </c>
      <c r="H124" s="242"/>
      <c r="I124" s="146">
        <v>212</v>
      </c>
      <c r="J124" s="241">
        <v>12.5</v>
      </c>
      <c r="K124" s="240"/>
      <c r="L124" s="146">
        <v>315</v>
      </c>
      <c r="M124" s="241">
        <v>18.600000000000001</v>
      </c>
      <c r="N124" s="240"/>
      <c r="O124" s="146">
        <v>285</v>
      </c>
      <c r="P124" s="241">
        <v>16.8</v>
      </c>
      <c r="Q124" s="241"/>
      <c r="R124" s="146">
        <v>523</v>
      </c>
      <c r="S124" s="241">
        <v>30.8</v>
      </c>
      <c r="T124" s="231"/>
      <c r="U124" s="231"/>
      <c r="V124" s="232"/>
      <c r="W124" s="232"/>
      <c r="X124" s="232"/>
    </row>
    <row r="125" spans="2:24" x14ac:dyDescent="0.2">
      <c r="D125" s="146" t="s">
        <v>517</v>
      </c>
      <c r="E125" s="75"/>
      <c r="F125" s="20" t="s">
        <v>517</v>
      </c>
      <c r="G125" s="20" t="s">
        <v>517</v>
      </c>
      <c r="H125" s="20"/>
      <c r="I125" s="20" t="s">
        <v>517</v>
      </c>
      <c r="J125" s="20" t="s">
        <v>517</v>
      </c>
      <c r="K125" s="20"/>
      <c r="L125" s="243" t="s">
        <v>517</v>
      </c>
      <c r="M125" s="20" t="s">
        <v>517</v>
      </c>
      <c r="N125" s="25"/>
      <c r="O125" s="25" t="s">
        <v>517</v>
      </c>
      <c r="P125" s="20" t="s">
        <v>517</v>
      </c>
      <c r="Q125" s="25"/>
      <c r="R125" s="25" t="s">
        <v>517</v>
      </c>
      <c r="S125" s="20" t="s">
        <v>517</v>
      </c>
      <c r="T125" s="231"/>
      <c r="U125" s="231"/>
      <c r="V125" s="232"/>
      <c r="W125" s="232"/>
      <c r="X125" s="232"/>
    </row>
    <row r="126" spans="2:24" ht="14.25" x14ac:dyDescent="0.2">
      <c r="C126" s="224" t="s">
        <v>377</v>
      </c>
      <c r="D126" s="210">
        <v>38620</v>
      </c>
      <c r="E126" s="237"/>
      <c r="F126" s="210">
        <v>10550</v>
      </c>
      <c r="G126" s="281">
        <v>27.3</v>
      </c>
      <c r="H126" s="237"/>
      <c r="I126" s="210">
        <v>4530</v>
      </c>
      <c r="J126" s="281">
        <v>11.700000000000001</v>
      </c>
      <c r="K126" s="237"/>
      <c r="L126" s="210">
        <v>5620</v>
      </c>
      <c r="M126" s="281">
        <v>14.600000000000001</v>
      </c>
      <c r="N126" s="237"/>
      <c r="O126" s="210">
        <v>5990</v>
      </c>
      <c r="P126" s="281">
        <v>15.5</v>
      </c>
      <c r="Q126" s="237"/>
      <c r="R126" s="210">
        <v>11930</v>
      </c>
      <c r="S126" s="281">
        <v>30.900000000000002</v>
      </c>
      <c r="T126" s="231"/>
      <c r="U126" s="231"/>
      <c r="V126" s="232"/>
      <c r="W126" s="232"/>
      <c r="X126" s="232"/>
    </row>
    <row r="127" spans="2:24" x14ac:dyDescent="0.2">
      <c r="B127" s="47">
        <v>301</v>
      </c>
      <c r="C127" s="47" t="s">
        <v>97</v>
      </c>
      <c r="D127" s="146">
        <v>2056</v>
      </c>
      <c r="E127" s="146"/>
      <c r="F127" s="146">
        <v>613</v>
      </c>
      <c r="G127" s="241">
        <v>29.8</v>
      </c>
      <c r="H127" s="242"/>
      <c r="I127" s="146">
        <v>266</v>
      </c>
      <c r="J127" s="241">
        <v>12.9</v>
      </c>
      <c r="K127" s="240"/>
      <c r="L127" s="146">
        <v>265</v>
      </c>
      <c r="M127" s="241">
        <v>12.9</v>
      </c>
      <c r="N127" s="240"/>
      <c r="O127" s="146">
        <v>341</v>
      </c>
      <c r="P127" s="241">
        <v>16.600000000000001</v>
      </c>
      <c r="Q127" s="241"/>
      <c r="R127" s="146">
        <v>571</v>
      </c>
      <c r="S127" s="241">
        <v>27.8</v>
      </c>
      <c r="T127" s="231"/>
      <c r="U127" s="231"/>
      <c r="V127" s="232"/>
      <c r="W127" s="232"/>
      <c r="X127" s="232"/>
    </row>
    <row r="128" spans="2:24" x14ac:dyDescent="0.2">
      <c r="B128" s="47">
        <v>302</v>
      </c>
      <c r="C128" s="47" t="s">
        <v>98</v>
      </c>
      <c r="D128" s="146">
        <v>1861</v>
      </c>
      <c r="E128" s="146"/>
      <c r="F128" s="146">
        <v>431</v>
      </c>
      <c r="G128" s="241">
        <v>23.200000000000003</v>
      </c>
      <c r="H128" s="242"/>
      <c r="I128" s="146">
        <v>265</v>
      </c>
      <c r="J128" s="241">
        <v>14.200000000000001</v>
      </c>
      <c r="K128" s="240"/>
      <c r="L128" s="146">
        <v>286</v>
      </c>
      <c r="M128" s="241">
        <v>15.4</v>
      </c>
      <c r="N128" s="240"/>
      <c r="O128" s="146">
        <v>296</v>
      </c>
      <c r="P128" s="241">
        <v>15.9</v>
      </c>
      <c r="Q128" s="241"/>
      <c r="R128" s="146">
        <v>583</v>
      </c>
      <c r="S128" s="241">
        <v>31.3</v>
      </c>
      <c r="T128" s="231"/>
      <c r="U128" s="231"/>
      <c r="V128" s="232"/>
      <c r="W128" s="232"/>
      <c r="X128" s="232"/>
    </row>
    <row r="129" spans="2:24" x14ac:dyDescent="0.2">
      <c r="B129" s="47">
        <v>303</v>
      </c>
      <c r="C129" s="47" t="s">
        <v>99</v>
      </c>
      <c r="D129" s="146">
        <v>1647</v>
      </c>
      <c r="E129" s="146"/>
      <c r="F129" s="146">
        <v>537</v>
      </c>
      <c r="G129" s="241">
        <v>32.6</v>
      </c>
      <c r="H129" s="242"/>
      <c r="I129" s="146">
        <v>230</v>
      </c>
      <c r="J129" s="241">
        <v>14</v>
      </c>
      <c r="K129" s="240"/>
      <c r="L129" s="146">
        <v>177</v>
      </c>
      <c r="M129" s="241">
        <v>10.700000000000001</v>
      </c>
      <c r="N129" s="240"/>
      <c r="O129" s="146">
        <v>220</v>
      </c>
      <c r="P129" s="241">
        <v>13.4</v>
      </c>
      <c r="Q129" s="241"/>
      <c r="R129" s="146">
        <v>483</v>
      </c>
      <c r="S129" s="241">
        <v>29.3</v>
      </c>
      <c r="T129" s="231"/>
      <c r="U129" s="231"/>
      <c r="V129" s="232"/>
      <c r="W129" s="232"/>
      <c r="X129" s="232"/>
    </row>
    <row r="130" spans="2:24" s="233" customFormat="1" x14ac:dyDescent="0.2">
      <c r="B130" s="47">
        <v>304</v>
      </c>
      <c r="C130" s="47" t="s">
        <v>100</v>
      </c>
      <c r="D130" s="146">
        <v>2364</v>
      </c>
      <c r="E130" s="146"/>
      <c r="F130" s="146">
        <v>957</v>
      </c>
      <c r="G130" s="241">
        <v>40.5</v>
      </c>
      <c r="H130" s="242"/>
      <c r="I130" s="146">
        <v>254</v>
      </c>
      <c r="J130" s="241">
        <v>10.700000000000001</v>
      </c>
      <c r="K130" s="240"/>
      <c r="L130" s="146">
        <v>310</v>
      </c>
      <c r="M130" s="241">
        <v>13.100000000000001</v>
      </c>
      <c r="N130" s="240"/>
      <c r="O130" s="146">
        <v>256</v>
      </c>
      <c r="P130" s="241">
        <v>10.8</v>
      </c>
      <c r="Q130" s="241"/>
      <c r="R130" s="146">
        <v>587</v>
      </c>
      <c r="S130" s="241">
        <v>24.8</v>
      </c>
      <c r="T130" s="231"/>
      <c r="U130" s="231"/>
      <c r="V130" s="232"/>
      <c r="W130" s="232"/>
      <c r="X130" s="232"/>
    </row>
    <row r="131" spans="2:24" x14ac:dyDescent="0.2">
      <c r="B131" s="47">
        <v>305</v>
      </c>
      <c r="C131" s="47" t="s">
        <v>101</v>
      </c>
      <c r="D131" s="146">
        <v>2294</v>
      </c>
      <c r="E131" s="146"/>
      <c r="F131" s="146">
        <v>660</v>
      </c>
      <c r="G131" s="241">
        <v>28.8</v>
      </c>
      <c r="H131" s="242"/>
      <c r="I131" s="146">
        <v>323</v>
      </c>
      <c r="J131" s="241">
        <v>14.100000000000001</v>
      </c>
      <c r="K131" s="240"/>
      <c r="L131" s="146">
        <v>363</v>
      </c>
      <c r="M131" s="241">
        <v>15.8</v>
      </c>
      <c r="N131" s="240"/>
      <c r="O131" s="146">
        <v>315</v>
      </c>
      <c r="P131" s="241">
        <v>13.700000000000001</v>
      </c>
      <c r="Q131" s="241"/>
      <c r="R131" s="146">
        <v>633</v>
      </c>
      <c r="S131" s="241">
        <v>27.6</v>
      </c>
      <c r="T131" s="231"/>
      <c r="U131" s="231"/>
      <c r="V131" s="232"/>
      <c r="W131" s="232"/>
      <c r="X131" s="232"/>
    </row>
    <row r="132" spans="2:24" x14ac:dyDescent="0.2">
      <c r="B132" s="47">
        <v>306</v>
      </c>
      <c r="C132" s="47" t="s">
        <v>102</v>
      </c>
      <c r="D132" s="146">
        <v>3708</v>
      </c>
      <c r="E132" s="146"/>
      <c r="F132" s="146">
        <v>832</v>
      </c>
      <c r="G132" s="241">
        <v>22.400000000000002</v>
      </c>
      <c r="H132" s="242"/>
      <c r="I132" s="146">
        <v>335</v>
      </c>
      <c r="J132" s="241">
        <v>9</v>
      </c>
      <c r="K132" s="240"/>
      <c r="L132" s="146">
        <v>456</v>
      </c>
      <c r="M132" s="241">
        <v>12.3</v>
      </c>
      <c r="N132" s="240"/>
      <c r="O132" s="146">
        <v>665</v>
      </c>
      <c r="P132" s="241">
        <v>17.900000000000002</v>
      </c>
      <c r="Q132" s="241"/>
      <c r="R132" s="146">
        <v>1420</v>
      </c>
      <c r="S132" s="241">
        <v>38.300000000000004</v>
      </c>
      <c r="T132" s="231"/>
      <c r="U132" s="231"/>
      <c r="V132" s="232"/>
      <c r="W132" s="232"/>
      <c r="X132" s="232"/>
    </row>
    <row r="133" spans="2:24" x14ac:dyDescent="0.2">
      <c r="B133" s="47">
        <v>307</v>
      </c>
      <c r="C133" s="47" t="s">
        <v>103</v>
      </c>
      <c r="D133" s="146">
        <v>2337</v>
      </c>
      <c r="E133" s="146"/>
      <c r="F133" s="146">
        <v>539</v>
      </c>
      <c r="G133" s="241">
        <v>23.1</v>
      </c>
      <c r="H133" s="242"/>
      <c r="I133" s="146">
        <v>287</v>
      </c>
      <c r="J133" s="241">
        <v>12.3</v>
      </c>
      <c r="K133" s="240"/>
      <c r="L133" s="146">
        <v>317</v>
      </c>
      <c r="M133" s="241">
        <v>13.600000000000001</v>
      </c>
      <c r="N133" s="240"/>
      <c r="O133" s="146">
        <v>447</v>
      </c>
      <c r="P133" s="241">
        <v>19.100000000000001</v>
      </c>
      <c r="Q133" s="241"/>
      <c r="R133" s="146">
        <v>747</v>
      </c>
      <c r="S133" s="241">
        <v>32</v>
      </c>
      <c r="T133" s="231"/>
      <c r="U133" s="231"/>
      <c r="V133" s="232"/>
      <c r="W133" s="232"/>
      <c r="X133" s="232"/>
    </row>
    <row r="134" spans="2:24" x14ac:dyDescent="0.2">
      <c r="B134" s="47">
        <v>308</v>
      </c>
      <c r="C134" s="47" t="s">
        <v>104</v>
      </c>
      <c r="D134" s="146">
        <v>2481</v>
      </c>
      <c r="E134" s="146"/>
      <c r="F134" s="146">
        <v>670</v>
      </c>
      <c r="G134" s="241">
        <v>27</v>
      </c>
      <c r="H134" s="242"/>
      <c r="I134" s="146">
        <v>261</v>
      </c>
      <c r="J134" s="241">
        <v>10.5</v>
      </c>
      <c r="K134" s="240"/>
      <c r="L134" s="146">
        <v>342</v>
      </c>
      <c r="M134" s="241">
        <v>13.8</v>
      </c>
      <c r="N134" s="240"/>
      <c r="O134" s="146">
        <v>359</v>
      </c>
      <c r="P134" s="241">
        <v>14.5</v>
      </c>
      <c r="Q134" s="241"/>
      <c r="R134" s="146">
        <v>849</v>
      </c>
      <c r="S134" s="241">
        <v>34.200000000000003</v>
      </c>
      <c r="T134" s="231"/>
      <c r="U134" s="231"/>
      <c r="V134" s="232"/>
      <c r="W134" s="232"/>
      <c r="X134" s="232"/>
    </row>
    <row r="135" spans="2:24" x14ac:dyDescent="0.2">
      <c r="B135" s="47">
        <v>203</v>
      </c>
      <c r="C135" s="47" t="s">
        <v>105</v>
      </c>
      <c r="D135" s="146">
        <v>2799</v>
      </c>
      <c r="E135" s="146"/>
      <c r="F135" s="146">
        <v>839</v>
      </c>
      <c r="G135" s="241">
        <v>30</v>
      </c>
      <c r="H135" s="242"/>
      <c r="I135" s="146">
        <v>307</v>
      </c>
      <c r="J135" s="241">
        <v>11</v>
      </c>
      <c r="K135" s="240"/>
      <c r="L135" s="146">
        <v>346</v>
      </c>
      <c r="M135" s="241">
        <v>12.4</v>
      </c>
      <c r="N135" s="240"/>
      <c r="O135" s="146">
        <v>361</v>
      </c>
      <c r="P135" s="241">
        <v>12.9</v>
      </c>
      <c r="Q135" s="241"/>
      <c r="R135" s="146">
        <v>946</v>
      </c>
      <c r="S135" s="241">
        <v>33.800000000000004</v>
      </c>
      <c r="T135" s="231"/>
      <c r="U135" s="231"/>
      <c r="V135" s="232"/>
      <c r="W135" s="232"/>
      <c r="X135" s="232"/>
    </row>
    <row r="136" spans="2:24" x14ac:dyDescent="0.2">
      <c r="B136" s="47">
        <v>310</v>
      </c>
      <c r="C136" s="47" t="s">
        <v>106</v>
      </c>
      <c r="D136" s="146">
        <v>1994</v>
      </c>
      <c r="E136" s="146"/>
      <c r="F136" s="146">
        <v>540</v>
      </c>
      <c r="G136" s="241">
        <v>27.1</v>
      </c>
      <c r="H136" s="242"/>
      <c r="I136" s="146">
        <v>286</v>
      </c>
      <c r="J136" s="241">
        <v>14.3</v>
      </c>
      <c r="K136" s="240"/>
      <c r="L136" s="146">
        <v>388</v>
      </c>
      <c r="M136" s="241">
        <v>19.5</v>
      </c>
      <c r="N136" s="240"/>
      <c r="O136" s="146">
        <v>340</v>
      </c>
      <c r="P136" s="241">
        <v>17.100000000000001</v>
      </c>
      <c r="Q136" s="241"/>
      <c r="R136" s="146">
        <v>440</v>
      </c>
      <c r="S136" s="241">
        <v>22.1</v>
      </c>
      <c r="T136" s="231"/>
      <c r="U136" s="231"/>
      <c r="V136" s="232"/>
      <c r="W136" s="232"/>
      <c r="X136" s="232"/>
    </row>
    <row r="137" spans="2:24" x14ac:dyDescent="0.2">
      <c r="B137" s="47">
        <v>311</v>
      </c>
      <c r="C137" s="47" t="s">
        <v>107</v>
      </c>
      <c r="D137" s="146">
        <v>1719</v>
      </c>
      <c r="E137" s="146"/>
      <c r="F137" s="146">
        <v>409</v>
      </c>
      <c r="G137" s="241">
        <v>23.8</v>
      </c>
      <c r="H137" s="242"/>
      <c r="I137" s="146">
        <v>317</v>
      </c>
      <c r="J137" s="241">
        <v>18.400000000000002</v>
      </c>
      <c r="K137" s="240"/>
      <c r="L137" s="146">
        <v>313</v>
      </c>
      <c r="M137" s="241">
        <v>18.2</v>
      </c>
      <c r="N137" s="240"/>
      <c r="O137" s="146">
        <v>319</v>
      </c>
      <c r="P137" s="241">
        <v>18.600000000000001</v>
      </c>
      <c r="Q137" s="241"/>
      <c r="R137" s="146">
        <v>361</v>
      </c>
      <c r="S137" s="241">
        <v>21</v>
      </c>
      <c r="T137" s="231"/>
      <c r="U137" s="231"/>
      <c r="V137" s="232"/>
      <c r="W137" s="232"/>
      <c r="X137" s="232"/>
    </row>
    <row r="138" spans="2:24" x14ac:dyDescent="0.2">
      <c r="B138" s="47">
        <v>312</v>
      </c>
      <c r="C138" s="47" t="s">
        <v>108</v>
      </c>
      <c r="D138" s="146">
        <v>2393</v>
      </c>
      <c r="E138" s="146"/>
      <c r="F138" s="146">
        <v>621</v>
      </c>
      <c r="G138" s="241">
        <v>26</v>
      </c>
      <c r="H138" s="242"/>
      <c r="I138" s="146">
        <v>258</v>
      </c>
      <c r="J138" s="241">
        <v>10.8</v>
      </c>
      <c r="K138" s="240"/>
      <c r="L138" s="146">
        <v>359</v>
      </c>
      <c r="M138" s="241">
        <v>15</v>
      </c>
      <c r="N138" s="240"/>
      <c r="O138" s="146">
        <v>358</v>
      </c>
      <c r="P138" s="241">
        <v>15</v>
      </c>
      <c r="Q138" s="241"/>
      <c r="R138" s="146">
        <v>797</v>
      </c>
      <c r="S138" s="241">
        <v>33.300000000000004</v>
      </c>
      <c r="T138" s="231"/>
      <c r="U138" s="231"/>
      <c r="V138" s="232"/>
      <c r="W138" s="232"/>
      <c r="X138" s="232"/>
    </row>
    <row r="139" spans="2:24" x14ac:dyDescent="0.2">
      <c r="B139" s="47">
        <v>313</v>
      </c>
      <c r="C139" s="47" t="s">
        <v>109</v>
      </c>
      <c r="D139" s="146">
        <v>1755</v>
      </c>
      <c r="E139" s="146"/>
      <c r="F139" s="146">
        <v>505</v>
      </c>
      <c r="G139" s="241">
        <v>28.8</v>
      </c>
      <c r="H139" s="242"/>
      <c r="I139" s="146">
        <v>164</v>
      </c>
      <c r="J139" s="241">
        <v>9.3000000000000007</v>
      </c>
      <c r="K139" s="240"/>
      <c r="L139" s="146">
        <v>260</v>
      </c>
      <c r="M139" s="241">
        <v>14.8</v>
      </c>
      <c r="N139" s="240"/>
      <c r="O139" s="146">
        <v>280</v>
      </c>
      <c r="P139" s="241">
        <v>16</v>
      </c>
      <c r="Q139" s="241"/>
      <c r="R139" s="146">
        <v>546</v>
      </c>
      <c r="S139" s="241">
        <v>31.1</v>
      </c>
      <c r="T139" s="231"/>
      <c r="U139" s="231"/>
      <c r="V139" s="232"/>
      <c r="W139" s="232"/>
      <c r="X139" s="232"/>
    </row>
    <row r="140" spans="2:24" x14ac:dyDescent="0.2">
      <c r="B140" s="47">
        <v>314</v>
      </c>
      <c r="C140" s="47" t="s">
        <v>110</v>
      </c>
      <c r="D140" s="146">
        <v>755</v>
      </c>
      <c r="E140" s="146"/>
      <c r="F140" s="146">
        <v>230</v>
      </c>
      <c r="G140" s="241">
        <v>30.5</v>
      </c>
      <c r="H140" s="242"/>
      <c r="I140" s="146">
        <v>99</v>
      </c>
      <c r="J140" s="241">
        <v>13.100000000000001</v>
      </c>
      <c r="K140" s="240"/>
      <c r="L140" s="146">
        <v>102</v>
      </c>
      <c r="M140" s="241">
        <v>13.5</v>
      </c>
      <c r="N140" s="240"/>
      <c r="O140" s="146">
        <v>91</v>
      </c>
      <c r="P140" s="241">
        <v>12.100000000000001</v>
      </c>
      <c r="Q140" s="241"/>
      <c r="R140" s="146">
        <v>233</v>
      </c>
      <c r="S140" s="241">
        <v>30.900000000000002</v>
      </c>
      <c r="T140" s="231"/>
      <c r="U140" s="231"/>
      <c r="V140" s="232"/>
      <c r="W140" s="232"/>
      <c r="X140" s="232"/>
    </row>
    <row r="141" spans="2:24" x14ac:dyDescent="0.2">
      <c r="B141" s="47">
        <v>315</v>
      </c>
      <c r="C141" s="47" t="s">
        <v>111</v>
      </c>
      <c r="D141" s="146">
        <v>1342</v>
      </c>
      <c r="E141" s="146"/>
      <c r="F141" s="146">
        <v>292</v>
      </c>
      <c r="G141" s="241">
        <v>21.8</v>
      </c>
      <c r="H141" s="242"/>
      <c r="I141" s="146">
        <v>140</v>
      </c>
      <c r="J141" s="241">
        <v>10.4</v>
      </c>
      <c r="K141" s="240"/>
      <c r="L141" s="146">
        <v>288</v>
      </c>
      <c r="M141" s="241">
        <v>21.5</v>
      </c>
      <c r="N141" s="240"/>
      <c r="O141" s="146">
        <v>208</v>
      </c>
      <c r="P141" s="241">
        <v>15.5</v>
      </c>
      <c r="Q141" s="241"/>
      <c r="R141" s="146">
        <v>414</v>
      </c>
      <c r="S141" s="241">
        <v>30.8</v>
      </c>
      <c r="T141" s="231"/>
      <c r="U141" s="231"/>
      <c r="V141" s="232"/>
      <c r="W141" s="232"/>
      <c r="X141" s="232"/>
    </row>
    <row r="142" spans="2:24" x14ac:dyDescent="0.2">
      <c r="B142" s="47">
        <v>317</v>
      </c>
      <c r="C142" s="47" t="s">
        <v>112</v>
      </c>
      <c r="D142" s="146">
        <v>2246</v>
      </c>
      <c r="E142" s="146"/>
      <c r="F142" s="146">
        <v>640</v>
      </c>
      <c r="G142" s="241">
        <v>28.5</v>
      </c>
      <c r="H142" s="242"/>
      <c r="I142" s="146">
        <v>249</v>
      </c>
      <c r="J142" s="241">
        <v>11.100000000000001</v>
      </c>
      <c r="K142" s="240"/>
      <c r="L142" s="146">
        <v>365</v>
      </c>
      <c r="M142" s="241">
        <v>16.3</v>
      </c>
      <c r="N142" s="240"/>
      <c r="O142" s="146">
        <v>321</v>
      </c>
      <c r="P142" s="241">
        <v>14.3</v>
      </c>
      <c r="Q142" s="241"/>
      <c r="R142" s="146">
        <v>671</v>
      </c>
      <c r="S142" s="241">
        <v>29.900000000000002</v>
      </c>
      <c r="T142" s="231"/>
      <c r="U142" s="231"/>
      <c r="V142" s="232"/>
      <c r="W142" s="232"/>
      <c r="X142" s="232"/>
    </row>
    <row r="143" spans="2:24" x14ac:dyDescent="0.2">
      <c r="B143" s="47">
        <v>318</v>
      </c>
      <c r="C143" s="47" t="s">
        <v>113</v>
      </c>
      <c r="D143" s="146">
        <v>836</v>
      </c>
      <c r="E143" s="146"/>
      <c r="F143" s="146">
        <v>256</v>
      </c>
      <c r="G143" s="241">
        <v>30.6</v>
      </c>
      <c r="H143" s="242"/>
      <c r="I143" s="146">
        <v>112</v>
      </c>
      <c r="J143" s="241">
        <v>13.4</v>
      </c>
      <c r="K143" s="240"/>
      <c r="L143" s="146">
        <v>102</v>
      </c>
      <c r="M143" s="241">
        <v>12.200000000000001</v>
      </c>
      <c r="N143" s="240"/>
      <c r="O143" s="146">
        <v>130</v>
      </c>
      <c r="P143" s="241">
        <v>15.600000000000001</v>
      </c>
      <c r="Q143" s="241"/>
      <c r="R143" s="146">
        <v>236</v>
      </c>
      <c r="S143" s="241">
        <v>28.200000000000003</v>
      </c>
      <c r="T143" s="231"/>
      <c r="U143" s="231"/>
      <c r="V143" s="232"/>
      <c r="W143" s="232"/>
      <c r="X143" s="232"/>
    </row>
    <row r="144" spans="2:24" x14ac:dyDescent="0.2">
      <c r="B144" s="47">
        <v>319</v>
      </c>
      <c r="C144" s="47" t="s">
        <v>114</v>
      </c>
      <c r="D144" s="146">
        <v>1731</v>
      </c>
      <c r="E144" s="146"/>
      <c r="F144" s="146">
        <v>348</v>
      </c>
      <c r="G144" s="241">
        <v>20.100000000000001</v>
      </c>
      <c r="H144" s="242"/>
      <c r="I144" s="146">
        <v>202</v>
      </c>
      <c r="J144" s="241">
        <v>11.700000000000001</v>
      </c>
      <c r="K144" s="240"/>
      <c r="L144" s="146">
        <v>261</v>
      </c>
      <c r="M144" s="241">
        <v>15.100000000000001</v>
      </c>
      <c r="N144" s="240"/>
      <c r="O144" s="146">
        <v>332</v>
      </c>
      <c r="P144" s="241">
        <v>19.200000000000003</v>
      </c>
      <c r="Q144" s="241"/>
      <c r="R144" s="146">
        <v>588</v>
      </c>
      <c r="S144" s="241">
        <v>34</v>
      </c>
      <c r="T144" s="231"/>
      <c r="U144" s="231"/>
      <c r="V144" s="232"/>
      <c r="W144" s="232"/>
      <c r="X144" s="232"/>
    </row>
    <row r="145" spans="2:24" x14ac:dyDescent="0.2">
      <c r="B145" s="47">
        <v>320</v>
      </c>
      <c r="C145" s="47" t="s">
        <v>115</v>
      </c>
      <c r="D145" s="146">
        <v>2298</v>
      </c>
      <c r="E145" s="146"/>
      <c r="F145" s="146">
        <v>630</v>
      </c>
      <c r="G145" s="241">
        <v>27.400000000000002</v>
      </c>
      <c r="H145" s="242"/>
      <c r="I145" s="146">
        <v>173</v>
      </c>
      <c r="J145" s="241">
        <v>7.5</v>
      </c>
      <c r="K145" s="240"/>
      <c r="L145" s="146">
        <v>320</v>
      </c>
      <c r="M145" s="241">
        <v>13.9</v>
      </c>
      <c r="N145" s="240"/>
      <c r="O145" s="146">
        <v>348</v>
      </c>
      <c r="P145" s="241">
        <v>15.100000000000001</v>
      </c>
      <c r="Q145" s="241"/>
      <c r="R145" s="146">
        <v>827</v>
      </c>
      <c r="S145" s="241">
        <v>36</v>
      </c>
      <c r="T145" s="231"/>
      <c r="U145" s="231"/>
      <c r="V145" s="232"/>
      <c r="W145" s="232"/>
      <c r="X145" s="232"/>
    </row>
    <row r="146" spans="2:24" x14ac:dyDescent="0.2">
      <c r="D146" s="146" t="s">
        <v>517</v>
      </c>
      <c r="E146" s="75"/>
      <c r="F146" s="20" t="s">
        <v>517</v>
      </c>
      <c r="G146" s="20" t="s">
        <v>517</v>
      </c>
      <c r="H146" s="20"/>
      <c r="I146" s="20" t="s">
        <v>517</v>
      </c>
      <c r="J146" s="20" t="s">
        <v>517</v>
      </c>
      <c r="K146" s="20"/>
      <c r="L146" s="243" t="s">
        <v>517</v>
      </c>
      <c r="M146" s="20" t="s">
        <v>517</v>
      </c>
      <c r="N146" s="25"/>
      <c r="O146" s="25" t="s">
        <v>517</v>
      </c>
      <c r="P146" s="20" t="s">
        <v>517</v>
      </c>
      <c r="Q146" s="25"/>
      <c r="R146" s="25" t="s">
        <v>517</v>
      </c>
      <c r="S146" s="20" t="s">
        <v>517</v>
      </c>
      <c r="T146" s="231"/>
      <c r="U146" s="231"/>
      <c r="V146" s="232"/>
      <c r="W146" s="232"/>
      <c r="X146" s="232"/>
    </row>
    <row r="147" spans="2:24" ht="14.25" x14ac:dyDescent="0.2">
      <c r="C147" s="224" t="s">
        <v>378</v>
      </c>
      <c r="D147" s="210">
        <v>58470</v>
      </c>
      <c r="E147" s="237"/>
      <c r="F147" s="210">
        <v>17090</v>
      </c>
      <c r="G147" s="281">
        <v>29.200000000000003</v>
      </c>
      <c r="H147" s="237"/>
      <c r="I147" s="210">
        <v>7000</v>
      </c>
      <c r="J147" s="241">
        <v>12</v>
      </c>
      <c r="K147" s="237"/>
      <c r="L147" s="210">
        <v>8080</v>
      </c>
      <c r="M147" s="281">
        <v>13.8</v>
      </c>
      <c r="N147" s="237"/>
      <c r="O147" s="210">
        <v>9070</v>
      </c>
      <c r="P147" s="281">
        <v>15.5</v>
      </c>
      <c r="Q147" s="237"/>
      <c r="R147" s="210">
        <v>17240</v>
      </c>
      <c r="S147" s="281">
        <v>29.5</v>
      </c>
      <c r="T147" s="231"/>
      <c r="U147" s="231"/>
      <c r="V147" s="232"/>
      <c r="W147" s="232"/>
      <c r="X147" s="232"/>
    </row>
    <row r="148" spans="2:24" x14ac:dyDescent="0.2">
      <c r="B148" s="47">
        <v>867</v>
      </c>
      <c r="C148" s="47" t="s">
        <v>116</v>
      </c>
      <c r="D148" s="146">
        <v>981</v>
      </c>
      <c r="E148" s="146"/>
      <c r="F148" s="146">
        <v>353</v>
      </c>
      <c r="G148" s="241">
        <v>36</v>
      </c>
      <c r="H148" s="242"/>
      <c r="I148" s="146">
        <v>145</v>
      </c>
      <c r="J148" s="241">
        <v>14.8</v>
      </c>
      <c r="K148" s="240"/>
      <c r="L148" s="146">
        <v>155</v>
      </c>
      <c r="M148" s="241">
        <v>15.8</v>
      </c>
      <c r="N148" s="240"/>
      <c r="O148" s="146">
        <v>145</v>
      </c>
      <c r="P148" s="241">
        <v>14.8</v>
      </c>
      <c r="Q148" s="241"/>
      <c r="R148" s="146">
        <v>183</v>
      </c>
      <c r="S148" s="241">
        <v>18.7</v>
      </c>
      <c r="T148" s="231"/>
      <c r="U148" s="231"/>
      <c r="V148" s="232"/>
      <c r="W148" s="232"/>
      <c r="X148" s="232"/>
    </row>
    <row r="149" spans="2:24" x14ac:dyDescent="0.2">
      <c r="B149" s="47">
        <v>846</v>
      </c>
      <c r="C149" s="47" t="s">
        <v>117</v>
      </c>
      <c r="D149" s="146">
        <v>2166</v>
      </c>
      <c r="E149" s="146"/>
      <c r="F149" s="146">
        <v>533</v>
      </c>
      <c r="G149" s="241">
        <v>24.6</v>
      </c>
      <c r="H149" s="242"/>
      <c r="I149" s="146">
        <v>321</v>
      </c>
      <c r="J149" s="241">
        <v>14.8</v>
      </c>
      <c r="K149" s="240"/>
      <c r="L149" s="146">
        <v>325</v>
      </c>
      <c r="M149" s="241">
        <v>15</v>
      </c>
      <c r="N149" s="240"/>
      <c r="O149" s="146">
        <v>377</v>
      </c>
      <c r="P149" s="241">
        <v>17.400000000000002</v>
      </c>
      <c r="Q149" s="241"/>
      <c r="R149" s="146">
        <v>610</v>
      </c>
      <c r="S149" s="241">
        <v>28.200000000000003</v>
      </c>
      <c r="T149" s="231"/>
      <c r="U149" s="231"/>
      <c r="V149" s="232"/>
      <c r="W149" s="232"/>
      <c r="X149" s="232"/>
    </row>
    <row r="150" spans="2:24" x14ac:dyDescent="0.2">
      <c r="B150" s="47">
        <v>825</v>
      </c>
      <c r="C150" s="47" t="s">
        <v>118</v>
      </c>
      <c r="D150" s="146">
        <v>3363</v>
      </c>
      <c r="E150" s="146"/>
      <c r="F150" s="146">
        <v>1372</v>
      </c>
      <c r="G150" s="241">
        <v>40.800000000000004</v>
      </c>
      <c r="H150" s="242"/>
      <c r="I150" s="146">
        <v>466</v>
      </c>
      <c r="J150" s="241">
        <v>13.9</v>
      </c>
      <c r="K150" s="240"/>
      <c r="L150" s="146">
        <v>421</v>
      </c>
      <c r="M150" s="241">
        <v>12.5</v>
      </c>
      <c r="N150" s="240"/>
      <c r="O150" s="146">
        <v>463</v>
      </c>
      <c r="P150" s="241">
        <v>13.8</v>
      </c>
      <c r="Q150" s="241"/>
      <c r="R150" s="146">
        <v>641</v>
      </c>
      <c r="S150" s="241">
        <v>19.100000000000001</v>
      </c>
      <c r="T150" s="231"/>
      <c r="U150" s="231"/>
      <c r="V150" s="232"/>
      <c r="W150" s="232"/>
      <c r="X150" s="232"/>
    </row>
    <row r="151" spans="2:24" x14ac:dyDescent="0.2">
      <c r="B151" s="47">
        <v>845</v>
      </c>
      <c r="C151" s="47" t="s">
        <v>119</v>
      </c>
      <c r="D151" s="146">
        <v>3140</v>
      </c>
      <c r="E151" s="146"/>
      <c r="F151" s="146">
        <v>876</v>
      </c>
      <c r="G151" s="241">
        <v>27.900000000000002</v>
      </c>
      <c r="H151" s="242"/>
      <c r="I151" s="146">
        <v>356</v>
      </c>
      <c r="J151" s="241">
        <v>11.3</v>
      </c>
      <c r="K151" s="240"/>
      <c r="L151" s="146">
        <v>405</v>
      </c>
      <c r="M151" s="241">
        <v>12.9</v>
      </c>
      <c r="N151" s="240"/>
      <c r="O151" s="146">
        <v>383</v>
      </c>
      <c r="P151" s="241">
        <v>12.200000000000001</v>
      </c>
      <c r="Q151" s="241"/>
      <c r="R151" s="146">
        <v>1120</v>
      </c>
      <c r="S151" s="241">
        <v>35.700000000000003</v>
      </c>
      <c r="T151" s="231"/>
      <c r="U151" s="231"/>
      <c r="V151" s="232"/>
      <c r="W151" s="232"/>
      <c r="X151" s="232"/>
    </row>
    <row r="152" spans="2:24" x14ac:dyDescent="0.2">
      <c r="B152" s="47">
        <v>850</v>
      </c>
      <c r="C152" s="47" t="s">
        <v>120</v>
      </c>
      <c r="D152" s="146">
        <v>8713</v>
      </c>
      <c r="E152" s="146"/>
      <c r="F152" s="146">
        <v>2196</v>
      </c>
      <c r="G152" s="241">
        <v>25.200000000000003</v>
      </c>
      <c r="H152" s="242"/>
      <c r="I152" s="146">
        <v>1124</v>
      </c>
      <c r="J152" s="241">
        <v>12.9</v>
      </c>
      <c r="K152" s="240"/>
      <c r="L152" s="146">
        <v>1344</v>
      </c>
      <c r="M152" s="241">
        <v>15.4</v>
      </c>
      <c r="N152" s="240"/>
      <c r="O152" s="146">
        <v>1387</v>
      </c>
      <c r="P152" s="241">
        <v>15.9</v>
      </c>
      <c r="Q152" s="241"/>
      <c r="R152" s="146">
        <v>2662</v>
      </c>
      <c r="S152" s="241">
        <v>30.6</v>
      </c>
      <c r="T152" s="231"/>
      <c r="U152" s="231"/>
      <c r="V152" s="232"/>
      <c r="W152" s="232"/>
      <c r="X152" s="232"/>
    </row>
    <row r="153" spans="2:24" x14ac:dyDescent="0.2">
      <c r="B153" s="47">
        <v>921</v>
      </c>
      <c r="C153" s="47" t="s">
        <v>121</v>
      </c>
      <c r="D153" s="146">
        <v>1247</v>
      </c>
      <c r="E153" s="146"/>
      <c r="F153" s="146">
        <v>365</v>
      </c>
      <c r="G153" s="241">
        <v>29.3</v>
      </c>
      <c r="H153" s="242"/>
      <c r="I153" s="146">
        <v>139</v>
      </c>
      <c r="J153" s="241">
        <v>11.100000000000001</v>
      </c>
      <c r="K153" s="240"/>
      <c r="L153" s="146">
        <v>170</v>
      </c>
      <c r="M153" s="241">
        <v>13.600000000000001</v>
      </c>
      <c r="N153" s="240"/>
      <c r="O153" s="146">
        <v>192</v>
      </c>
      <c r="P153" s="241">
        <v>15.4</v>
      </c>
      <c r="Q153" s="241"/>
      <c r="R153" s="146">
        <v>381</v>
      </c>
      <c r="S153" s="241">
        <v>30.6</v>
      </c>
      <c r="T153" s="231"/>
      <c r="U153" s="231"/>
      <c r="V153" s="232"/>
      <c r="W153" s="232"/>
      <c r="X153" s="232"/>
    </row>
    <row r="154" spans="2:24" x14ac:dyDescent="0.2">
      <c r="B154" s="47">
        <v>886</v>
      </c>
      <c r="C154" s="47" t="s">
        <v>122</v>
      </c>
      <c r="D154" s="146">
        <v>10005</v>
      </c>
      <c r="E154" s="146"/>
      <c r="F154" s="146">
        <v>3213</v>
      </c>
      <c r="G154" s="241">
        <v>32.1</v>
      </c>
      <c r="H154" s="242"/>
      <c r="I154" s="146">
        <v>881</v>
      </c>
      <c r="J154" s="241">
        <v>8.8000000000000007</v>
      </c>
      <c r="K154" s="240"/>
      <c r="L154" s="146">
        <v>1177</v>
      </c>
      <c r="M154" s="241">
        <v>11.8</v>
      </c>
      <c r="N154" s="240"/>
      <c r="O154" s="146">
        <v>1712</v>
      </c>
      <c r="P154" s="241">
        <v>17.100000000000001</v>
      </c>
      <c r="Q154" s="241"/>
      <c r="R154" s="146">
        <v>3022</v>
      </c>
      <c r="S154" s="241">
        <v>30.200000000000003</v>
      </c>
      <c r="T154" s="231"/>
      <c r="U154" s="231"/>
      <c r="V154" s="232"/>
      <c r="W154" s="232"/>
      <c r="X154" s="232"/>
    </row>
    <row r="155" spans="2:24" x14ac:dyDescent="0.2">
      <c r="B155" s="47">
        <v>887</v>
      </c>
      <c r="C155" s="47" t="s">
        <v>123</v>
      </c>
      <c r="D155" s="146">
        <v>1776</v>
      </c>
      <c r="E155" s="146"/>
      <c r="F155" s="146">
        <v>419</v>
      </c>
      <c r="G155" s="241">
        <v>23.6</v>
      </c>
      <c r="H155" s="242"/>
      <c r="I155" s="146">
        <v>148</v>
      </c>
      <c r="J155" s="241">
        <v>8.3000000000000007</v>
      </c>
      <c r="K155" s="240"/>
      <c r="L155" s="146">
        <v>176</v>
      </c>
      <c r="M155" s="241">
        <v>9.9</v>
      </c>
      <c r="N155" s="240"/>
      <c r="O155" s="146">
        <v>276</v>
      </c>
      <c r="P155" s="241">
        <v>15.5</v>
      </c>
      <c r="Q155" s="241"/>
      <c r="R155" s="146">
        <v>757</v>
      </c>
      <c r="S155" s="241">
        <v>42.6</v>
      </c>
      <c r="T155" s="231"/>
      <c r="U155" s="231"/>
      <c r="V155" s="232"/>
      <c r="W155" s="232"/>
      <c r="X155" s="232"/>
    </row>
    <row r="156" spans="2:24" x14ac:dyDescent="0.2">
      <c r="B156" s="47">
        <v>826</v>
      </c>
      <c r="C156" s="47" t="s">
        <v>124</v>
      </c>
      <c r="D156" s="146">
        <v>2025</v>
      </c>
      <c r="E156" s="146"/>
      <c r="F156" s="146">
        <v>443</v>
      </c>
      <c r="G156" s="241">
        <v>21.900000000000002</v>
      </c>
      <c r="H156" s="242"/>
      <c r="I156" s="146">
        <v>241</v>
      </c>
      <c r="J156" s="241">
        <v>11.9</v>
      </c>
      <c r="K156" s="240"/>
      <c r="L156" s="146">
        <v>373</v>
      </c>
      <c r="M156" s="241">
        <v>18.400000000000002</v>
      </c>
      <c r="N156" s="240"/>
      <c r="O156" s="146">
        <v>347</v>
      </c>
      <c r="P156" s="241">
        <v>17.100000000000001</v>
      </c>
      <c r="Q156" s="241"/>
      <c r="R156" s="146">
        <v>621</v>
      </c>
      <c r="S156" s="241">
        <v>30.700000000000003</v>
      </c>
      <c r="T156" s="231"/>
      <c r="U156" s="231"/>
      <c r="V156" s="232"/>
      <c r="W156" s="232"/>
      <c r="X156" s="232"/>
    </row>
    <row r="157" spans="2:24" s="233" customFormat="1" x14ac:dyDescent="0.2">
      <c r="B157" s="47">
        <v>931</v>
      </c>
      <c r="C157" s="47" t="s">
        <v>125</v>
      </c>
      <c r="D157" s="146">
        <v>4808</v>
      </c>
      <c r="E157" s="146"/>
      <c r="F157" s="146">
        <v>1390</v>
      </c>
      <c r="G157" s="241">
        <v>28.900000000000002</v>
      </c>
      <c r="H157" s="242"/>
      <c r="I157" s="146">
        <v>684</v>
      </c>
      <c r="J157" s="241">
        <v>14.200000000000001</v>
      </c>
      <c r="K157" s="240"/>
      <c r="L157" s="146">
        <v>698</v>
      </c>
      <c r="M157" s="241">
        <v>14.5</v>
      </c>
      <c r="N157" s="240"/>
      <c r="O157" s="146">
        <v>750</v>
      </c>
      <c r="P157" s="241">
        <v>15.600000000000001</v>
      </c>
      <c r="Q157" s="241"/>
      <c r="R157" s="146">
        <v>1286</v>
      </c>
      <c r="S157" s="241">
        <v>26.700000000000003</v>
      </c>
      <c r="T157" s="231"/>
      <c r="U157" s="231"/>
      <c r="V157" s="232"/>
      <c r="W157" s="232"/>
      <c r="X157" s="232"/>
    </row>
    <row r="158" spans="2:24" x14ac:dyDescent="0.2">
      <c r="B158" s="47">
        <v>851</v>
      </c>
      <c r="C158" s="47" t="s">
        <v>126</v>
      </c>
      <c r="D158" s="146">
        <v>1432</v>
      </c>
      <c r="E158" s="146"/>
      <c r="F158" s="146">
        <v>401</v>
      </c>
      <c r="G158" s="241">
        <v>28</v>
      </c>
      <c r="H158" s="242"/>
      <c r="I158" s="146">
        <v>201</v>
      </c>
      <c r="J158" s="241">
        <v>14</v>
      </c>
      <c r="K158" s="240"/>
      <c r="L158" s="146">
        <v>167</v>
      </c>
      <c r="M158" s="241">
        <v>11.700000000000001</v>
      </c>
      <c r="N158" s="240"/>
      <c r="O158" s="146">
        <v>208</v>
      </c>
      <c r="P158" s="241">
        <v>14.5</v>
      </c>
      <c r="Q158" s="241"/>
      <c r="R158" s="146">
        <v>455</v>
      </c>
      <c r="S158" s="241">
        <v>31.8</v>
      </c>
      <c r="T158" s="231"/>
      <c r="U158" s="231"/>
      <c r="V158" s="232"/>
      <c r="W158" s="232"/>
      <c r="X158" s="232"/>
    </row>
    <row r="159" spans="2:24" x14ac:dyDescent="0.2">
      <c r="B159" s="47">
        <v>870</v>
      </c>
      <c r="C159" s="47" t="s">
        <v>127</v>
      </c>
      <c r="D159" s="146">
        <v>1781</v>
      </c>
      <c r="E159" s="146"/>
      <c r="F159" s="146">
        <v>574</v>
      </c>
      <c r="G159" s="241">
        <v>32.200000000000003</v>
      </c>
      <c r="H159" s="242"/>
      <c r="I159" s="146">
        <v>309</v>
      </c>
      <c r="J159" s="241">
        <v>17.3</v>
      </c>
      <c r="K159" s="240"/>
      <c r="L159" s="146">
        <v>274</v>
      </c>
      <c r="M159" s="241">
        <v>15.4</v>
      </c>
      <c r="N159" s="240"/>
      <c r="O159" s="146">
        <v>328</v>
      </c>
      <c r="P159" s="241">
        <v>18.400000000000002</v>
      </c>
      <c r="Q159" s="241"/>
      <c r="R159" s="146">
        <v>296</v>
      </c>
      <c r="S159" s="241">
        <v>16.600000000000001</v>
      </c>
      <c r="T159" s="231"/>
      <c r="U159" s="231"/>
      <c r="V159" s="232"/>
      <c r="W159" s="232"/>
      <c r="X159" s="232"/>
    </row>
    <row r="160" spans="2:24" x14ac:dyDescent="0.2">
      <c r="B160" s="47">
        <v>871</v>
      </c>
      <c r="C160" s="47" t="s">
        <v>128</v>
      </c>
      <c r="D160" s="146">
        <v>1212</v>
      </c>
      <c r="E160" s="146"/>
      <c r="F160" s="146">
        <v>238</v>
      </c>
      <c r="G160" s="241">
        <v>19.600000000000001</v>
      </c>
      <c r="H160" s="242"/>
      <c r="I160" s="146">
        <v>101</v>
      </c>
      <c r="J160" s="241">
        <v>8.3000000000000007</v>
      </c>
      <c r="K160" s="240"/>
      <c r="L160" s="146">
        <v>207</v>
      </c>
      <c r="M160" s="241">
        <v>17.100000000000001</v>
      </c>
      <c r="N160" s="240"/>
      <c r="O160" s="146">
        <v>204</v>
      </c>
      <c r="P160" s="241">
        <v>16.8</v>
      </c>
      <c r="Q160" s="241"/>
      <c r="R160" s="146">
        <v>462</v>
      </c>
      <c r="S160" s="241">
        <v>38.1</v>
      </c>
      <c r="T160" s="231"/>
      <c r="U160" s="231"/>
      <c r="V160" s="232"/>
      <c r="W160" s="232"/>
      <c r="X160" s="232"/>
    </row>
    <row r="161" spans="2:24" x14ac:dyDescent="0.2">
      <c r="B161" s="47">
        <v>852</v>
      </c>
      <c r="C161" s="47" t="s">
        <v>129</v>
      </c>
      <c r="D161" s="146">
        <v>2287</v>
      </c>
      <c r="E161" s="146"/>
      <c r="F161" s="146">
        <v>460</v>
      </c>
      <c r="G161" s="241">
        <v>20.100000000000001</v>
      </c>
      <c r="H161" s="242"/>
      <c r="I161" s="146">
        <v>233</v>
      </c>
      <c r="J161" s="241">
        <v>10.200000000000001</v>
      </c>
      <c r="K161" s="240"/>
      <c r="L161" s="146">
        <v>367</v>
      </c>
      <c r="M161" s="241">
        <v>16</v>
      </c>
      <c r="N161" s="240"/>
      <c r="O161" s="146">
        <v>336</v>
      </c>
      <c r="P161" s="241">
        <v>14.700000000000001</v>
      </c>
      <c r="Q161" s="241"/>
      <c r="R161" s="146">
        <v>891</v>
      </c>
      <c r="S161" s="241">
        <v>39</v>
      </c>
      <c r="T161" s="231"/>
      <c r="U161" s="231"/>
      <c r="V161" s="232"/>
      <c r="W161" s="232"/>
      <c r="X161" s="232"/>
    </row>
    <row r="162" spans="2:24" x14ac:dyDescent="0.2">
      <c r="B162" s="47">
        <v>936</v>
      </c>
      <c r="C162" s="47" t="s">
        <v>130</v>
      </c>
      <c r="D162" s="146">
        <v>6125</v>
      </c>
      <c r="E162" s="146"/>
      <c r="F162" s="146">
        <v>1956</v>
      </c>
      <c r="G162" s="241">
        <v>31.900000000000002</v>
      </c>
      <c r="H162" s="242"/>
      <c r="I162" s="146">
        <v>714</v>
      </c>
      <c r="J162" s="241">
        <v>11.700000000000001</v>
      </c>
      <c r="K162" s="240"/>
      <c r="L162" s="146">
        <v>791</v>
      </c>
      <c r="M162" s="241">
        <v>12.9</v>
      </c>
      <c r="N162" s="240"/>
      <c r="O162" s="146">
        <v>954</v>
      </c>
      <c r="P162" s="241">
        <v>15.600000000000001</v>
      </c>
      <c r="Q162" s="241"/>
      <c r="R162" s="146">
        <v>1710</v>
      </c>
      <c r="S162" s="241">
        <v>27.900000000000002</v>
      </c>
      <c r="T162" s="231"/>
      <c r="U162" s="231"/>
      <c r="V162" s="232"/>
      <c r="W162" s="232"/>
      <c r="X162" s="232"/>
    </row>
    <row r="163" spans="2:24" x14ac:dyDescent="0.2">
      <c r="B163" s="47">
        <v>869</v>
      </c>
      <c r="C163" s="47" t="s">
        <v>131</v>
      </c>
      <c r="D163" s="146">
        <v>984</v>
      </c>
      <c r="E163" s="146"/>
      <c r="F163" s="146">
        <v>343</v>
      </c>
      <c r="G163" s="241">
        <v>34.9</v>
      </c>
      <c r="H163" s="242"/>
      <c r="I163" s="146">
        <v>119</v>
      </c>
      <c r="J163" s="241">
        <v>12.100000000000001</v>
      </c>
      <c r="K163" s="240"/>
      <c r="L163" s="146">
        <v>131</v>
      </c>
      <c r="M163" s="241">
        <v>13.3</v>
      </c>
      <c r="N163" s="240"/>
      <c r="O163" s="146">
        <v>126</v>
      </c>
      <c r="P163" s="241">
        <v>12.8</v>
      </c>
      <c r="Q163" s="241"/>
      <c r="R163" s="146">
        <v>265</v>
      </c>
      <c r="S163" s="241">
        <v>26.900000000000002</v>
      </c>
      <c r="T163" s="231"/>
      <c r="U163" s="231"/>
      <c r="V163" s="232"/>
      <c r="W163" s="232"/>
      <c r="X163" s="232"/>
    </row>
    <row r="164" spans="2:24" x14ac:dyDescent="0.2">
      <c r="B164" s="47">
        <v>938</v>
      </c>
      <c r="C164" s="47" t="s">
        <v>132</v>
      </c>
      <c r="D164" s="146">
        <v>4802</v>
      </c>
      <c r="E164" s="146"/>
      <c r="F164" s="146">
        <v>1498</v>
      </c>
      <c r="G164" s="241">
        <v>31.200000000000003</v>
      </c>
      <c r="H164" s="242"/>
      <c r="I164" s="146">
        <v>584</v>
      </c>
      <c r="J164" s="241">
        <v>12.200000000000001</v>
      </c>
      <c r="K164" s="240"/>
      <c r="L164" s="146">
        <v>686</v>
      </c>
      <c r="M164" s="241">
        <v>14.3</v>
      </c>
      <c r="N164" s="240"/>
      <c r="O164" s="146">
        <v>613</v>
      </c>
      <c r="P164" s="241">
        <v>12.8</v>
      </c>
      <c r="Q164" s="241"/>
      <c r="R164" s="146">
        <v>1421</v>
      </c>
      <c r="S164" s="241">
        <v>29.6</v>
      </c>
      <c r="T164" s="231"/>
      <c r="U164" s="231"/>
      <c r="V164" s="232"/>
      <c r="W164" s="232"/>
      <c r="X164" s="232"/>
    </row>
    <row r="165" spans="2:24" x14ac:dyDescent="0.2">
      <c r="B165" s="47">
        <v>868</v>
      </c>
      <c r="C165" s="47" t="s">
        <v>133</v>
      </c>
      <c r="D165" s="146">
        <v>959</v>
      </c>
      <c r="E165" s="146"/>
      <c r="F165" s="146">
        <v>285</v>
      </c>
      <c r="G165" s="241">
        <v>29.700000000000003</v>
      </c>
      <c r="H165" s="242"/>
      <c r="I165" s="146">
        <v>133</v>
      </c>
      <c r="J165" s="241">
        <v>13.9</v>
      </c>
      <c r="K165" s="240"/>
      <c r="L165" s="146">
        <v>122</v>
      </c>
      <c r="M165" s="241">
        <v>12.700000000000001</v>
      </c>
      <c r="N165" s="240"/>
      <c r="O165" s="146">
        <v>187</v>
      </c>
      <c r="P165" s="241">
        <v>19.5</v>
      </c>
      <c r="Q165" s="241"/>
      <c r="R165" s="146">
        <v>232</v>
      </c>
      <c r="S165" s="241">
        <v>24.200000000000003</v>
      </c>
      <c r="T165" s="231"/>
      <c r="U165" s="231"/>
      <c r="V165" s="232"/>
      <c r="W165" s="232"/>
      <c r="X165" s="232"/>
    </row>
    <row r="166" spans="2:24" x14ac:dyDescent="0.2">
      <c r="B166" s="47">
        <v>872</v>
      </c>
      <c r="C166" s="47" t="s">
        <v>134</v>
      </c>
      <c r="D166" s="146">
        <v>667</v>
      </c>
      <c r="E166" s="146"/>
      <c r="F166" s="146">
        <v>173</v>
      </c>
      <c r="G166" s="241">
        <v>25.900000000000002</v>
      </c>
      <c r="H166" s="242"/>
      <c r="I166" s="146">
        <v>100</v>
      </c>
      <c r="J166" s="241">
        <v>15</v>
      </c>
      <c r="K166" s="240"/>
      <c r="L166" s="146">
        <v>87</v>
      </c>
      <c r="M166" s="241">
        <v>13</v>
      </c>
      <c r="N166" s="240"/>
      <c r="O166" s="146">
        <v>85</v>
      </c>
      <c r="P166" s="241">
        <v>12.700000000000001</v>
      </c>
      <c r="Q166" s="241"/>
      <c r="R166" s="146">
        <v>222</v>
      </c>
      <c r="S166" s="241">
        <v>33.300000000000004</v>
      </c>
      <c r="T166" s="231"/>
      <c r="U166" s="231"/>
      <c r="V166" s="232"/>
      <c r="W166" s="232"/>
      <c r="X166" s="232"/>
    </row>
    <row r="167" spans="2:24" x14ac:dyDescent="0.2">
      <c r="D167" s="146" t="s">
        <v>517</v>
      </c>
      <c r="E167" s="75"/>
      <c r="F167" s="20" t="s">
        <v>517</v>
      </c>
      <c r="G167" s="20" t="s">
        <v>517</v>
      </c>
      <c r="H167" s="20"/>
      <c r="I167" s="20" t="s">
        <v>517</v>
      </c>
      <c r="J167" s="20" t="s">
        <v>517</v>
      </c>
      <c r="K167" s="20"/>
      <c r="L167" s="243" t="s">
        <v>517</v>
      </c>
      <c r="M167" s="20" t="s">
        <v>517</v>
      </c>
      <c r="N167" s="25"/>
      <c r="O167" s="25" t="s">
        <v>517</v>
      </c>
      <c r="P167" s="20" t="s">
        <v>517</v>
      </c>
      <c r="Q167" s="25"/>
      <c r="R167" s="25" t="s">
        <v>517</v>
      </c>
      <c r="S167" s="20" t="s">
        <v>517</v>
      </c>
      <c r="T167" s="231"/>
      <c r="U167" s="231"/>
      <c r="V167" s="232"/>
      <c r="W167" s="232"/>
      <c r="X167" s="232"/>
    </row>
    <row r="168" spans="2:24" ht="14.25" x14ac:dyDescent="0.2">
      <c r="C168" s="224" t="s">
        <v>379</v>
      </c>
      <c r="D168" s="210">
        <v>33360</v>
      </c>
      <c r="E168" s="237"/>
      <c r="F168" s="210">
        <v>9150</v>
      </c>
      <c r="G168" s="281">
        <v>27.400000000000002</v>
      </c>
      <c r="H168" s="237"/>
      <c r="I168" s="210">
        <v>3610</v>
      </c>
      <c r="J168" s="281">
        <v>10.8</v>
      </c>
      <c r="K168" s="237"/>
      <c r="L168" s="210">
        <v>4790</v>
      </c>
      <c r="M168" s="281">
        <v>14.3</v>
      </c>
      <c r="N168" s="237"/>
      <c r="O168" s="210">
        <v>5090</v>
      </c>
      <c r="P168" s="281">
        <v>15.3</v>
      </c>
      <c r="Q168" s="237"/>
      <c r="R168" s="210">
        <v>10730</v>
      </c>
      <c r="S168" s="281">
        <v>32.200000000000003</v>
      </c>
      <c r="T168" s="231"/>
      <c r="U168" s="231"/>
      <c r="V168" s="232"/>
      <c r="W168" s="232"/>
      <c r="X168" s="232"/>
    </row>
    <row r="169" spans="2:24" x14ac:dyDescent="0.2">
      <c r="B169" s="47">
        <v>800</v>
      </c>
      <c r="C169" s="47" t="s">
        <v>135</v>
      </c>
      <c r="D169" s="146">
        <v>1037</v>
      </c>
      <c r="E169" s="146"/>
      <c r="F169" s="146">
        <v>242</v>
      </c>
      <c r="G169" s="241">
        <v>23.3</v>
      </c>
      <c r="H169" s="242"/>
      <c r="I169" s="146">
        <v>97</v>
      </c>
      <c r="J169" s="241">
        <v>9.4</v>
      </c>
      <c r="K169" s="240"/>
      <c r="L169" s="146">
        <v>128</v>
      </c>
      <c r="M169" s="241">
        <v>12.3</v>
      </c>
      <c r="N169" s="240"/>
      <c r="O169" s="146">
        <v>180</v>
      </c>
      <c r="P169" s="241">
        <v>17.400000000000002</v>
      </c>
      <c r="Q169" s="241"/>
      <c r="R169" s="146">
        <v>390</v>
      </c>
      <c r="S169" s="241">
        <v>37.6</v>
      </c>
      <c r="T169" s="231"/>
      <c r="U169" s="231"/>
      <c r="V169" s="232"/>
      <c r="W169" s="232"/>
      <c r="X169" s="232"/>
    </row>
    <row r="170" spans="2:24" x14ac:dyDescent="0.2">
      <c r="B170" s="47">
        <v>837</v>
      </c>
      <c r="C170" s="47" t="s">
        <v>136</v>
      </c>
      <c r="D170" s="146">
        <v>857</v>
      </c>
      <c r="E170" s="146"/>
      <c r="F170" s="146">
        <v>139</v>
      </c>
      <c r="G170" s="241">
        <v>16.2</v>
      </c>
      <c r="H170" s="242"/>
      <c r="I170" s="146">
        <v>60</v>
      </c>
      <c r="J170" s="241">
        <v>7</v>
      </c>
      <c r="K170" s="240"/>
      <c r="L170" s="146">
        <v>141</v>
      </c>
      <c r="M170" s="241">
        <v>16.5</v>
      </c>
      <c r="N170" s="240"/>
      <c r="O170" s="146">
        <v>148</v>
      </c>
      <c r="P170" s="241">
        <v>17.3</v>
      </c>
      <c r="Q170" s="241"/>
      <c r="R170" s="146">
        <v>369</v>
      </c>
      <c r="S170" s="241">
        <v>43.1</v>
      </c>
      <c r="T170" s="231"/>
      <c r="U170" s="231"/>
      <c r="V170" s="232"/>
      <c r="W170" s="232"/>
      <c r="X170" s="232"/>
    </row>
    <row r="171" spans="2:24" x14ac:dyDescent="0.2">
      <c r="B171" s="47">
        <v>801</v>
      </c>
      <c r="C171" s="47" t="s">
        <v>137</v>
      </c>
      <c r="D171" s="146">
        <v>3601</v>
      </c>
      <c r="E171" s="146"/>
      <c r="F171" s="146">
        <v>980</v>
      </c>
      <c r="G171" s="241">
        <v>27.200000000000003</v>
      </c>
      <c r="H171" s="242"/>
      <c r="I171" s="146">
        <v>313</v>
      </c>
      <c r="J171" s="241">
        <v>8.7000000000000011</v>
      </c>
      <c r="K171" s="240"/>
      <c r="L171" s="146">
        <v>488</v>
      </c>
      <c r="M171" s="241">
        <v>13.600000000000001</v>
      </c>
      <c r="N171" s="240"/>
      <c r="O171" s="146">
        <v>519</v>
      </c>
      <c r="P171" s="241">
        <v>14.4</v>
      </c>
      <c r="Q171" s="241"/>
      <c r="R171" s="146">
        <v>1301</v>
      </c>
      <c r="S171" s="241">
        <v>36.1</v>
      </c>
      <c r="T171" s="231"/>
      <c r="U171" s="231"/>
      <c r="V171" s="232"/>
      <c r="W171" s="232"/>
      <c r="X171" s="232"/>
    </row>
    <row r="172" spans="2:24" x14ac:dyDescent="0.2">
      <c r="B172" s="47">
        <v>908</v>
      </c>
      <c r="C172" s="47" t="s">
        <v>138</v>
      </c>
      <c r="D172" s="146">
        <v>2924</v>
      </c>
      <c r="E172" s="146"/>
      <c r="F172" s="146">
        <v>819</v>
      </c>
      <c r="G172" s="241">
        <v>28</v>
      </c>
      <c r="H172" s="242"/>
      <c r="I172" s="146">
        <v>322</v>
      </c>
      <c r="J172" s="241">
        <v>11</v>
      </c>
      <c r="K172" s="240"/>
      <c r="L172" s="146">
        <v>402</v>
      </c>
      <c r="M172" s="241">
        <v>13.700000000000001</v>
      </c>
      <c r="N172" s="240"/>
      <c r="O172" s="146">
        <v>423</v>
      </c>
      <c r="P172" s="241">
        <v>14.5</v>
      </c>
      <c r="Q172" s="241"/>
      <c r="R172" s="146">
        <v>958</v>
      </c>
      <c r="S172" s="241">
        <v>32.800000000000004</v>
      </c>
      <c r="T172" s="231"/>
      <c r="U172" s="231"/>
      <c r="V172" s="232"/>
      <c r="W172" s="232"/>
      <c r="X172" s="232"/>
    </row>
    <row r="173" spans="2:24" x14ac:dyDescent="0.2">
      <c r="B173" s="47">
        <v>878</v>
      </c>
      <c r="C173" s="47" t="s">
        <v>139</v>
      </c>
      <c r="D173" s="146">
        <v>3842</v>
      </c>
      <c r="E173" s="146"/>
      <c r="F173" s="146">
        <v>821</v>
      </c>
      <c r="G173" s="241">
        <v>21.400000000000002</v>
      </c>
      <c r="H173" s="242"/>
      <c r="I173" s="146">
        <v>401</v>
      </c>
      <c r="J173" s="241">
        <v>10.4</v>
      </c>
      <c r="K173" s="240"/>
      <c r="L173" s="146">
        <v>528</v>
      </c>
      <c r="M173" s="241">
        <v>13.700000000000001</v>
      </c>
      <c r="N173" s="240"/>
      <c r="O173" s="146">
        <v>705</v>
      </c>
      <c r="P173" s="241">
        <v>18.3</v>
      </c>
      <c r="Q173" s="241"/>
      <c r="R173" s="146">
        <v>1387</v>
      </c>
      <c r="S173" s="241">
        <v>36.1</v>
      </c>
      <c r="T173" s="231"/>
      <c r="U173" s="231"/>
      <c r="V173" s="232"/>
      <c r="W173" s="232"/>
      <c r="X173" s="232"/>
    </row>
    <row r="174" spans="2:24" x14ac:dyDescent="0.2">
      <c r="B174" s="47">
        <v>835</v>
      </c>
      <c r="C174" s="47" t="s">
        <v>140</v>
      </c>
      <c r="D174" s="146">
        <v>2364</v>
      </c>
      <c r="E174" s="146"/>
      <c r="F174" s="146">
        <v>626</v>
      </c>
      <c r="G174" s="241">
        <v>26.5</v>
      </c>
      <c r="H174" s="242"/>
      <c r="I174" s="146">
        <v>326</v>
      </c>
      <c r="J174" s="241">
        <v>13.8</v>
      </c>
      <c r="K174" s="240"/>
      <c r="L174" s="146">
        <v>358</v>
      </c>
      <c r="M174" s="241">
        <v>15.100000000000001</v>
      </c>
      <c r="N174" s="240"/>
      <c r="O174" s="146">
        <v>394</v>
      </c>
      <c r="P174" s="241">
        <v>16.7</v>
      </c>
      <c r="Q174" s="241"/>
      <c r="R174" s="146">
        <v>660</v>
      </c>
      <c r="S174" s="241">
        <v>27.900000000000002</v>
      </c>
      <c r="T174" s="231"/>
      <c r="U174" s="231"/>
      <c r="V174" s="232"/>
      <c r="W174" s="232"/>
      <c r="X174" s="232"/>
    </row>
    <row r="175" spans="2:24" x14ac:dyDescent="0.2">
      <c r="B175" s="63">
        <v>916</v>
      </c>
      <c r="C175" s="63" t="s">
        <v>141</v>
      </c>
      <c r="D175" s="146">
        <v>3806</v>
      </c>
      <c r="E175" s="146"/>
      <c r="F175" s="146">
        <v>1410</v>
      </c>
      <c r="G175" s="241">
        <v>37</v>
      </c>
      <c r="H175" s="242"/>
      <c r="I175" s="146">
        <v>427</v>
      </c>
      <c r="J175" s="241">
        <v>11.200000000000001</v>
      </c>
      <c r="K175" s="240"/>
      <c r="L175" s="146">
        <v>542</v>
      </c>
      <c r="M175" s="241">
        <v>14.200000000000001</v>
      </c>
      <c r="N175" s="240"/>
      <c r="O175" s="146">
        <v>525</v>
      </c>
      <c r="P175" s="241">
        <v>13.8</v>
      </c>
      <c r="Q175" s="241"/>
      <c r="R175" s="146">
        <v>902</v>
      </c>
      <c r="S175" s="241">
        <v>23.700000000000003</v>
      </c>
      <c r="T175" s="231"/>
      <c r="U175" s="231"/>
      <c r="V175" s="232"/>
      <c r="W175" s="232"/>
      <c r="X175" s="232"/>
    </row>
    <row r="176" spans="2:24" x14ac:dyDescent="0.2">
      <c r="B176" s="47">
        <v>420</v>
      </c>
      <c r="C176" s="47" t="s">
        <v>142</v>
      </c>
      <c r="D176" s="146">
        <v>32</v>
      </c>
      <c r="E176" s="146"/>
      <c r="F176" s="146">
        <v>0</v>
      </c>
      <c r="G176" s="241">
        <v>0</v>
      </c>
      <c r="H176" s="242"/>
      <c r="I176" s="146" t="s">
        <v>529</v>
      </c>
      <c r="J176" s="241" t="s">
        <v>529</v>
      </c>
      <c r="K176" s="240"/>
      <c r="L176" s="146">
        <v>0</v>
      </c>
      <c r="M176" s="241">
        <v>0</v>
      </c>
      <c r="N176" s="240"/>
      <c r="O176" s="146">
        <v>30</v>
      </c>
      <c r="P176" s="241">
        <v>93.800000000000011</v>
      </c>
      <c r="Q176" s="241"/>
      <c r="R176" s="146" t="s">
        <v>529</v>
      </c>
      <c r="S176" s="241" t="s">
        <v>529</v>
      </c>
      <c r="T176" s="231"/>
      <c r="U176" s="231"/>
      <c r="V176" s="232"/>
      <c r="W176" s="232"/>
      <c r="X176" s="232"/>
    </row>
    <row r="177" spans="2:24" x14ac:dyDescent="0.2">
      <c r="B177" s="47">
        <v>802</v>
      </c>
      <c r="C177" s="47" t="s">
        <v>143</v>
      </c>
      <c r="D177" s="146">
        <v>1300</v>
      </c>
      <c r="E177" s="146"/>
      <c r="F177" s="146">
        <v>301</v>
      </c>
      <c r="G177" s="241">
        <v>23.200000000000003</v>
      </c>
      <c r="H177" s="242"/>
      <c r="I177" s="146">
        <v>112</v>
      </c>
      <c r="J177" s="241">
        <v>8.6</v>
      </c>
      <c r="K177" s="240"/>
      <c r="L177" s="146">
        <v>173</v>
      </c>
      <c r="M177" s="241">
        <v>13.3</v>
      </c>
      <c r="N177" s="240"/>
      <c r="O177" s="146">
        <v>199</v>
      </c>
      <c r="P177" s="241">
        <v>15.3</v>
      </c>
      <c r="Q177" s="241"/>
      <c r="R177" s="146">
        <v>515</v>
      </c>
      <c r="S177" s="241">
        <v>39.6</v>
      </c>
      <c r="T177" s="231"/>
      <c r="U177" s="231"/>
      <c r="V177" s="232"/>
      <c r="W177" s="232"/>
      <c r="X177" s="232"/>
    </row>
    <row r="178" spans="2:24" x14ac:dyDescent="0.2">
      <c r="B178" s="47">
        <v>879</v>
      </c>
      <c r="C178" s="47" t="s">
        <v>144</v>
      </c>
      <c r="D178" s="146">
        <v>2194</v>
      </c>
      <c r="E178" s="146"/>
      <c r="F178" s="146">
        <v>752</v>
      </c>
      <c r="G178" s="241">
        <v>34.300000000000004</v>
      </c>
      <c r="H178" s="242"/>
      <c r="I178" s="146">
        <v>124</v>
      </c>
      <c r="J178" s="241">
        <v>5.7</v>
      </c>
      <c r="K178" s="240"/>
      <c r="L178" s="146">
        <v>299</v>
      </c>
      <c r="M178" s="241">
        <v>13.600000000000001</v>
      </c>
      <c r="N178" s="240"/>
      <c r="O178" s="146">
        <v>334</v>
      </c>
      <c r="P178" s="241">
        <v>15.200000000000001</v>
      </c>
      <c r="Q178" s="241"/>
      <c r="R178" s="146">
        <v>685</v>
      </c>
      <c r="S178" s="241">
        <v>31.200000000000003</v>
      </c>
      <c r="T178" s="231"/>
      <c r="U178" s="231"/>
      <c r="V178" s="232"/>
      <c r="W178" s="232"/>
      <c r="X178" s="232"/>
    </row>
    <row r="179" spans="2:24" x14ac:dyDescent="0.2">
      <c r="B179" s="47">
        <v>836</v>
      </c>
      <c r="C179" s="47" t="s">
        <v>145</v>
      </c>
      <c r="D179" s="146">
        <v>974</v>
      </c>
      <c r="E179" s="146"/>
      <c r="F179" s="146">
        <v>227</v>
      </c>
      <c r="G179" s="241">
        <v>23.3</v>
      </c>
      <c r="H179" s="242"/>
      <c r="I179" s="146">
        <v>91</v>
      </c>
      <c r="J179" s="241">
        <v>9.3000000000000007</v>
      </c>
      <c r="K179" s="240"/>
      <c r="L179" s="146">
        <v>127</v>
      </c>
      <c r="M179" s="241">
        <v>13</v>
      </c>
      <c r="N179" s="240"/>
      <c r="O179" s="146">
        <v>194</v>
      </c>
      <c r="P179" s="241">
        <v>19.900000000000002</v>
      </c>
      <c r="Q179" s="241"/>
      <c r="R179" s="146">
        <v>335</v>
      </c>
      <c r="S179" s="241">
        <v>34.4</v>
      </c>
      <c r="T179" s="231"/>
      <c r="U179" s="231"/>
      <c r="V179" s="232"/>
      <c r="W179" s="232"/>
      <c r="X179" s="232"/>
    </row>
    <row r="180" spans="2:24" x14ac:dyDescent="0.2">
      <c r="B180" s="47">
        <v>933</v>
      </c>
      <c r="C180" s="47" t="s">
        <v>146</v>
      </c>
      <c r="D180" s="146">
        <v>3109</v>
      </c>
      <c r="E180" s="146"/>
      <c r="F180" s="146">
        <v>994</v>
      </c>
      <c r="G180" s="241">
        <v>32</v>
      </c>
      <c r="H180" s="242"/>
      <c r="I180" s="146">
        <v>317</v>
      </c>
      <c r="J180" s="241">
        <v>10.200000000000001</v>
      </c>
      <c r="K180" s="240"/>
      <c r="L180" s="146">
        <v>509</v>
      </c>
      <c r="M180" s="241">
        <v>16.400000000000002</v>
      </c>
      <c r="N180" s="240"/>
      <c r="O180" s="146">
        <v>338</v>
      </c>
      <c r="P180" s="241">
        <v>10.9</v>
      </c>
      <c r="Q180" s="241"/>
      <c r="R180" s="146">
        <v>951</v>
      </c>
      <c r="S180" s="241">
        <v>30.6</v>
      </c>
      <c r="T180" s="231"/>
      <c r="U180" s="231"/>
      <c r="V180" s="232"/>
      <c r="W180" s="232"/>
      <c r="X180" s="232"/>
    </row>
    <row r="181" spans="2:24" x14ac:dyDescent="0.2">
      <c r="B181" s="47">
        <v>803</v>
      </c>
      <c r="C181" s="47" t="s">
        <v>147</v>
      </c>
      <c r="D181" s="146">
        <v>1509</v>
      </c>
      <c r="E181" s="146"/>
      <c r="F181" s="146">
        <v>433</v>
      </c>
      <c r="G181" s="241">
        <v>28.700000000000003</v>
      </c>
      <c r="H181" s="242"/>
      <c r="I181" s="146">
        <v>200</v>
      </c>
      <c r="J181" s="241">
        <v>13.3</v>
      </c>
      <c r="K181" s="240"/>
      <c r="L181" s="146">
        <v>186</v>
      </c>
      <c r="M181" s="241">
        <v>12.3</v>
      </c>
      <c r="N181" s="240"/>
      <c r="O181" s="146">
        <v>241</v>
      </c>
      <c r="P181" s="241">
        <v>16</v>
      </c>
      <c r="Q181" s="241"/>
      <c r="R181" s="146">
        <v>449</v>
      </c>
      <c r="S181" s="241">
        <v>29.8</v>
      </c>
      <c r="T181" s="231"/>
      <c r="U181" s="231"/>
      <c r="V181" s="232"/>
      <c r="W181" s="232"/>
      <c r="X181" s="232"/>
    </row>
    <row r="182" spans="2:24" x14ac:dyDescent="0.2">
      <c r="B182" s="47">
        <v>866</v>
      </c>
      <c r="C182" s="47" t="s">
        <v>148</v>
      </c>
      <c r="D182" s="146">
        <v>1919</v>
      </c>
      <c r="E182" s="146"/>
      <c r="F182" s="146">
        <v>491</v>
      </c>
      <c r="G182" s="241">
        <v>25.6</v>
      </c>
      <c r="H182" s="242"/>
      <c r="I182" s="146">
        <v>233</v>
      </c>
      <c r="J182" s="241">
        <v>12.100000000000001</v>
      </c>
      <c r="K182" s="240"/>
      <c r="L182" s="146">
        <v>315</v>
      </c>
      <c r="M182" s="241">
        <v>16.400000000000002</v>
      </c>
      <c r="N182" s="240"/>
      <c r="O182" s="146">
        <v>330</v>
      </c>
      <c r="P182" s="241">
        <v>17.2</v>
      </c>
      <c r="Q182" s="241"/>
      <c r="R182" s="146">
        <v>550</v>
      </c>
      <c r="S182" s="241">
        <v>28.700000000000003</v>
      </c>
      <c r="T182" s="231"/>
      <c r="U182" s="231"/>
      <c r="V182" s="232"/>
      <c r="W182" s="232"/>
      <c r="X182" s="232"/>
    </row>
    <row r="183" spans="2:24" x14ac:dyDescent="0.2">
      <c r="B183" s="47">
        <v>880</v>
      </c>
      <c r="C183" s="47" t="s">
        <v>149</v>
      </c>
      <c r="D183" s="146">
        <v>1196</v>
      </c>
      <c r="E183" s="146"/>
      <c r="F183" s="146">
        <v>329</v>
      </c>
      <c r="G183" s="241">
        <v>27.5</v>
      </c>
      <c r="H183" s="242"/>
      <c r="I183" s="146">
        <v>175</v>
      </c>
      <c r="J183" s="241">
        <v>14.600000000000001</v>
      </c>
      <c r="K183" s="240"/>
      <c r="L183" s="146">
        <v>173</v>
      </c>
      <c r="M183" s="241">
        <v>14.5</v>
      </c>
      <c r="N183" s="240"/>
      <c r="O183" s="146">
        <v>124</v>
      </c>
      <c r="P183" s="241">
        <v>10.4</v>
      </c>
      <c r="Q183" s="241"/>
      <c r="R183" s="146">
        <v>395</v>
      </c>
      <c r="S183" s="241">
        <v>33</v>
      </c>
      <c r="T183" s="231"/>
      <c r="U183" s="231"/>
      <c r="V183" s="232"/>
      <c r="W183" s="232"/>
      <c r="X183" s="232"/>
    </row>
    <row r="184" spans="2:24" x14ac:dyDescent="0.2">
      <c r="B184" s="67">
        <v>865</v>
      </c>
      <c r="C184" s="67" t="s">
        <v>150</v>
      </c>
      <c r="D184" s="116">
        <v>2700</v>
      </c>
      <c r="E184" s="116"/>
      <c r="F184" s="116">
        <v>582</v>
      </c>
      <c r="G184" s="246">
        <v>21.6</v>
      </c>
      <c r="H184" s="247"/>
      <c r="I184" s="116">
        <v>412</v>
      </c>
      <c r="J184" s="246">
        <v>15.3</v>
      </c>
      <c r="K184" s="245"/>
      <c r="L184" s="116">
        <v>416</v>
      </c>
      <c r="M184" s="246">
        <v>15.4</v>
      </c>
      <c r="N184" s="245"/>
      <c r="O184" s="116">
        <v>406</v>
      </c>
      <c r="P184" s="246">
        <v>15</v>
      </c>
      <c r="Q184" s="246"/>
      <c r="R184" s="116">
        <v>884</v>
      </c>
      <c r="S184" s="246">
        <v>32.700000000000003</v>
      </c>
      <c r="T184" s="231"/>
      <c r="U184" s="231"/>
      <c r="V184" s="232"/>
      <c r="W184" s="232"/>
      <c r="X184" s="232"/>
    </row>
    <row r="185" spans="2:24" x14ac:dyDescent="0.2">
      <c r="D185" s="248"/>
      <c r="E185" s="249"/>
      <c r="F185" s="249"/>
      <c r="G185" s="249"/>
      <c r="H185" s="249"/>
      <c r="I185" s="249"/>
      <c r="J185" s="249"/>
      <c r="K185" s="249"/>
      <c r="L185" s="243"/>
      <c r="M185" s="250"/>
      <c r="N185" s="250"/>
      <c r="O185" s="24"/>
      <c r="P185" s="24"/>
      <c r="Q185" s="24"/>
      <c r="R185" s="24"/>
      <c r="S185" s="54" t="s">
        <v>281</v>
      </c>
    </row>
    <row r="186" spans="2:24" x14ac:dyDescent="0.2">
      <c r="B186" s="35" t="s">
        <v>553</v>
      </c>
      <c r="C186" s="223"/>
      <c r="D186" s="63"/>
      <c r="E186" s="47"/>
      <c r="K186" s="48"/>
      <c r="L186" s="47"/>
      <c r="S186" s="223"/>
    </row>
    <row r="187" spans="2:24" x14ac:dyDescent="0.2">
      <c r="B187" s="673" t="s">
        <v>632</v>
      </c>
      <c r="C187" s="673"/>
      <c r="D187" s="673"/>
      <c r="E187" s="673"/>
      <c r="F187" s="673"/>
      <c r="G187" s="673"/>
      <c r="H187" s="673"/>
      <c r="I187" s="673"/>
      <c r="J187" s="673"/>
      <c r="K187" s="673"/>
      <c r="L187" s="673"/>
      <c r="M187" s="673"/>
      <c r="N187" s="673"/>
      <c r="O187" s="673"/>
      <c r="P187" s="673"/>
      <c r="Q187" s="673"/>
      <c r="R187" s="673"/>
      <c r="S187" s="233"/>
      <c r="T187" s="233"/>
      <c r="U187" s="233"/>
      <c r="V187" s="233"/>
    </row>
    <row r="188" spans="2:24" x14ac:dyDescent="0.2">
      <c r="B188" s="673" t="s">
        <v>633</v>
      </c>
      <c r="C188" s="673"/>
      <c r="D188" s="673"/>
      <c r="E188" s="673"/>
      <c r="F188" s="673"/>
      <c r="G188" s="673"/>
      <c r="H188" s="673"/>
      <c r="I188" s="673"/>
      <c r="J188" s="673"/>
      <c r="K188" s="673"/>
      <c r="L188" s="673"/>
      <c r="M188" s="673"/>
      <c r="N188" s="673"/>
      <c r="O188" s="673"/>
      <c r="P188" s="673"/>
      <c r="Q188" s="673"/>
      <c r="R188" s="673"/>
      <c r="S188" s="233"/>
      <c r="T188" s="233"/>
      <c r="U188" s="233"/>
      <c r="V188" s="233"/>
    </row>
    <row r="189" spans="2:24" x14ac:dyDescent="0.2">
      <c r="B189" s="716" t="s">
        <v>621</v>
      </c>
      <c r="C189" s="716"/>
      <c r="D189" s="716"/>
      <c r="E189" s="716"/>
      <c r="F189" s="716"/>
      <c r="G189" s="716"/>
      <c r="H189" s="716"/>
      <c r="I189" s="716"/>
      <c r="J189" s="716"/>
      <c r="K189" s="716"/>
      <c r="L189" s="716"/>
      <c r="M189" s="716"/>
      <c r="N189" s="716"/>
      <c r="O189" s="716"/>
      <c r="P189" s="716"/>
      <c r="Q189" s="716"/>
      <c r="R189" s="716"/>
      <c r="S189" s="716"/>
      <c r="T189" s="233"/>
      <c r="U189" s="233"/>
      <c r="V189" s="233"/>
    </row>
    <row r="190" spans="2:24" x14ac:dyDescent="0.2">
      <c r="B190" s="236"/>
      <c r="C190" s="236"/>
      <c r="D190" s="236"/>
      <c r="E190" s="236"/>
      <c r="F190" s="236"/>
      <c r="G190" s="236"/>
      <c r="H190" s="236"/>
      <c r="I190" s="236"/>
      <c r="J190" s="236"/>
      <c r="K190" s="236"/>
      <c r="L190" s="236"/>
      <c r="M190" s="236"/>
      <c r="N190" s="236"/>
      <c r="O190" s="236"/>
      <c r="P190" s="236"/>
      <c r="Q190" s="236"/>
      <c r="R190" s="236"/>
      <c r="S190" s="223"/>
    </row>
    <row r="191" spans="2:24" x14ac:dyDescent="0.2">
      <c r="B191" s="665" t="s">
        <v>576</v>
      </c>
      <c r="C191" s="665"/>
      <c r="D191" s="665"/>
      <c r="E191" s="665"/>
      <c r="F191" s="665"/>
      <c r="G191" s="665"/>
      <c r="H191" s="665"/>
      <c r="I191" s="665"/>
      <c r="J191" s="665"/>
      <c r="K191" s="665"/>
      <c r="L191" s="665"/>
      <c r="M191" s="665"/>
      <c r="N191" s="665"/>
      <c r="O191" s="665"/>
      <c r="P191" s="665"/>
      <c r="Q191" s="665"/>
      <c r="R191" s="665"/>
      <c r="S191" s="71"/>
      <c r="T191" s="71"/>
      <c r="U191" s="71"/>
      <c r="V191" s="71"/>
      <c r="W191" s="71"/>
    </row>
    <row r="192" spans="2:24" x14ac:dyDescent="0.2">
      <c r="C192" s="673"/>
      <c r="D192" s="673"/>
      <c r="E192" s="673"/>
      <c r="F192" s="673"/>
      <c r="G192" s="673"/>
      <c r="H192" s="673"/>
      <c r="I192" s="673"/>
      <c r="J192" s="673"/>
      <c r="K192" s="673"/>
      <c r="L192" s="673"/>
      <c r="M192" s="673"/>
      <c r="N192" s="673"/>
      <c r="O192" s="673"/>
      <c r="P192" s="673"/>
      <c r="Q192" s="673"/>
      <c r="R192" s="673"/>
      <c r="S192" s="673"/>
      <c r="T192" s="47"/>
      <c r="U192" s="47"/>
      <c r="V192" s="47"/>
      <c r="W192" s="47"/>
      <c r="X192" s="47"/>
    </row>
  </sheetData>
  <mergeCells count="18">
    <mergeCell ref="C192:S192"/>
    <mergeCell ref="O8:P8"/>
    <mergeCell ref="R8:S8"/>
    <mergeCell ref="L8:M8"/>
    <mergeCell ref="B187:R187"/>
    <mergeCell ref="B188:R188"/>
    <mergeCell ref="B191:R191"/>
    <mergeCell ref="B8:B9"/>
    <mergeCell ref="C8:C9"/>
    <mergeCell ref="D8:D9"/>
    <mergeCell ref="F8:G8"/>
    <mergeCell ref="I8:J8"/>
    <mergeCell ref="B189:S189"/>
    <mergeCell ref="B3:F3"/>
    <mergeCell ref="B4:F4"/>
    <mergeCell ref="B5:F5"/>
    <mergeCell ref="B2:L2"/>
    <mergeCell ref="F7:S7"/>
  </mergeCells>
  <hyperlinks>
    <hyperlink ref="B5" r:id="rId1"/>
  </hyperlinks>
  <pageMargins left="0.70866141732283472" right="0.70866141732283472" top="0.74803149606299213" bottom="0.74803149606299213" header="0.31496062992125984" footer="0.31496062992125984"/>
  <pageSetup paperSize="8" scale="77" fitToHeight="0" orientation="portrait" r:id="rId2"/>
  <headerFooter>
    <oddHeader>&amp;COFFICIAL SENSITIVE UNTIL PUBLISHED AT 09:30 ON 3 NOVEMBER 2016</oddHeader>
  </headerFooter>
  <rowBreaks count="1" manualBreakCount="1">
    <brk id="10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XFD194"/>
  <sheetViews>
    <sheetView showGridLines="0" zoomScaleNormal="100" workbookViewId="0"/>
  </sheetViews>
  <sheetFormatPr defaultRowHeight="12.75" x14ac:dyDescent="0.2"/>
  <cols>
    <col min="1" max="1" width="3" style="47" customWidth="1"/>
    <col min="2" max="2" width="5.7109375" style="47" customWidth="1"/>
    <col min="3" max="3" width="27" style="47" bestFit="1" customWidth="1"/>
    <col min="4" max="4" width="14.42578125" style="47" customWidth="1"/>
    <col min="5" max="5" width="1.42578125" style="63" customWidth="1"/>
    <col min="6" max="6" width="10.7109375" style="47" customWidth="1"/>
    <col min="7" max="7" width="10.7109375" style="254" customWidth="1"/>
    <col min="8" max="8" width="1.42578125" style="47" customWidth="1"/>
    <col min="9" max="9" width="10.7109375" style="47" customWidth="1"/>
    <col min="10" max="10" width="10.7109375" style="254" customWidth="1"/>
    <col min="11" max="11" width="2.7109375" style="47" customWidth="1"/>
    <col min="12" max="12" width="10.7109375" style="48" customWidth="1"/>
    <col min="13" max="13" width="12.42578125" style="254" customWidth="1"/>
    <col min="14" max="14" width="1.5703125" style="47" customWidth="1"/>
    <col min="15" max="15" width="9.140625" style="47"/>
    <col min="16" max="16" width="11" style="254" customWidth="1"/>
    <col min="17" max="17" width="1.140625" style="47" customWidth="1"/>
    <col min="18" max="18" width="9.85546875" style="47" customWidth="1"/>
    <col min="19" max="19" width="10.85546875" style="254" customWidth="1"/>
    <col min="20" max="20" width="2.42578125" style="47" customWidth="1"/>
    <col min="21" max="252" width="9.140625" style="47"/>
    <col min="253" max="253" width="5.7109375" style="47" customWidth="1"/>
    <col min="254" max="254" width="27" style="47" bestFit="1" customWidth="1"/>
    <col min="255" max="257" width="10.7109375" style="47" customWidth="1"/>
    <col min="258" max="258" width="1.42578125" style="47" customWidth="1"/>
    <col min="259" max="260" width="10.7109375" style="47" customWidth="1"/>
    <col min="261" max="261" width="1.42578125" style="47" customWidth="1"/>
    <col min="262" max="263" width="10.7109375" style="47" customWidth="1"/>
    <col min="264" max="264" width="2.7109375" style="47" customWidth="1"/>
    <col min="265" max="265" width="10.7109375" style="47" customWidth="1"/>
    <col min="266" max="266" width="12.42578125" style="47" customWidth="1"/>
    <col min="267" max="267" width="1.5703125" style="47" customWidth="1"/>
    <col min="268" max="268" width="9.140625" style="47"/>
    <col min="269" max="269" width="11" style="47" customWidth="1"/>
    <col min="270" max="270" width="1.140625" style="47" customWidth="1"/>
    <col min="271" max="271" width="9.140625" style="47"/>
    <col min="272" max="272" width="10.85546875" style="47" customWidth="1"/>
    <col min="273" max="273" width="10.42578125" style="47" customWidth="1"/>
    <col min="274" max="508" width="9.140625" style="47"/>
    <col min="509" max="509" width="5.7109375" style="47" customWidth="1"/>
    <col min="510" max="510" width="27" style="47" bestFit="1" customWidth="1"/>
    <col min="511" max="513" width="10.7109375" style="47" customWidth="1"/>
    <col min="514" max="514" width="1.42578125" style="47" customWidth="1"/>
    <col min="515" max="516" width="10.7109375" style="47" customWidth="1"/>
    <col min="517" max="517" width="1.42578125" style="47" customWidth="1"/>
    <col min="518" max="519" width="10.7109375" style="47" customWidth="1"/>
    <col min="520" max="520" width="2.7109375" style="47" customWidth="1"/>
    <col min="521" max="521" width="10.7109375" style="47" customWidth="1"/>
    <col min="522" max="522" width="12.42578125" style="47" customWidth="1"/>
    <col min="523" max="523" width="1.5703125" style="47" customWidth="1"/>
    <col min="524" max="524" width="9.140625" style="47"/>
    <col min="525" max="525" width="11" style="47" customWidth="1"/>
    <col min="526" max="526" width="1.140625" style="47" customWidth="1"/>
    <col min="527" max="527" width="9.140625" style="47"/>
    <col min="528" max="528" width="10.85546875" style="47" customWidth="1"/>
    <col min="529" max="529" width="10.42578125" style="47" customWidth="1"/>
    <col min="530" max="764" width="9.140625" style="47"/>
    <col min="765" max="765" width="5.7109375" style="47" customWidth="1"/>
    <col min="766" max="766" width="27" style="47" bestFit="1" customWidth="1"/>
    <col min="767" max="769" width="10.7109375" style="47" customWidth="1"/>
    <col min="770" max="770" width="1.42578125" style="47" customWidth="1"/>
    <col min="771" max="772" width="10.7109375" style="47" customWidth="1"/>
    <col min="773" max="773" width="1.42578125" style="47" customWidth="1"/>
    <col min="774" max="775" width="10.7109375" style="47" customWidth="1"/>
    <col min="776" max="776" width="2.7109375" style="47" customWidth="1"/>
    <col min="777" max="777" width="10.7109375" style="47" customWidth="1"/>
    <col min="778" max="778" width="12.42578125" style="47" customWidth="1"/>
    <col min="779" max="779" width="1.5703125" style="47" customWidth="1"/>
    <col min="780" max="780" width="9.140625" style="47"/>
    <col min="781" max="781" width="11" style="47" customWidth="1"/>
    <col min="782" max="782" width="1.140625" style="47" customWidth="1"/>
    <col min="783" max="783" width="9.140625" style="47"/>
    <col min="784" max="784" width="10.85546875" style="47" customWidth="1"/>
    <col min="785" max="785" width="10.42578125" style="47" customWidth="1"/>
    <col min="786" max="1020" width="9.140625" style="47"/>
    <col min="1021" max="1021" width="5.7109375" style="47" customWidth="1"/>
    <col min="1022" max="1022" width="27" style="47" bestFit="1" customWidth="1"/>
    <col min="1023" max="1025" width="10.7109375" style="47" customWidth="1"/>
    <col min="1026" max="1026" width="1.42578125" style="47" customWidth="1"/>
    <col min="1027" max="1028" width="10.7109375" style="47" customWidth="1"/>
    <col min="1029" max="1029" width="1.42578125" style="47" customWidth="1"/>
    <col min="1030" max="1031" width="10.7109375" style="47" customWidth="1"/>
    <col min="1032" max="1032" width="2.7109375" style="47" customWidth="1"/>
    <col min="1033" max="1033" width="10.7109375" style="47" customWidth="1"/>
    <col min="1034" max="1034" width="12.42578125" style="47" customWidth="1"/>
    <col min="1035" max="1035" width="1.5703125" style="47" customWidth="1"/>
    <col min="1036" max="1036" width="9.140625" style="47"/>
    <col min="1037" max="1037" width="11" style="47" customWidth="1"/>
    <col min="1038" max="1038" width="1.140625" style="47" customWidth="1"/>
    <col min="1039" max="1039" width="9.140625" style="47"/>
    <col min="1040" max="1040" width="10.85546875" style="47" customWidth="1"/>
    <col min="1041" max="1041" width="10.42578125" style="47" customWidth="1"/>
    <col min="1042" max="1276" width="9.140625" style="47"/>
    <col min="1277" max="1277" width="5.7109375" style="47" customWidth="1"/>
    <col min="1278" max="1278" width="27" style="47" bestFit="1" customWidth="1"/>
    <col min="1279" max="1281" width="10.7109375" style="47" customWidth="1"/>
    <col min="1282" max="1282" width="1.42578125" style="47" customWidth="1"/>
    <col min="1283" max="1284" width="10.7109375" style="47" customWidth="1"/>
    <col min="1285" max="1285" width="1.42578125" style="47" customWidth="1"/>
    <col min="1286" max="1287" width="10.7109375" style="47" customWidth="1"/>
    <col min="1288" max="1288" width="2.7109375" style="47" customWidth="1"/>
    <col min="1289" max="1289" width="10.7109375" style="47" customWidth="1"/>
    <col min="1290" max="1290" width="12.42578125" style="47" customWidth="1"/>
    <col min="1291" max="1291" width="1.5703125" style="47" customWidth="1"/>
    <col min="1292" max="1292" width="9.140625" style="47"/>
    <col min="1293" max="1293" width="11" style="47" customWidth="1"/>
    <col min="1294" max="1294" width="1.140625" style="47" customWidth="1"/>
    <col min="1295" max="1295" width="9.140625" style="47"/>
    <col min="1296" max="1296" width="10.85546875" style="47" customWidth="1"/>
    <col min="1297" max="1297" width="10.42578125" style="47" customWidth="1"/>
    <col min="1298" max="1532" width="9.140625" style="47"/>
    <col min="1533" max="1533" width="5.7109375" style="47" customWidth="1"/>
    <col min="1534" max="1534" width="27" style="47" bestFit="1" customWidth="1"/>
    <col min="1535" max="1537" width="10.7109375" style="47" customWidth="1"/>
    <col min="1538" max="1538" width="1.42578125" style="47" customWidth="1"/>
    <col min="1539" max="1540" width="10.7109375" style="47" customWidth="1"/>
    <col min="1541" max="1541" width="1.42578125" style="47" customWidth="1"/>
    <col min="1542" max="1543" width="10.7109375" style="47" customWidth="1"/>
    <col min="1544" max="1544" width="2.7109375" style="47" customWidth="1"/>
    <col min="1545" max="1545" width="10.7109375" style="47" customWidth="1"/>
    <col min="1546" max="1546" width="12.42578125" style="47" customWidth="1"/>
    <col min="1547" max="1547" width="1.5703125" style="47" customWidth="1"/>
    <col min="1548" max="1548" width="9.140625" style="47"/>
    <col min="1549" max="1549" width="11" style="47" customWidth="1"/>
    <col min="1550" max="1550" width="1.140625" style="47" customWidth="1"/>
    <col min="1551" max="1551" width="9.140625" style="47"/>
    <col min="1552" max="1552" width="10.85546875" style="47" customWidth="1"/>
    <col min="1553" max="1553" width="10.42578125" style="47" customWidth="1"/>
    <col min="1554" max="1788" width="9.140625" style="47"/>
    <col min="1789" max="1789" width="5.7109375" style="47" customWidth="1"/>
    <col min="1790" max="1790" width="27" style="47" bestFit="1" customWidth="1"/>
    <col min="1791" max="1793" width="10.7109375" style="47" customWidth="1"/>
    <col min="1794" max="1794" width="1.42578125" style="47" customWidth="1"/>
    <col min="1795" max="1796" width="10.7109375" style="47" customWidth="1"/>
    <col min="1797" max="1797" width="1.42578125" style="47" customWidth="1"/>
    <col min="1798" max="1799" width="10.7109375" style="47" customWidth="1"/>
    <col min="1800" max="1800" width="2.7109375" style="47" customWidth="1"/>
    <col min="1801" max="1801" width="10.7109375" style="47" customWidth="1"/>
    <col min="1802" max="1802" width="12.42578125" style="47" customWidth="1"/>
    <col min="1803" max="1803" width="1.5703125" style="47" customWidth="1"/>
    <col min="1804" max="1804" width="9.140625" style="47"/>
    <col min="1805" max="1805" width="11" style="47" customWidth="1"/>
    <col min="1806" max="1806" width="1.140625" style="47" customWidth="1"/>
    <col min="1807" max="1807" width="9.140625" style="47"/>
    <col min="1808" max="1808" width="10.85546875" style="47" customWidth="1"/>
    <col min="1809" max="1809" width="10.42578125" style="47" customWidth="1"/>
    <col min="1810" max="2044" width="9.140625" style="47"/>
    <col min="2045" max="2045" width="5.7109375" style="47" customWidth="1"/>
    <col min="2046" max="2046" width="27" style="47" bestFit="1" customWidth="1"/>
    <col min="2047" max="2049" width="10.7109375" style="47" customWidth="1"/>
    <col min="2050" max="2050" width="1.42578125" style="47" customWidth="1"/>
    <col min="2051" max="2052" width="10.7109375" style="47" customWidth="1"/>
    <col min="2053" max="2053" width="1.42578125" style="47" customWidth="1"/>
    <col min="2054" max="2055" width="10.7109375" style="47" customWidth="1"/>
    <col min="2056" max="2056" width="2.7109375" style="47" customWidth="1"/>
    <col min="2057" max="2057" width="10.7109375" style="47" customWidth="1"/>
    <col min="2058" max="2058" width="12.42578125" style="47" customWidth="1"/>
    <col min="2059" max="2059" width="1.5703125" style="47" customWidth="1"/>
    <col min="2060" max="2060" width="9.140625" style="47"/>
    <col min="2061" max="2061" width="11" style="47" customWidth="1"/>
    <col min="2062" max="2062" width="1.140625" style="47" customWidth="1"/>
    <col min="2063" max="2063" width="9.140625" style="47"/>
    <col min="2064" max="2064" width="10.85546875" style="47" customWidth="1"/>
    <col min="2065" max="2065" width="10.42578125" style="47" customWidth="1"/>
    <col min="2066" max="2300" width="9.140625" style="47"/>
    <col min="2301" max="2301" width="5.7109375" style="47" customWidth="1"/>
    <col min="2302" max="2302" width="27" style="47" bestFit="1" customWidth="1"/>
    <col min="2303" max="2305" width="10.7109375" style="47" customWidth="1"/>
    <col min="2306" max="2306" width="1.42578125" style="47" customWidth="1"/>
    <col min="2307" max="2308" width="10.7109375" style="47" customWidth="1"/>
    <col min="2309" max="2309" width="1.42578125" style="47" customWidth="1"/>
    <col min="2310" max="2311" width="10.7109375" style="47" customWidth="1"/>
    <col min="2312" max="2312" width="2.7109375" style="47" customWidth="1"/>
    <col min="2313" max="2313" width="10.7109375" style="47" customWidth="1"/>
    <col min="2314" max="2314" width="12.42578125" style="47" customWidth="1"/>
    <col min="2315" max="2315" width="1.5703125" style="47" customWidth="1"/>
    <col min="2316" max="2316" width="9.140625" style="47"/>
    <col min="2317" max="2317" width="11" style="47" customWidth="1"/>
    <col min="2318" max="2318" width="1.140625" style="47" customWidth="1"/>
    <col min="2319" max="2319" width="9.140625" style="47"/>
    <col min="2320" max="2320" width="10.85546875" style="47" customWidth="1"/>
    <col min="2321" max="2321" width="10.42578125" style="47" customWidth="1"/>
    <col min="2322" max="2556" width="9.140625" style="47"/>
    <col min="2557" max="2557" width="5.7109375" style="47" customWidth="1"/>
    <col min="2558" max="2558" width="27" style="47" bestFit="1" customWidth="1"/>
    <col min="2559" max="2561" width="10.7109375" style="47" customWidth="1"/>
    <col min="2562" max="2562" width="1.42578125" style="47" customWidth="1"/>
    <col min="2563" max="2564" width="10.7109375" style="47" customWidth="1"/>
    <col min="2565" max="2565" width="1.42578125" style="47" customWidth="1"/>
    <col min="2566" max="2567" width="10.7109375" style="47" customWidth="1"/>
    <col min="2568" max="2568" width="2.7109375" style="47" customWidth="1"/>
    <col min="2569" max="2569" width="10.7109375" style="47" customWidth="1"/>
    <col min="2570" max="2570" width="12.42578125" style="47" customWidth="1"/>
    <col min="2571" max="2571" width="1.5703125" style="47" customWidth="1"/>
    <col min="2572" max="2572" width="9.140625" style="47"/>
    <col min="2573" max="2573" width="11" style="47" customWidth="1"/>
    <col min="2574" max="2574" width="1.140625" style="47" customWidth="1"/>
    <col min="2575" max="2575" width="9.140625" style="47"/>
    <col min="2576" max="2576" width="10.85546875" style="47" customWidth="1"/>
    <col min="2577" max="2577" width="10.42578125" style="47" customWidth="1"/>
    <col min="2578" max="2812" width="9.140625" style="47"/>
    <col min="2813" max="2813" width="5.7109375" style="47" customWidth="1"/>
    <col min="2814" max="2814" width="27" style="47" bestFit="1" customWidth="1"/>
    <col min="2815" max="2817" width="10.7109375" style="47" customWidth="1"/>
    <col min="2818" max="2818" width="1.42578125" style="47" customWidth="1"/>
    <col min="2819" max="2820" width="10.7109375" style="47" customWidth="1"/>
    <col min="2821" max="2821" width="1.42578125" style="47" customWidth="1"/>
    <col min="2822" max="2823" width="10.7109375" style="47" customWidth="1"/>
    <col min="2824" max="2824" width="2.7109375" style="47" customWidth="1"/>
    <col min="2825" max="2825" width="10.7109375" style="47" customWidth="1"/>
    <col min="2826" max="2826" width="12.42578125" style="47" customWidth="1"/>
    <col min="2827" max="2827" width="1.5703125" style="47" customWidth="1"/>
    <col min="2828" max="2828" width="9.140625" style="47"/>
    <col min="2829" max="2829" width="11" style="47" customWidth="1"/>
    <col min="2830" max="2830" width="1.140625" style="47" customWidth="1"/>
    <col min="2831" max="2831" width="9.140625" style="47"/>
    <col min="2832" max="2832" width="10.85546875" style="47" customWidth="1"/>
    <col min="2833" max="2833" width="10.42578125" style="47" customWidth="1"/>
    <col min="2834" max="3068" width="9.140625" style="47"/>
    <col min="3069" max="3069" width="5.7109375" style="47" customWidth="1"/>
    <col min="3070" max="3070" width="27" style="47" bestFit="1" customWidth="1"/>
    <col min="3071" max="3073" width="10.7109375" style="47" customWidth="1"/>
    <col min="3074" max="3074" width="1.42578125" style="47" customWidth="1"/>
    <col min="3075" max="3076" width="10.7109375" style="47" customWidth="1"/>
    <col min="3077" max="3077" width="1.42578125" style="47" customWidth="1"/>
    <col min="3078" max="3079" width="10.7109375" style="47" customWidth="1"/>
    <col min="3080" max="3080" width="2.7109375" style="47" customWidth="1"/>
    <col min="3081" max="3081" width="10.7109375" style="47" customWidth="1"/>
    <col min="3082" max="3082" width="12.42578125" style="47" customWidth="1"/>
    <col min="3083" max="3083" width="1.5703125" style="47" customWidth="1"/>
    <col min="3084" max="3084" width="9.140625" style="47"/>
    <col min="3085" max="3085" width="11" style="47" customWidth="1"/>
    <col min="3086" max="3086" width="1.140625" style="47" customWidth="1"/>
    <col min="3087" max="3087" width="9.140625" style="47"/>
    <col min="3088" max="3088" width="10.85546875" style="47" customWidth="1"/>
    <col min="3089" max="3089" width="10.42578125" style="47" customWidth="1"/>
    <col min="3090" max="3324" width="9.140625" style="47"/>
    <col min="3325" max="3325" width="5.7109375" style="47" customWidth="1"/>
    <col min="3326" max="3326" width="27" style="47" bestFit="1" customWidth="1"/>
    <col min="3327" max="3329" width="10.7109375" style="47" customWidth="1"/>
    <col min="3330" max="3330" width="1.42578125" style="47" customWidth="1"/>
    <col min="3331" max="3332" width="10.7109375" style="47" customWidth="1"/>
    <col min="3333" max="3333" width="1.42578125" style="47" customWidth="1"/>
    <col min="3334" max="3335" width="10.7109375" style="47" customWidth="1"/>
    <col min="3336" max="3336" width="2.7109375" style="47" customWidth="1"/>
    <col min="3337" max="3337" width="10.7109375" style="47" customWidth="1"/>
    <col min="3338" max="3338" width="12.42578125" style="47" customWidth="1"/>
    <col min="3339" max="3339" width="1.5703125" style="47" customWidth="1"/>
    <col min="3340" max="3340" width="9.140625" style="47"/>
    <col min="3341" max="3341" width="11" style="47" customWidth="1"/>
    <col min="3342" max="3342" width="1.140625" style="47" customWidth="1"/>
    <col min="3343" max="3343" width="9.140625" style="47"/>
    <col min="3344" max="3344" width="10.85546875" style="47" customWidth="1"/>
    <col min="3345" max="3345" width="10.42578125" style="47" customWidth="1"/>
    <col min="3346" max="3580" width="9.140625" style="47"/>
    <col min="3581" max="3581" width="5.7109375" style="47" customWidth="1"/>
    <col min="3582" max="3582" width="27" style="47" bestFit="1" customWidth="1"/>
    <col min="3583" max="3585" width="10.7109375" style="47" customWidth="1"/>
    <col min="3586" max="3586" width="1.42578125" style="47" customWidth="1"/>
    <col min="3587" max="3588" width="10.7109375" style="47" customWidth="1"/>
    <col min="3589" max="3589" width="1.42578125" style="47" customWidth="1"/>
    <col min="3590" max="3591" width="10.7109375" style="47" customWidth="1"/>
    <col min="3592" max="3592" width="2.7109375" style="47" customWidth="1"/>
    <col min="3593" max="3593" width="10.7109375" style="47" customWidth="1"/>
    <col min="3594" max="3594" width="12.42578125" style="47" customWidth="1"/>
    <col min="3595" max="3595" width="1.5703125" style="47" customWidth="1"/>
    <col min="3596" max="3596" width="9.140625" style="47"/>
    <col min="3597" max="3597" width="11" style="47" customWidth="1"/>
    <col min="3598" max="3598" width="1.140625" style="47" customWidth="1"/>
    <col min="3599" max="3599" width="9.140625" style="47"/>
    <col min="3600" max="3600" width="10.85546875" style="47" customWidth="1"/>
    <col min="3601" max="3601" width="10.42578125" style="47" customWidth="1"/>
    <col min="3602" max="3836" width="9.140625" style="47"/>
    <col min="3837" max="3837" width="5.7109375" style="47" customWidth="1"/>
    <col min="3838" max="3838" width="27" style="47" bestFit="1" customWidth="1"/>
    <col min="3839" max="3841" width="10.7109375" style="47" customWidth="1"/>
    <col min="3842" max="3842" width="1.42578125" style="47" customWidth="1"/>
    <col min="3843" max="3844" width="10.7109375" style="47" customWidth="1"/>
    <col min="3845" max="3845" width="1.42578125" style="47" customWidth="1"/>
    <col min="3846" max="3847" width="10.7109375" style="47" customWidth="1"/>
    <col min="3848" max="3848" width="2.7109375" style="47" customWidth="1"/>
    <col min="3849" max="3849" width="10.7109375" style="47" customWidth="1"/>
    <col min="3850" max="3850" width="12.42578125" style="47" customWidth="1"/>
    <col min="3851" max="3851" width="1.5703125" style="47" customWidth="1"/>
    <col min="3852" max="3852" width="9.140625" style="47"/>
    <col min="3853" max="3853" width="11" style="47" customWidth="1"/>
    <col min="3854" max="3854" width="1.140625" style="47" customWidth="1"/>
    <col min="3855" max="3855" width="9.140625" style="47"/>
    <col min="3856" max="3856" width="10.85546875" style="47" customWidth="1"/>
    <col min="3857" max="3857" width="10.42578125" style="47" customWidth="1"/>
    <col min="3858" max="4092" width="9.140625" style="47"/>
    <col min="4093" max="4093" width="5.7109375" style="47" customWidth="1"/>
    <col min="4094" max="4094" width="27" style="47" bestFit="1" customWidth="1"/>
    <col min="4095" max="4097" width="10.7109375" style="47" customWidth="1"/>
    <col min="4098" max="4098" width="1.42578125" style="47" customWidth="1"/>
    <col min="4099" max="4100" width="10.7109375" style="47" customWidth="1"/>
    <col min="4101" max="4101" width="1.42578125" style="47" customWidth="1"/>
    <col min="4102" max="4103" width="10.7109375" style="47" customWidth="1"/>
    <col min="4104" max="4104" width="2.7109375" style="47" customWidth="1"/>
    <col min="4105" max="4105" width="10.7109375" style="47" customWidth="1"/>
    <col min="4106" max="4106" width="12.42578125" style="47" customWidth="1"/>
    <col min="4107" max="4107" width="1.5703125" style="47" customWidth="1"/>
    <col min="4108" max="4108" width="9.140625" style="47"/>
    <col min="4109" max="4109" width="11" style="47" customWidth="1"/>
    <col min="4110" max="4110" width="1.140625" style="47" customWidth="1"/>
    <col min="4111" max="4111" width="9.140625" style="47"/>
    <col min="4112" max="4112" width="10.85546875" style="47" customWidth="1"/>
    <col min="4113" max="4113" width="10.42578125" style="47" customWidth="1"/>
    <col min="4114" max="4348" width="9.140625" style="47"/>
    <col min="4349" max="4349" width="5.7109375" style="47" customWidth="1"/>
    <col min="4350" max="4350" width="27" style="47" bestFit="1" customWidth="1"/>
    <col min="4351" max="4353" width="10.7109375" style="47" customWidth="1"/>
    <col min="4354" max="4354" width="1.42578125" style="47" customWidth="1"/>
    <col min="4355" max="4356" width="10.7109375" style="47" customWidth="1"/>
    <col min="4357" max="4357" width="1.42578125" style="47" customWidth="1"/>
    <col min="4358" max="4359" width="10.7109375" style="47" customWidth="1"/>
    <col min="4360" max="4360" width="2.7109375" style="47" customWidth="1"/>
    <col min="4361" max="4361" width="10.7109375" style="47" customWidth="1"/>
    <col min="4362" max="4362" width="12.42578125" style="47" customWidth="1"/>
    <col min="4363" max="4363" width="1.5703125" style="47" customWidth="1"/>
    <col min="4364" max="4364" width="9.140625" style="47"/>
    <col min="4365" max="4365" width="11" style="47" customWidth="1"/>
    <col min="4366" max="4366" width="1.140625" style="47" customWidth="1"/>
    <col min="4367" max="4367" width="9.140625" style="47"/>
    <col min="4368" max="4368" width="10.85546875" style="47" customWidth="1"/>
    <col min="4369" max="4369" width="10.42578125" style="47" customWidth="1"/>
    <col min="4370" max="4604" width="9.140625" style="47"/>
    <col min="4605" max="4605" width="5.7109375" style="47" customWidth="1"/>
    <col min="4606" max="4606" width="27" style="47" bestFit="1" customWidth="1"/>
    <col min="4607" max="4609" width="10.7109375" style="47" customWidth="1"/>
    <col min="4610" max="4610" width="1.42578125" style="47" customWidth="1"/>
    <col min="4611" max="4612" width="10.7109375" style="47" customWidth="1"/>
    <col min="4613" max="4613" width="1.42578125" style="47" customWidth="1"/>
    <col min="4614" max="4615" width="10.7109375" style="47" customWidth="1"/>
    <col min="4616" max="4616" width="2.7109375" style="47" customWidth="1"/>
    <col min="4617" max="4617" width="10.7109375" style="47" customWidth="1"/>
    <col min="4618" max="4618" width="12.42578125" style="47" customWidth="1"/>
    <col min="4619" max="4619" width="1.5703125" style="47" customWidth="1"/>
    <col min="4620" max="4620" width="9.140625" style="47"/>
    <col min="4621" max="4621" width="11" style="47" customWidth="1"/>
    <col min="4622" max="4622" width="1.140625" style="47" customWidth="1"/>
    <col min="4623" max="4623" width="9.140625" style="47"/>
    <col min="4624" max="4624" width="10.85546875" style="47" customWidth="1"/>
    <col min="4625" max="4625" width="10.42578125" style="47" customWidth="1"/>
    <col min="4626" max="4860" width="9.140625" style="47"/>
    <col min="4861" max="4861" width="5.7109375" style="47" customWidth="1"/>
    <col min="4862" max="4862" width="27" style="47" bestFit="1" customWidth="1"/>
    <col min="4863" max="4865" width="10.7109375" style="47" customWidth="1"/>
    <col min="4866" max="4866" width="1.42578125" style="47" customWidth="1"/>
    <col min="4867" max="4868" width="10.7109375" style="47" customWidth="1"/>
    <col min="4869" max="4869" width="1.42578125" style="47" customWidth="1"/>
    <col min="4870" max="4871" width="10.7109375" style="47" customWidth="1"/>
    <col min="4872" max="4872" width="2.7109375" style="47" customWidth="1"/>
    <col min="4873" max="4873" width="10.7109375" style="47" customWidth="1"/>
    <col min="4874" max="4874" width="12.42578125" style="47" customWidth="1"/>
    <col min="4875" max="4875" width="1.5703125" style="47" customWidth="1"/>
    <col min="4876" max="4876" width="9.140625" style="47"/>
    <col min="4877" max="4877" width="11" style="47" customWidth="1"/>
    <col min="4878" max="4878" width="1.140625" style="47" customWidth="1"/>
    <col min="4879" max="4879" width="9.140625" style="47"/>
    <col min="4880" max="4880" width="10.85546875" style="47" customWidth="1"/>
    <col min="4881" max="4881" width="10.42578125" style="47" customWidth="1"/>
    <col min="4882" max="5116" width="9.140625" style="47"/>
    <col min="5117" max="5117" width="5.7109375" style="47" customWidth="1"/>
    <col min="5118" max="5118" width="27" style="47" bestFit="1" customWidth="1"/>
    <col min="5119" max="5121" width="10.7109375" style="47" customWidth="1"/>
    <col min="5122" max="5122" width="1.42578125" style="47" customWidth="1"/>
    <col min="5123" max="5124" width="10.7109375" style="47" customWidth="1"/>
    <col min="5125" max="5125" width="1.42578125" style="47" customWidth="1"/>
    <col min="5126" max="5127" width="10.7109375" style="47" customWidth="1"/>
    <col min="5128" max="5128" width="2.7109375" style="47" customWidth="1"/>
    <col min="5129" max="5129" width="10.7109375" style="47" customWidth="1"/>
    <col min="5130" max="5130" width="12.42578125" style="47" customWidth="1"/>
    <col min="5131" max="5131" width="1.5703125" style="47" customWidth="1"/>
    <col min="5132" max="5132" width="9.140625" style="47"/>
    <col min="5133" max="5133" width="11" style="47" customWidth="1"/>
    <col min="5134" max="5134" width="1.140625" style="47" customWidth="1"/>
    <col min="5135" max="5135" width="9.140625" style="47"/>
    <col min="5136" max="5136" width="10.85546875" style="47" customWidth="1"/>
    <col min="5137" max="5137" width="10.42578125" style="47" customWidth="1"/>
    <col min="5138" max="5372" width="9.140625" style="47"/>
    <col min="5373" max="5373" width="5.7109375" style="47" customWidth="1"/>
    <col min="5374" max="5374" width="27" style="47" bestFit="1" customWidth="1"/>
    <col min="5375" max="5377" width="10.7109375" style="47" customWidth="1"/>
    <col min="5378" max="5378" width="1.42578125" style="47" customWidth="1"/>
    <col min="5379" max="5380" width="10.7109375" style="47" customWidth="1"/>
    <col min="5381" max="5381" width="1.42578125" style="47" customWidth="1"/>
    <col min="5382" max="5383" width="10.7109375" style="47" customWidth="1"/>
    <col min="5384" max="5384" width="2.7109375" style="47" customWidth="1"/>
    <col min="5385" max="5385" width="10.7109375" style="47" customWidth="1"/>
    <col min="5386" max="5386" width="12.42578125" style="47" customWidth="1"/>
    <col min="5387" max="5387" width="1.5703125" style="47" customWidth="1"/>
    <col min="5388" max="5388" width="9.140625" style="47"/>
    <col min="5389" max="5389" width="11" style="47" customWidth="1"/>
    <col min="5390" max="5390" width="1.140625" style="47" customWidth="1"/>
    <col min="5391" max="5391" width="9.140625" style="47"/>
    <col min="5392" max="5392" width="10.85546875" style="47" customWidth="1"/>
    <col min="5393" max="5393" width="10.42578125" style="47" customWidth="1"/>
    <col min="5394" max="5628" width="9.140625" style="47"/>
    <col min="5629" max="5629" width="5.7109375" style="47" customWidth="1"/>
    <col min="5630" max="5630" width="27" style="47" bestFit="1" customWidth="1"/>
    <col min="5631" max="5633" width="10.7109375" style="47" customWidth="1"/>
    <col min="5634" max="5634" width="1.42578125" style="47" customWidth="1"/>
    <col min="5635" max="5636" width="10.7109375" style="47" customWidth="1"/>
    <col min="5637" max="5637" width="1.42578125" style="47" customWidth="1"/>
    <col min="5638" max="5639" width="10.7109375" style="47" customWidth="1"/>
    <col min="5640" max="5640" width="2.7109375" style="47" customWidth="1"/>
    <col min="5641" max="5641" width="10.7109375" style="47" customWidth="1"/>
    <col min="5642" max="5642" width="12.42578125" style="47" customWidth="1"/>
    <col min="5643" max="5643" width="1.5703125" style="47" customWidth="1"/>
    <col min="5644" max="5644" width="9.140625" style="47"/>
    <col min="5645" max="5645" width="11" style="47" customWidth="1"/>
    <col min="5646" max="5646" width="1.140625" style="47" customWidth="1"/>
    <col min="5647" max="5647" width="9.140625" style="47"/>
    <col min="5648" max="5648" width="10.85546875" style="47" customWidth="1"/>
    <col min="5649" max="5649" width="10.42578125" style="47" customWidth="1"/>
    <col min="5650" max="5884" width="9.140625" style="47"/>
    <col min="5885" max="5885" width="5.7109375" style="47" customWidth="1"/>
    <col min="5886" max="5886" width="27" style="47" bestFit="1" customWidth="1"/>
    <col min="5887" max="5889" width="10.7109375" style="47" customWidth="1"/>
    <col min="5890" max="5890" width="1.42578125" style="47" customWidth="1"/>
    <col min="5891" max="5892" width="10.7109375" style="47" customWidth="1"/>
    <col min="5893" max="5893" width="1.42578125" style="47" customWidth="1"/>
    <col min="5894" max="5895" width="10.7109375" style="47" customWidth="1"/>
    <col min="5896" max="5896" width="2.7109375" style="47" customWidth="1"/>
    <col min="5897" max="5897" width="10.7109375" style="47" customWidth="1"/>
    <col min="5898" max="5898" width="12.42578125" style="47" customWidth="1"/>
    <col min="5899" max="5899" width="1.5703125" style="47" customWidth="1"/>
    <col min="5900" max="5900" width="9.140625" style="47"/>
    <col min="5901" max="5901" width="11" style="47" customWidth="1"/>
    <col min="5902" max="5902" width="1.140625" style="47" customWidth="1"/>
    <col min="5903" max="5903" width="9.140625" style="47"/>
    <col min="5904" max="5904" width="10.85546875" style="47" customWidth="1"/>
    <col min="5905" max="5905" width="10.42578125" style="47" customWidth="1"/>
    <col min="5906" max="6140" width="9.140625" style="47"/>
    <col min="6141" max="6141" width="5.7109375" style="47" customWidth="1"/>
    <col min="6142" max="6142" width="27" style="47" bestFit="1" customWidth="1"/>
    <col min="6143" max="6145" width="10.7109375" style="47" customWidth="1"/>
    <col min="6146" max="6146" width="1.42578125" style="47" customWidth="1"/>
    <col min="6147" max="6148" width="10.7109375" style="47" customWidth="1"/>
    <col min="6149" max="6149" width="1.42578125" style="47" customWidth="1"/>
    <col min="6150" max="6151" width="10.7109375" style="47" customWidth="1"/>
    <col min="6152" max="6152" width="2.7109375" style="47" customWidth="1"/>
    <col min="6153" max="6153" width="10.7109375" style="47" customWidth="1"/>
    <col min="6154" max="6154" width="12.42578125" style="47" customWidth="1"/>
    <col min="6155" max="6155" width="1.5703125" style="47" customWidth="1"/>
    <col min="6156" max="6156" width="9.140625" style="47"/>
    <col min="6157" max="6157" width="11" style="47" customWidth="1"/>
    <col min="6158" max="6158" width="1.140625" style="47" customWidth="1"/>
    <col min="6159" max="6159" width="9.140625" style="47"/>
    <col min="6160" max="6160" width="10.85546875" style="47" customWidth="1"/>
    <col min="6161" max="6161" width="10.42578125" style="47" customWidth="1"/>
    <col min="6162" max="6396" width="9.140625" style="47"/>
    <col min="6397" max="6397" width="5.7109375" style="47" customWidth="1"/>
    <col min="6398" max="6398" width="27" style="47" bestFit="1" customWidth="1"/>
    <col min="6399" max="6401" width="10.7109375" style="47" customWidth="1"/>
    <col min="6402" max="6402" width="1.42578125" style="47" customWidth="1"/>
    <col min="6403" max="6404" width="10.7109375" style="47" customWidth="1"/>
    <col min="6405" max="6405" width="1.42578125" style="47" customWidth="1"/>
    <col min="6406" max="6407" width="10.7109375" style="47" customWidth="1"/>
    <col min="6408" max="6408" width="2.7109375" style="47" customWidth="1"/>
    <col min="6409" max="6409" width="10.7109375" style="47" customWidth="1"/>
    <col min="6410" max="6410" width="12.42578125" style="47" customWidth="1"/>
    <col min="6411" max="6411" width="1.5703125" style="47" customWidth="1"/>
    <col min="6412" max="6412" width="9.140625" style="47"/>
    <col min="6413" max="6413" width="11" style="47" customWidth="1"/>
    <col min="6414" max="6414" width="1.140625" style="47" customWidth="1"/>
    <col min="6415" max="6415" width="9.140625" style="47"/>
    <col min="6416" max="6416" width="10.85546875" style="47" customWidth="1"/>
    <col min="6417" max="6417" width="10.42578125" style="47" customWidth="1"/>
    <col min="6418" max="6652" width="9.140625" style="47"/>
    <col min="6653" max="6653" width="5.7109375" style="47" customWidth="1"/>
    <col min="6654" max="6654" width="27" style="47" bestFit="1" customWidth="1"/>
    <col min="6655" max="6657" width="10.7109375" style="47" customWidth="1"/>
    <col min="6658" max="6658" width="1.42578125" style="47" customWidth="1"/>
    <col min="6659" max="6660" width="10.7109375" style="47" customWidth="1"/>
    <col min="6661" max="6661" width="1.42578125" style="47" customWidth="1"/>
    <col min="6662" max="6663" width="10.7109375" style="47" customWidth="1"/>
    <col min="6664" max="6664" width="2.7109375" style="47" customWidth="1"/>
    <col min="6665" max="6665" width="10.7109375" style="47" customWidth="1"/>
    <col min="6666" max="6666" width="12.42578125" style="47" customWidth="1"/>
    <col min="6667" max="6667" width="1.5703125" style="47" customWidth="1"/>
    <col min="6668" max="6668" width="9.140625" style="47"/>
    <col min="6669" max="6669" width="11" style="47" customWidth="1"/>
    <col min="6670" max="6670" width="1.140625" style="47" customWidth="1"/>
    <col min="6671" max="6671" width="9.140625" style="47"/>
    <col min="6672" max="6672" width="10.85546875" style="47" customWidth="1"/>
    <col min="6673" max="6673" width="10.42578125" style="47" customWidth="1"/>
    <col min="6674" max="6908" width="9.140625" style="47"/>
    <col min="6909" max="6909" width="5.7109375" style="47" customWidth="1"/>
    <col min="6910" max="6910" width="27" style="47" bestFit="1" customWidth="1"/>
    <col min="6911" max="6913" width="10.7109375" style="47" customWidth="1"/>
    <col min="6914" max="6914" width="1.42578125" style="47" customWidth="1"/>
    <col min="6915" max="6916" width="10.7109375" style="47" customWidth="1"/>
    <col min="6917" max="6917" width="1.42578125" style="47" customWidth="1"/>
    <col min="6918" max="6919" width="10.7109375" style="47" customWidth="1"/>
    <col min="6920" max="6920" width="2.7109375" style="47" customWidth="1"/>
    <col min="6921" max="6921" width="10.7109375" style="47" customWidth="1"/>
    <col min="6922" max="6922" width="12.42578125" style="47" customWidth="1"/>
    <col min="6923" max="6923" width="1.5703125" style="47" customWidth="1"/>
    <col min="6924" max="6924" width="9.140625" style="47"/>
    <col min="6925" max="6925" width="11" style="47" customWidth="1"/>
    <col min="6926" max="6926" width="1.140625" style="47" customWidth="1"/>
    <col min="6927" max="6927" width="9.140625" style="47"/>
    <col min="6928" max="6928" width="10.85546875" style="47" customWidth="1"/>
    <col min="6929" max="6929" width="10.42578125" style="47" customWidth="1"/>
    <col min="6930" max="7164" width="9.140625" style="47"/>
    <col min="7165" max="7165" width="5.7109375" style="47" customWidth="1"/>
    <col min="7166" max="7166" width="27" style="47" bestFit="1" customWidth="1"/>
    <col min="7167" max="7169" width="10.7109375" style="47" customWidth="1"/>
    <col min="7170" max="7170" width="1.42578125" style="47" customWidth="1"/>
    <col min="7171" max="7172" width="10.7109375" style="47" customWidth="1"/>
    <col min="7173" max="7173" width="1.42578125" style="47" customWidth="1"/>
    <col min="7174" max="7175" width="10.7109375" style="47" customWidth="1"/>
    <col min="7176" max="7176" width="2.7109375" style="47" customWidth="1"/>
    <col min="7177" max="7177" width="10.7109375" style="47" customWidth="1"/>
    <col min="7178" max="7178" width="12.42578125" style="47" customWidth="1"/>
    <col min="7179" max="7179" width="1.5703125" style="47" customWidth="1"/>
    <col min="7180" max="7180" width="9.140625" style="47"/>
    <col min="7181" max="7181" width="11" style="47" customWidth="1"/>
    <col min="7182" max="7182" width="1.140625" style="47" customWidth="1"/>
    <col min="7183" max="7183" width="9.140625" style="47"/>
    <col min="7184" max="7184" width="10.85546875" style="47" customWidth="1"/>
    <col min="7185" max="7185" width="10.42578125" style="47" customWidth="1"/>
    <col min="7186" max="7420" width="9.140625" style="47"/>
    <col min="7421" max="7421" width="5.7109375" style="47" customWidth="1"/>
    <col min="7422" max="7422" width="27" style="47" bestFit="1" customWidth="1"/>
    <col min="7423" max="7425" width="10.7109375" style="47" customWidth="1"/>
    <col min="7426" max="7426" width="1.42578125" style="47" customWidth="1"/>
    <col min="7427" max="7428" width="10.7109375" style="47" customWidth="1"/>
    <col min="7429" max="7429" width="1.42578125" style="47" customWidth="1"/>
    <col min="7430" max="7431" width="10.7109375" style="47" customWidth="1"/>
    <col min="7432" max="7432" width="2.7109375" style="47" customWidth="1"/>
    <col min="7433" max="7433" width="10.7109375" style="47" customWidth="1"/>
    <col min="7434" max="7434" width="12.42578125" style="47" customWidth="1"/>
    <col min="7435" max="7435" width="1.5703125" style="47" customWidth="1"/>
    <col min="7436" max="7436" width="9.140625" style="47"/>
    <col min="7437" max="7437" width="11" style="47" customWidth="1"/>
    <col min="7438" max="7438" width="1.140625" style="47" customWidth="1"/>
    <col min="7439" max="7439" width="9.140625" style="47"/>
    <col min="7440" max="7440" width="10.85546875" style="47" customWidth="1"/>
    <col min="7441" max="7441" width="10.42578125" style="47" customWidth="1"/>
    <col min="7442" max="7676" width="9.140625" style="47"/>
    <col min="7677" max="7677" width="5.7109375" style="47" customWidth="1"/>
    <col min="7678" max="7678" width="27" style="47" bestFit="1" customWidth="1"/>
    <col min="7679" max="7681" width="10.7109375" style="47" customWidth="1"/>
    <col min="7682" max="7682" width="1.42578125" style="47" customWidth="1"/>
    <col min="7683" max="7684" width="10.7109375" style="47" customWidth="1"/>
    <col min="7685" max="7685" width="1.42578125" style="47" customWidth="1"/>
    <col min="7686" max="7687" width="10.7109375" style="47" customWidth="1"/>
    <col min="7688" max="7688" width="2.7109375" style="47" customWidth="1"/>
    <col min="7689" max="7689" width="10.7109375" style="47" customWidth="1"/>
    <col min="7690" max="7690" width="12.42578125" style="47" customWidth="1"/>
    <col min="7691" max="7691" width="1.5703125" style="47" customWidth="1"/>
    <col min="7692" max="7692" width="9.140625" style="47"/>
    <col min="7693" max="7693" width="11" style="47" customWidth="1"/>
    <col min="7694" max="7694" width="1.140625" style="47" customWidth="1"/>
    <col min="7695" max="7695" width="9.140625" style="47"/>
    <col min="7696" max="7696" width="10.85546875" style="47" customWidth="1"/>
    <col min="7697" max="7697" width="10.42578125" style="47" customWidth="1"/>
    <col min="7698" max="7932" width="9.140625" style="47"/>
    <col min="7933" max="7933" width="5.7109375" style="47" customWidth="1"/>
    <col min="7934" max="7934" width="27" style="47" bestFit="1" customWidth="1"/>
    <col min="7935" max="7937" width="10.7109375" style="47" customWidth="1"/>
    <col min="7938" max="7938" width="1.42578125" style="47" customWidth="1"/>
    <col min="7939" max="7940" width="10.7109375" style="47" customWidth="1"/>
    <col min="7941" max="7941" width="1.42578125" style="47" customWidth="1"/>
    <col min="7942" max="7943" width="10.7109375" style="47" customWidth="1"/>
    <col min="7944" max="7944" width="2.7109375" style="47" customWidth="1"/>
    <col min="7945" max="7945" width="10.7109375" style="47" customWidth="1"/>
    <col min="7946" max="7946" width="12.42578125" style="47" customWidth="1"/>
    <col min="7947" max="7947" width="1.5703125" style="47" customWidth="1"/>
    <col min="7948" max="7948" width="9.140625" style="47"/>
    <col min="7949" max="7949" width="11" style="47" customWidth="1"/>
    <col min="7950" max="7950" width="1.140625" style="47" customWidth="1"/>
    <col min="7951" max="7951" width="9.140625" style="47"/>
    <col min="7952" max="7952" width="10.85546875" style="47" customWidth="1"/>
    <col min="7953" max="7953" width="10.42578125" style="47" customWidth="1"/>
    <col min="7954" max="8188" width="9.140625" style="47"/>
    <col min="8189" max="8189" width="5.7109375" style="47" customWidth="1"/>
    <col min="8190" max="8190" width="27" style="47" bestFit="1" customWidth="1"/>
    <col min="8191" max="8193" width="10.7109375" style="47" customWidth="1"/>
    <col min="8194" max="8194" width="1.42578125" style="47" customWidth="1"/>
    <col min="8195" max="8196" width="10.7109375" style="47" customWidth="1"/>
    <col min="8197" max="8197" width="1.42578125" style="47" customWidth="1"/>
    <col min="8198" max="8199" width="10.7109375" style="47" customWidth="1"/>
    <col min="8200" max="8200" width="2.7109375" style="47" customWidth="1"/>
    <col min="8201" max="8201" width="10.7109375" style="47" customWidth="1"/>
    <col min="8202" max="8202" width="12.42578125" style="47" customWidth="1"/>
    <col min="8203" max="8203" width="1.5703125" style="47" customWidth="1"/>
    <col min="8204" max="8204" width="9.140625" style="47"/>
    <col min="8205" max="8205" width="11" style="47" customWidth="1"/>
    <col min="8206" max="8206" width="1.140625" style="47" customWidth="1"/>
    <col min="8207" max="8207" width="9.140625" style="47"/>
    <col min="8208" max="8208" width="10.85546875" style="47" customWidth="1"/>
    <col min="8209" max="8209" width="10.42578125" style="47" customWidth="1"/>
    <col min="8210" max="8444" width="9.140625" style="47"/>
    <col min="8445" max="8445" width="5.7109375" style="47" customWidth="1"/>
    <col min="8446" max="8446" width="27" style="47" bestFit="1" customWidth="1"/>
    <col min="8447" max="8449" width="10.7109375" style="47" customWidth="1"/>
    <col min="8450" max="8450" width="1.42578125" style="47" customWidth="1"/>
    <col min="8451" max="8452" width="10.7109375" style="47" customWidth="1"/>
    <col min="8453" max="8453" width="1.42578125" style="47" customWidth="1"/>
    <col min="8454" max="8455" width="10.7109375" style="47" customWidth="1"/>
    <col min="8456" max="8456" width="2.7109375" style="47" customWidth="1"/>
    <col min="8457" max="8457" width="10.7109375" style="47" customWidth="1"/>
    <col min="8458" max="8458" width="12.42578125" style="47" customWidth="1"/>
    <col min="8459" max="8459" width="1.5703125" style="47" customWidth="1"/>
    <col min="8460" max="8460" width="9.140625" style="47"/>
    <col min="8461" max="8461" width="11" style="47" customWidth="1"/>
    <col min="8462" max="8462" width="1.140625" style="47" customWidth="1"/>
    <col min="8463" max="8463" width="9.140625" style="47"/>
    <col min="8464" max="8464" width="10.85546875" style="47" customWidth="1"/>
    <col min="8465" max="8465" width="10.42578125" style="47" customWidth="1"/>
    <col min="8466" max="8700" width="9.140625" style="47"/>
    <col min="8701" max="8701" width="5.7109375" style="47" customWidth="1"/>
    <col min="8702" max="8702" width="27" style="47" bestFit="1" customWidth="1"/>
    <col min="8703" max="8705" width="10.7109375" style="47" customWidth="1"/>
    <col min="8706" max="8706" width="1.42578125" style="47" customWidth="1"/>
    <col min="8707" max="8708" width="10.7109375" style="47" customWidth="1"/>
    <col min="8709" max="8709" width="1.42578125" style="47" customWidth="1"/>
    <col min="8710" max="8711" width="10.7109375" style="47" customWidth="1"/>
    <col min="8712" max="8712" width="2.7109375" style="47" customWidth="1"/>
    <col min="8713" max="8713" width="10.7109375" style="47" customWidth="1"/>
    <col min="8714" max="8714" width="12.42578125" style="47" customWidth="1"/>
    <col min="8715" max="8715" width="1.5703125" style="47" customWidth="1"/>
    <col min="8716" max="8716" width="9.140625" style="47"/>
    <col min="8717" max="8717" width="11" style="47" customWidth="1"/>
    <col min="8718" max="8718" width="1.140625" style="47" customWidth="1"/>
    <col min="8719" max="8719" width="9.140625" style="47"/>
    <col min="8720" max="8720" width="10.85546875" style="47" customWidth="1"/>
    <col min="8721" max="8721" width="10.42578125" style="47" customWidth="1"/>
    <col min="8722" max="8956" width="9.140625" style="47"/>
    <col min="8957" max="8957" width="5.7109375" style="47" customWidth="1"/>
    <col min="8958" max="8958" width="27" style="47" bestFit="1" customWidth="1"/>
    <col min="8959" max="8961" width="10.7109375" style="47" customWidth="1"/>
    <col min="8962" max="8962" width="1.42578125" style="47" customWidth="1"/>
    <col min="8963" max="8964" width="10.7109375" style="47" customWidth="1"/>
    <col min="8965" max="8965" width="1.42578125" style="47" customWidth="1"/>
    <col min="8966" max="8967" width="10.7109375" style="47" customWidth="1"/>
    <col min="8968" max="8968" width="2.7109375" style="47" customWidth="1"/>
    <col min="8969" max="8969" width="10.7109375" style="47" customWidth="1"/>
    <col min="8970" max="8970" width="12.42578125" style="47" customWidth="1"/>
    <col min="8971" max="8971" width="1.5703125" style="47" customWidth="1"/>
    <col min="8972" max="8972" width="9.140625" style="47"/>
    <col min="8973" max="8973" width="11" style="47" customWidth="1"/>
    <col min="8974" max="8974" width="1.140625" style="47" customWidth="1"/>
    <col min="8975" max="8975" width="9.140625" style="47"/>
    <col min="8976" max="8976" width="10.85546875" style="47" customWidth="1"/>
    <col min="8977" max="8977" width="10.42578125" style="47" customWidth="1"/>
    <col min="8978" max="9212" width="9.140625" style="47"/>
    <col min="9213" max="9213" width="5.7109375" style="47" customWidth="1"/>
    <col min="9214" max="9214" width="27" style="47" bestFit="1" customWidth="1"/>
    <col min="9215" max="9217" width="10.7109375" style="47" customWidth="1"/>
    <col min="9218" max="9218" width="1.42578125" style="47" customWidth="1"/>
    <col min="9219" max="9220" width="10.7109375" style="47" customWidth="1"/>
    <col min="9221" max="9221" width="1.42578125" style="47" customWidth="1"/>
    <col min="9222" max="9223" width="10.7109375" style="47" customWidth="1"/>
    <col min="9224" max="9224" width="2.7109375" style="47" customWidth="1"/>
    <col min="9225" max="9225" width="10.7109375" style="47" customWidth="1"/>
    <col min="9226" max="9226" width="12.42578125" style="47" customWidth="1"/>
    <col min="9227" max="9227" width="1.5703125" style="47" customWidth="1"/>
    <col min="9228" max="9228" width="9.140625" style="47"/>
    <col min="9229" max="9229" width="11" style="47" customWidth="1"/>
    <col min="9230" max="9230" width="1.140625" style="47" customWidth="1"/>
    <col min="9231" max="9231" width="9.140625" style="47"/>
    <col min="9232" max="9232" width="10.85546875" style="47" customWidth="1"/>
    <col min="9233" max="9233" width="10.42578125" style="47" customWidth="1"/>
    <col min="9234" max="9468" width="9.140625" style="47"/>
    <col min="9469" max="9469" width="5.7109375" style="47" customWidth="1"/>
    <col min="9470" max="9470" width="27" style="47" bestFit="1" customWidth="1"/>
    <col min="9471" max="9473" width="10.7109375" style="47" customWidth="1"/>
    <col min="9474" max="9474" width="1.42578125" style="47" customWidth="1"/>
    <col min="9475" max="9476" width="10.7109375" style="47" customWidth="1"/>
    <col min="9477" max="9477" width="1.42578125" style="47" customWidth="1"/>
    <col min="9478" max="9479" width="10.7109375" style="47" customWidth="1"/>
    <col min="9480" max="9480" width="2.7109375" style="47" customWidth="1"/>
    <col min="9481" max="9481" width="10.7109375" style="47" customWidth="1"/>
    <col min="9482" max="9482" width="12.42578125" style="47" customWidth="1"/>
    <col min="9483" max="9483" width="1.5703125" style="47" customWidth="1"/>
    <col min="9484" max="9484" width="9.140625" style="47"/>
    <col min="9485" max="9485" width="11" style="47" customWidth="1"/>
    <col min="9486" max="9486" width="1.140625" style="47" customWidth="1"/>
    <col min="9487" max="9487" width="9.140625" style="47"/>
    <col min="9488" max="9488" width="10.85546875" style="47" customWidth="1"/>
    <col min="9489" max="9489" width="10.42578125" style="47" customWidth="1"/>
    <col min="9490" max="9724" width="9.140625" style="47"/>
    <col min="9725" max="9725" width="5.7109375" style="47" customWidth="1"/>
    <col min="9726" max="9726" width="27" style="47" bestFit="1" customWidth="1"/>
    <col min="9727" max="9729" width="10.7109375" style="47" customWidth="1"/>
    <col min="9730" max="9730" width="1.42578125" style="47" customWidth="1"/>
    <col min="9731" max="9732" width="10.7109375" style="47" customWidth="1"/>
    <col min="9733" max="9733" width="1.42578125" style="47" customWidth="1"/>
    <col min="9734" max="9735" width="10.7109375" style="47" customWidth="1"/>
    <col min="9736" max="9736" width="2.7109375" style="47" customWidth="1"/>
    <col min="9737" max="9737" width="10.7109375" style="47" customWidth="1"/>
    <col min="9738" max="9738" width="12.42578125" style="47" customWidth="1"/>
    <col min="9739" max="9739" width="1.5703125" style="47" customWidth="1"/>
    <col min="9740" max="9740" width="9.140625" style="47"/>
    <col min="9741" max="9741" width="11" style="47" customWidth="1"/>
    <col min="9742" max="9742" width="1.140625" style="47" customWidth="1"/>
    <col min="9743" max="9743" width="9.140625" style="47"/>
    <col min="9744" max="9744" width="10.85546875" style="47" customWidth="1"/>
    <col min="9745" max="9745" width="10.42578125" style="47" customWidth="1"/>
    <col min="9746" max="9980" width="9.140625" style="47"/>
    <col min="9981" max="9981" width="5.7109375" style="47" customWidth="1"/>
    <col min="9982" max="9982" width="27" style="47" bestFit="1" customWidth="1"/>
    <col min="9983" max="9985" width="10.7109375" style="47" customWidth="1"/>
    <col min="9986" max="9986" width="1.42578125" style="47" customWidth="1"/>
    <col min="9987" max="9988" width="10.7109375" style="47" customWidth="1"/>
    <col min="9989" max="9989" width="1.42578125" style="47" customWidth="1"/>
    <col min="9990" max="9991" width="10.7109375" style="47" customWidth="1"/>
    <col min="9992" max="9992" width="2.7109375" style="47" customWidth="1"/>
    <col min="9993" max="9993" width="10.7109375" style="47" customWidth="1"/>
    <col min="9994" max="9994" width="12.42578125" style="47" customWidth="1"/>
    <col min="9995" max="9995" width="1.5703125" style="47" customWidth="1"/>
    <col min="9996" max="9996" width="9.140625" style="47"/>
    <col min="9997" max="9997" width="11" style="47" customWidth="1"/>
    <col min="9998" max="9998" width="1.140625" style="47" customWidth="1"/>
    <col min="9999" max="9999" width="9.140625" style="47"/>
    <col min="10000" max="10000" width="10.85546875" style="47" customWidth="1"/>
    <col min="10001" max="10001" width="10.42578125" style="47" customWidth="1"/>
    <col min="10002" max="10236" width="9.140625" style="47"/>
    <col min="10237" max="10237" width="5.7109375" style="47" customWidth="1"/>
    <col min="10238" max="10238" width="27" style="47" bestFit="1" customWidth="1"/>
    <col min="10239" max="10241" width="10.7109375" style="47" customWidth="1"/>
    <col min="10242" max="10242" width="1.42578125" style="47" customWidth="1"/>
    <col min="10243" max="10244" width="10.7109375" style="47" customWidth="1"/>
    <col min="10245" max="10245" width="1.42578125" style="47" customWidth="1"/>
    <col min="10246" max="10247" width="10.7109375" style="47" customWidth="1"/>
    <col min="10248" max="10248" width="2.7109375" style="47" customWidth="1"/>
    <col min="10249" max="10249" width="10.7109375" style="47" customWidth="1"/>
    <col min="10250" max="10250" width="12.42578125" style="47" customWidth="1"/>
    <col min="10251" max="10251" width="1.5703125" style="47" customWidth="1"/>
    <col min="10252" max="10252" width="9.140625" style="47"/>
    <col min="10253" max="10253" width="11" style="47" customWidth="1"/>
    <col min="10254" max="10254" width="1.140625" style="47" customWidth="1"/>
    <col min="10255" max="10255" width="9.140625" style="47"/>
    <col min="10256" max="10256" width="10.85546875" style="47" customWidth="1"/>
    <col min="10257" max="10257" width="10.42578125" style="47" customWidth="1"/>
    <col min="10258" max="10492" width="9.140625" style="47"/>
    <col min="10493" max="10493" width="5.7109375" style="47" customWidth="1"/>
    <col min="10494" max="10494" width="27" style="47" bestFit="1" customWidth="1"/>
    <col min="10495" max="10497" width="10.7109375" style="47" customWidth="1"/>
    <col min="10498" max="10498" width="1.42578125" style="47" customWidth="1"/>
    <col min="10499" max="10500" width="10.7109375" style="47" customWidth="1"/>
    <col min="10501" max="10501" width="1.42578125" style="47" customWidth="1"/>
    <col min="10502" max="10503" width="10.7109375" style="47" customWidth="1"/>
    <col min="10504" max="10504" width="2.7109375" style="47" customWidth="1"/>
    <col min="10505" max="10505" width="10.7109375" style="47" customWidth="1"/>
    <col min="10506" max="10506" width="12.42578125" style="47" customWidth="1"/>
    <col min="10507" max="10507" width="1.5703125" style="47" customWidth="1"/>
    <col min="10508" max="10508" width="9.140625" style="47"/>
    <col min="10509" max="10509" width="11" style="47" customWidth="1"/>
    <col min="10510" max="10510" width="1.140625" style="47" customWidth="1"/>
    <col min="10511" max="10511" width="9.140625" style="47"/>
    <col min="10512" max="10512" width="10.85546875" style="47" customWidth="1"/>
    <col min="10513" max="10513" width="10.42578125" style="47" customWidth="1"/>
    <col min="10514" max="10748" width="9.140625" style="47"/>
    <col min="10749" max="10749" width="5.7109375" style="47" customWidth="1"/>
    <col min="10750" max="10750" width="27" style="47" bestFit="1" customWidth="1"/>
    <col min="10751" max="10753" width="10.7109375" style="47" customWidth="1"/>
    <col min="10754" max="10754" width="1.42578125" style="47" customWidth="1"/>
    <col min="10755" max="10756" width="10.7109375" style="47" customWidth="1"/>
    <col min="10757" max="10757" width="1.42578125" style="47" customWidth="1"/>
    <col min="10758" max="10759" width="10.7109375" style="47" customWidth="1"/>
    <col min="10760" max="10760" width="2.7109375" style="47" customWidth="1"/>
    <col min="10761" max="10761" width="10.7109375" style="47" customWidth="1"/>
    <col min="10762" max="10762" width="12.42578125" style="47" customWidth="1"/>
    <col min="10763" max="10763" width="1.5703125" style="47" customWidth="1"/>
    <col min="10764" max="10764" width="9.140625" style="47"/>
    <col min="10765" max="10765" width="11" style="47" customWidth="1"/>
    <col min="10766" max="10766" width="1.140625" style="47" customWidth="1"/>
    <col min="10767" max="10767" width="9.140625" style="47"/>
    <col min="10768" max="10768" width="10.85546875" style="47" customWidth="1"/>
    <col min="10769" max="10769" width="10.42578125" style="47" customWidth="1"/>
    <col min="10770" max="11004" width="9.140625" style="47"/>
    <col min="11005" max="11005" width="5.7109375" style="47" customWidth="1"/>
    <col min="11006" max="11006" width="27" style="47" bestFit="1" customWidth="1"/>
    <col min="11007" max="11009" width="10.7109375" style="47" customWidth="1"/>
    <col min="11010" max="11010" width="1.42578125" style="47" customWidth="1"/>
    <col min="11011" max="11012" width="10.7109375" style="47" customWidth="1"/>
    <col min="11013" max="11013" width="1.42578125" style="47" customWidth="1"/>
    <col min="11014" max="11015" width="10.7109375" style="47" customWidth="1"/>
    <col min="11016" max="11016" width="2.7109375" style="47" customWidth="1"/>
    <col min="11017" max="11017" width="10.7109375" style="47" customWidth="1"/>
    <col min="11018" max="11018" width="12.42578125" style="47" customWidth="1"/>
    <col min="11019" max="11019" width="1.5703125" style="47" customWidth="1"/>
    <col min="11020" max="11020" width="9.140625" style="47"/>
    <col min="11021" max="11021" width="11" style="47" customWidth="1"/>
    <col min="11022" max="11022" width="1.140625" style="47" customWidth="1"/>
    <col min="11023" max="11023" width="9.140625" style="47"/>
    <col min="11024" max="11024" width="10.85546875" style="47" customWidth="1"/>
    <col min="11025" max="11025" width="10.42578125" style="47" customWidth="1"/>
    <col min="11026" max="11260" width="9.140625" style="47"/>
    <col min="11261" max="11261" width="5.7109375" style="47" customWidth="1"/>
    <col min="11262" max="11262" width="27" style="47" bestFit="1" customWidth="1"/>
    <col min="11263" max="11265" width="10.7109375" style="47" customWidth="1"/>
    <col min="11266" max="11266" width="1.42578125" style="47" customWidth="1"/>
    <col min="11267" max="11268" width="10.7109375" style="47" customWidth="1"/>
    <col min="11269" max="11269" width="1.42578125" style="47" customWidth="1"/>
    <col min="11270" max="11271" width="10.7109375" style="47" customWidth="1"/>
    <col min="11272" max="11272" width="2.7109375" style="47" customWidth="1"/>
    <col min="11273" max="11273" width="10.7109375" style="47" customWidth="1"/>
    <col min="11274" max="11274" width="12.42578125" style="47" customWidth="1"/>
    <col min="11275" max="11275" width="1.5703125" style="47" customWidth="1"/>
    <col min="11276" max="11276" width="9.140625" style="47"/>
    <col min="11277" max="11277" width="11" style="47" customWidth="1"/>
    <col min="11278" max="11278" width="1.140625" style="47" customWidth="1"/>
    <col min="11279" max="11279" width="9.140625" style="47"/>
    <col min="11280" max="11280" width="10.85546875" style="47" customWidth="1"/>
    <col min="11281" max="11281" width="10.42578125" style="47" customWidth="1"/>
    <col min="11282" max="11516" width="9.140625" style="47"/>
    <col min="11517" max="11517" width="5.7109375" style="47" customWidth="1"/>
    <col min="11518" max="11518" width="27" style="47" bestFit="1" customWidth="1"/>
    <col min="11519" max="11521" width="10.7109375" style="47" customWidth="1"/>
    <col min="11522" max="11522" width="1.42578125" style="47" customWidth="1"/>
    <col min="11523" max="11524" width="10.7109375" style="47" customWidth="1"/>
    <col min="11525" max="11525" width="1.42578125" style="47" customWidth="1"/>
    <col min="11526" max="11527" width="10.7109375" style="47" customWidth="1"/>
    <col min="11528" max="11528" width="2.7109375" style="47" customWidth="1"/>
    <col min="11529" max="11529" width="10.7109375" style="47" customWidth="1"/>
    <col min="11530" max="11530" width="12.42578125" style="47" customWidth="1"/>
    <col min="11531" max="11531" width="1.5703125" style="47" customWidth="1"/>
    <col min="11532" max="11532" width="9.140625" style="47"/>
    <col min="11533" max="11533" width="11" style="47" customWidth="1"/>
    <col min="11534" max="11534" width="1.140625" style="47" customWidth="1"/>
    <col min="11535" max="11535" width="9.140625" style="47"/>
    <col min="11536" max="11536" width="10.85546875" style="47" customWidth="1"/>
    <col min="11537" max="11537" width="10.42578125" style="47" customWidth="1"/>
    <col min="11538" max="11772" width="9.140625" style="47"/>
    <col min="11773" max="11773" width="5.7109375" style="47" customWidth="1"/>
    <col min="11774" max="11774" width="27" style="47" bestFit="1" customWidth="1"/>
    <col min="11775" max="11777" width="10.7109375" style="47" customWidth="1"/>
    <col min="11778" max="11778" width="1.42578125" style="47" customWidth="1"/>
    <col min="11779" max="11780" width="10.7109375" style="47" customWidth="1"/>
    <col min="11781" max="11781" width="1.42578125" style="47" customWidth="1"/>
    <col min="11782" max="11783" width="10.7109375" style="47" customWidth="1"/>
    <col min="11784" max="11784" width="2.7109375" style="47" customWidth="1"/>
    <col min="11785" max="11785" width="10.7109375" style="47" customWidth="1"/>
    <col min="11786" max="11786" width="12.42578125" style="47" customWidth="1"/>
    <col min="11787" max="11787" width="1.5703125" style="47" customWidth="1"/>
    <col min="11788" max="11788" width="9.140625" style="47"/>
    <col min="11789" max="11789" width="11" style="47" customWidth="1"/>
    <col min="11790" max="11790" width="1.140625" style="47" customWidth="1"/>
    <col min="11791" max="11791" width="9.140625" style="47"/>
    <col min="11792" max="11792" width="10.85546875" style="47" customWidth="1"/>
    <col min="11793" max="11793" width="10.42578125" style="47" customWidth="1"/>
    <col min="11794" max="12028" width="9.140625" style="47"/>
    <col min="12029" max="12029" width="5.7109375" style="47" customWidth="1"/>
    <col min="12030" max="12030" width="27" style="47" bestFit="1" customWidth="1"/>
    <col min="12031" max="12033" width="10.7109375" style="47" customWidth="1"/>
    <col min="12034" max="12034" width="1.42578125" style="47" customWidth="1"/>
    <col min="12035" max="12036" width="10.7109375" style="47" customWidth="1"/>
    <col min="12037" max="12037" width="1.42578125" style="47" customWidth="1"/>
    <col min="12038" max="12039" width="10.7109375" style="47" customWidth="1"/>
    <col min="12040" max="12040" width="2.7109375" style="47" customWidth="1"/>
    <col min="12041" max="12041" width="10.7109375" style="47" customWidth="1"/>
    <col min="12042" max="12042" width="12.42578125" style="47" customWidth="1"/>
    <col min="12043" max="12043" width="1.5703125" style="47" customWidth="1"/>
    <col min="12044" max="12044" width="9.140625" style="47"/>
    <col min="12045" max="12045" width="11" style="47" customWidth="1"/>
    <col min="12046" max="12046" width="1.140625" style="47" customWidth="1"/>
    <col min="12047" max="12047" width="9.140625" style="47"/>
    <col min="12048" max="12048" width="10.85546875" style="47" customWidth="1"/>
    <col min="12049" max="12049" width="10.42578125" style="47" customWidth="1"/>
    <col min="12050" max="12284" width="9.140625" style="47"/>
    <col min="12285" max="12285" width="5.7109375" style="47" customWidth="1"/>
    <col min="12286" max="12286" width="27" style="47" bestFit="1" customWidth="1"/>
    <col min="12287" max="12289" width="10.7109375" style="47" customWidth="1"/>
    <col min="12290" max="12290" width="1.42578125" style="47" customWidth="1"/>
    <col min="12291" max="12292" width="10.7109375" style="47" customWidth="1"/>
    <col min="12293" max="12293" width="1.42578125" style="47" customWidth="1"/>
    <col min="12294" max="12295" width="10.7109375" style="47" customWidth="1"/>
    <col min="12296" max="12296" width="2.7109375" style="47" customWidth="1"/>
    <col min="12297" max="12297" width="10.7109375" style="47" customWidth="1"/>
    <col min="12298" max="12298" width="12.42578125" style="47" customWidth="1"/>
    <col min="12299" max="12299" width="1.5703125" style="47" customWidth="1"/>
    <col min="12300" max="12300" width="9.140625" style="47"/>
    <col min="12301" max="12301" width="11" style="47" customWidth="1"/>
    <col min="12302" max="12302" width="1.140625" style="47" customWidth="1"/>
    <col min="12303" max="12303" width="9.140625" style="47"/>
    <col min="12304" max="12304" width="10.85546875" style="47" customWidth="1"/>
    <col min="12305" max="12305" width="10.42578125" style="47" customWidth="1"/>
    <col min="12306" max="12540" width="9.140625" style="47"/>
    <col min="12541" max="12541" width="5.7109375" style="47" customWidth="1"/>
    <col min="12542" max="12542" width="27" style="47" bestFit="1" customWidth="1"/>
    <col min="12543" max="12545" width="10.7109375" style="47" customWidth="1"/>
    <col min="12546" max="12546" width="1.42578125" style="47" customWidth="1"/>
    <col min="12547" max="12548" width="10.7109375" style="47" customWidth="1"/>
    <col min="12549" max="12549" width="1.42578125" style="47" customWidth="1"/>
    <col min="12550" max="12551" width="10.7109375" style="47" customWidth="1"/>
    <col min="12552" max="12552" width="2.7109375" style="47" customWidth="1"/>
    <col min="12553" max="12553" width="10.7109375" style="47" customWidth="1"/>
    <col min="12554" max="12554" width="12.42578125" style="47" customWidth="1"/>
    <col min="12555" max="12555" width="1.5703125" style="47" customWidth="1"/>
    <col min="12556" max="12556" width="9.140625" style="47"/>
    <col min="12557" max="12557" width="11" style="47" customWidth="1"/>
    <col min="12558" max="12558" width="1.140625" style="47" customWidth="1"/>
    <col min="12559" max="12559" width="9.140625" style="47"/>
    <col min="12560" max="12560" width="10.85546875" style="47" customWidth="1"/>
    <col min="12561" max="12561" width="10.42578125" style="47" customWidth="1"/>
    <col min="12562" max="12796" width="9.140625" style="47"/>
    <col min="12797" max="12797" width="5.7109375" style="47" customWidth="1"/>
    <col min="12798" max="12798" width="27" style="47" bestFit="1" customWidth="1"/>
    <col min="12799" max="12801" width="10.7109375" style="47" customWidth="1"/>
    <col min="12802" max="12802" width="1.42578125" style="47" customWidth="1"/>
    <col min="12803" max="12804" width="10.7109375" style="47" customWidth="1"/>
    <col min="12805" max="12805" width="1.42578125" style="47" customWidth="1"/>
    <col min="12806" max="12807" width="10.7109375" style="47" customWidth="1"/>
    <col min="12808" max="12808" width="2.7109375" style="47" customWidth="1"/>
    <col min="12809" max="12809" width="10.7109375" style="47" customWidth="1"/>
    <col min="12810" max="12810" width="12.42578125" style="47" customWidth="1"/>
    <col min="12811" max="12811" width="1.5703125" style="47" customWidth="1"/>
    <col min="12812" max="12812" width="9.140625" style="47"/>
    <col min="12813" max="12813" width="11" style="47" customWidth="1"/>
    <col min="12814" max="12814" width="1.140625" style="47" customWidth="1"/>
    <col min="12815" max="12815" width="9.140625" style="47"/>
    <col min="12816" max="12816" width="10.85546875" style="47" customWidth="1"/>
    <col min="12817" max="12817" width="10.42578125" style="47" customWidth="1"/>
    <col min="12818" max="13052" width="9.140625" style="47"/>
    <col min="13053" max="13053" width="5.7109375" style="47" customWidth="1"/>
    <col min="13054" max="13054" width="27" style="47" bestFit="1" customWidth="1"/>
    <col min="13055" max="13057" width="10.7109375" style="47" customWidth="1"/>
    <col min="13058" max="13058" width="1.42578125" style="47" customWidth="1"/>
    <col min="13059" max="13060" width="10.7109375" style="47" customWidth="1"/>
    <col min="13061" max="13061" width="1.42578125" style="47" customWidth="1"/>
    <col min="13062" max="13063" width="10.7109375" style="47" customWidth="1"/>
    <col min="13064" max="13064" width="2.7109375" style="47" customWidth="1"/>
    <col min="13065" max="13065" width="10.7109375" style="47" customWidth="1"/>
    <col min="13066" max="13066" width="12.42578125" style="47" customWidth="1"/>
    <col min="13067" max="13067" width="1.5703125" style="47" customWidth="1"/>
    <col min="13068" max="13068" width="9.140625" style="47"/>
    <col min="13069" max="13069" width="11" style="47" customWidth="1"/>
    <col min="13070" max="13070" width="1.140625" style="47" customWidth="1"/>
    <col min="13071" max="13071" width="9.140625" style="47"/>
    <col min="13072" max="13072" width="10.85546875" style="47" customWidth="1"/>
    <col min="13073" max="13073" width="10.42578125" style="47" customWidth="1"/>
    <col min="13074" max="13308" width="9.140625" style="47"/>
    <col min="13309" max="13309" width="5.7109375" style="47" customWidth="1"/>
    <col min="13310" max="13310" width="27" style="47" bestFit="1" customWidth="1"/>
    <col min="13311" max="13313" width="10.7109375" style="47" customWidth="1"/>
    <col min="13314" max="13314" width="1.42578125" style="47" customWidth="1"/>
    <col min="13315" max="13316" width="10.7109375" style="47" customWidth="1"/>
    <col min="13317" max="13317" width="1.42578125" style="47" customWidth="1"/>
    <col min="13318" max="13319" width="10.7109375" style="47" customWidth="1"/>
    <col min="13320" max="13320" width="2.7109375" style="47" customWidth="1"/>
    <col min="13321" max="13321" width="10.7109375" style="47" customWidth="1"/>
    <col min="13322" max="13322" width="12.42578125" style="47" customWidth="1"/>
    <col min="13323" max="13323" width="1.5703125" style="47" customWidth="1"/>
    <col min="13324" max="13324" width="9.140625" style="47"/>
    <col min="13325" max="13325" width="11" style="47" customWidth="1"/>
    <col min="13326" max="13326" width="1.140625" style="47" customWidth="1"/>
    <col min="13327" max="13327" width="9.140625" style="47"/>
    <col min="13328" max="13328" width="10.85546875" style="47" customWidth="1"/>
    <col min="13329" max="13329" width="10.42578125" style="47" customWidth="1"/>
    <col min="13330" max="13564" width="9.140625" style="47"/>
    <col min="13565" max="13565" width="5.7109375" style="47" customWidth="1"/>
    <col min="13566" max="13566" width="27" style="47" bestFit="1" customWidth="1"/>
    <col min="13567" max="13569" width="10.7109375" style="47" customWidth="1"/>
    <col min="13570" max="13570" width="1.42578125" style="47" customWidth="1"/>
    <col min="13571" max="13572" width="10.7109375" style="47" customWidth="1"/>
    <col min="13573" max="13573" width="1.42578125" style="47" customWidth="1"/>
    <col min="13574" max="13575" width="10.7109375" style="47" customWidth="1"/>
    <col min="13576" max="13576" width="2.7109375" style="47" customWidth="1"/>
    <col min="13577" max="13577" width="10.7109375" style="47" customWidth="1"/>
    <col min="13578" max="13578" width="12.42578125" style="47" customWidth="1"/>
    <col min="13579" max="13579" width="1.5703125" style="47" customWidth="1"/>
    <col min="13580" max="13580" width="9.140625" style="47"/>
    <col min="13581" max="13581" width="11" style="47" customWidth="1"/>
    <col min="13582" max="13582" width="1.140625" style="47" customWidth="1"/>
    <col min="13583" max="13583" width="9.140625" style="47"/>
    <col min="13584" max="13584" width="10.85546875" style="47" customWidth="1"/>
    <col min="13585" max="13585" width="10.42578125" style="47" customWidth="1"/>
    <col min="13586" max="13820" width="9.140625" style="47"/>
    <col min="13821" max="13821" width="5.7109375" style="47" customWidth="1"/>
    <col min="13822" max="13822" width="27" style="47" bestFit="1" customWidth="1"/>
    <col min="13823" max="13825" width="10.7109375" style="47" customWidth="1"/>
    <col min="13826" max="13826" width="1.42578125" style="47" customWidth="1"/>
    <col min="13827" max="13828" width="10.7109375" style="47" customWidth="1"/>
    <col min="13829" max="13829" width="1.42578125" style="47" customWidth="1"/>
    <col min="13830" max="13831" width="10.7109375" style="47" customWidth="1"/>
    <col min="13832" max="13832" width="2.7109375" style="47" customWidth="1"/>
    <col min="13833" max="13833" width="10.7109375" style="47" customWidth="1"/>
    <col min="13834" max="13834" width="12.42578125" style="47" customWidth="1"/>
    <col min="13835" max="13835" width="1.5703125" style="47" customWidth="1"/>
    <col min="13836" max="13836" width="9.140625" style="47"/>
    <col min="13837" max="13837" width="11" style="47" customWidth="1"/>
    <col min="13838" max="13838" width="1.140625" style="47" customWidth="1"/>
    <col min="13839" max="13839" width="9.140625" style="47"/>
    <col min="13840" max="13840" width="10.85546875" style="47" customWidth="1"/>
    <col min="13841" max="13841" width="10.42578125" style="47" customWidth="1"/>
    <col min="13842" max="14076" width="9.140625" style="47"/>
    <col min="14077" max="14077" width="5.7109375" style="47" customWidth="1"/>
    <col min="14078" max="14078" width="27" style="47" bestFit="1" customWidth="1"/>
    <col min="14079" max="14081" width="10.7109375" style="47" customWidth="1"/>
    <col min="14082" max="14082" width="1.42578125" style="47" customWidth="1"/>
    <col min="14083" max="14084" width="10.7109375" style="47" customWidth="1"/>
    <col min="14085" max="14085" width="1.42578125" style="47" customWidth="1"/>
    <col min="14086" max="14087" width="10.7109375" style="47" customWidth="1"/>
    <col min="14088" max="14088" width="2.7109375" style="47" customWidth="1"/>
    <col min="14089" max="14089" width="10.7109375" style="47" customWidth="1"/>
    <col min="14090" max="14090" width="12.42578125" style="47" customWidth="1"/>
    <col min="14091" max="14091" width="1.5703125" style="47" customWidth="1"/>
    <col min="14092" max="14092" width="9.140625" style="47"/>
    <col min="14093" max="14093" width="11" style="47" customWidth="1"/>
    <col min="14094" max="14094" width="1.140625" style="47" customWidth="1"/>
    <col min="14095" max="14095" width="9.140625" style="47"/>
    <col min="14096" max="14096" width="10.85546875" style="47" customWidth="1"/>
    <col min="14097" max="14097" width="10.42578125" style="47" customWidth="1"/>
    <col min="14098" max="14332" width="9.140625" style="47"/>
    <col min="14333" max="14333" width="5.7109375" style="47" customWidth="1"/>
    <col min="14334" max="14334" width="27" style="47" bestFit="1" customWidth="1"/>
    <col min="14335" max="14337" width="10.7109375" style="47" customWidth="1"/>
    <col min="14338" max="14338" width="1.42578125" style="47" customWidth="1"/>
    <col min="14339" max="14340" width="10.7109375" style="47" customWidth="1"/>
    <col min="14341" max="14341" width="1.42578125" style="47" customWidth="1"/>
    <col min="14342" max="14343" width="10.7109375" style="47" customWidth="1"/>
    <col min="14344" max="14344" width="2.7109375" style="47" customWidth="1"/>
    <col min="14345" max="14345" width="10.7109375" style="47" customWidth="1"/>
    <col min="14346" max="14346" width="12.42578125" style="47" customWidth="1"/>
    <col min="14347" max="14347" width="1.5703125" style="47" customWidth="1"/>
    <col min="14348" max="14348" width="9.140625" style="47"/>
    <col min="14349" max="14349" width="11" style="47" customWidth="1"/>
    <col min="14350" max="14350" width="1.140625" style="47" customWidth="1"/>
    <col min="14351" max="14351" width="9.140625" style="47"/>
    <col min="14352" max="14352" width="10.85546875" style="47" customWidth="1"/>
    <col min="14353" max="14353" width="10.42578125" style="47" customWidth="1"/>
    <col min="14354" max="14588" width="9.140625" style="47"/>
    <col min="14589" max="14589" width="5.7109375" style="47" customWidth="1"/>
    <col min="14590" max="14590" width="27" style="47" bestFit="1" customWidth="1"/>
    <col min="14591" max="14593" width="10.7109375" style="47" customWidth="1"/>
    <col min="14594" max="14594" width="1.42578125" style="47" customWidth="1"/>
    <col min="14595" max="14596" width="10.7109375" style="47" customWidth="1"/>
    <col min="14597" max="14597" width="1.42578125" style="47" customWidth="1"/>
    <col min="14598" max="14599" width="10.7109375" style="47" customWidth="1"/>
    <col min="14600" max="14600" width="2.7109375" style="47" customWidth="1"/>
    <col min="14601" max="14601" width="10.7109375" style="47" customWidth="1"/>
    <col min="14602" max="14602" width="12.42578125" style="47" customWidth="1"/>
    <col min="14603" max="14603" width="1.5703125" style="47" customWidth="1"/>
    <col min="14604" max="14604" width="9.140625" style="47"/>
    <col min="14605" max="14605" width="11" style="47" customWidth="1"/>
    <col min="14606" max="14606" width="1.140625" style="47" customWidth="1"/>
    <col min="14607" max="14607" width="9.140625" style="47"/>
    <col min="14608" max="14608" width="10.85546875" style="47" customWidth="1"/>
    <col min="14609" max="14609" width="10.42578125" style="47" customWidth="1"/>
    <col min="14610" max="14844" width="9.140625" style="47"/>
    <col min="14845" max="14845" width="5.7109375" style="47" customWidth="1"/>
    <col min="14846" max="14846" width="27" style="47" bestFit="1" customWidth="1"/>
    <col min="14847" max="14849" width="10.7109375" style="47" customWidth="1"/>
    <col min="14850" max="14850" width="1.42578125" style="47" customWidth="1"/>
    <col min="14851" max="14852" width="10.7109375" style="47" customWidth="1"/>
    <col min="14853" max="14853" width="1.42578125" style="47" customWidth="1"/>
    <col min="14854" max="14855" width="10.7109375" style="47" customWidth="1"/>
    <col min="14856" max="14856" width="2.7109375" style="47" customWidth="1"/>
    <col min="14857" max="14857" width="10.7109375" style="47" customWidth="1"/>
    <col min="14858" max="14858" width="12.42578125" style="47" customWidth="1"/>
    <col min="14859" max="14859" width="1.5703125" style="47" customWidth="1"/>
    <col min="14860" max="14860" width="9.140625" style="47"/>
    <col min="14861" max="14861" width="11" style="47" customWidth="1"/>
    <col min="14862" max="14862" width="1.140625" style="47" customWidth="1"/>
    <col min="14863" max="14863" width="9.140625" style="47"/>
    <col min="14864" max="14864" width="10.85546875" style="47" customWidth="1"/>
    <col min="14865" max="14865" width="10.42578125" style="47" customWidth="1"/>
    <col min="14866" max="15100" width="9.140625" style="47"/>
    <col min="15101" max="15101" width="5.7109375" style="47" customWidth="1"/>
    <col min="15102" max="15102" width="27" style="47" bestFit="1" customWidth="1"/>
    <col min="15103" max="15105" width="10.7109375" style="47" customWidth="1"/>
    <col min="15106" max="15106" width="1.42578125" style="47" customWidth="1"/>
    <col min="15107" max="15108" width="10.7109375" style="47" customWidth="1"/>
    <col min="15109" max="15109" width="1.42578125" style="47" customWidth="1"/>
    <col min="15110" max="15111" width="10.7109375" style="47" customWidth="1"/>
    <col min="15112" max="15112" width="2.7109375" style="47" customWidth="1"/>
    <col min="15113" max="15113" width="10.7109375" style="47" customWidth="1"/>
    <col min="15114" max="15114" width="12.42578125" style="47" customWidth="1"/>
    <col min="15115" max="15115" width="1.5703125" style="47" customWidth="1"/>
    <col min="15116" max="15116" width="9.140625" style="47"/>
    <col min="15117" max="15117" width="11" style="47" customWidth="1"/>
    <col min="15118" max="15118" width="1.140625" style="47" customWidth="1"/>
    <col min="15119" max="15119" width="9.140625" style="47"/>
    <col min="15120" max="15120" width="10.85546875" style="47" customWidth="1"/>
    <col min="15121" max="15121" width="10.42578125" style="47" customWidth="1"/>
    <col min="15122" max="15356" width="9.140625" style="47"/>
    <col min="15357" max="15357" width="5.7109375" style="47" customWidth="1"/>
    <col min="15358" max="15358" width="27" style="47" bestFit="1" customWidth="1"/>
    <col min="15359" max="15361" width="10.7109375" style="47" customWidth="1"/>
    <col min="15362" max="15362" width="1.42578125" style="47" customWidth="1"/>
    <col min="15363" max="15364" width="10.7109375" style="47" customWidth="1"/>
    <col min="15365" max="15365" width="1.42578125" style="47" customWidth="1"/>
    <col min="15366" max="15367" width="10.7109375" style="47" customWidth="1"/>
    <col min="15368" max="15368" width="2.7109375" style="47" customWidth="1"/>
    <col min="15369" max="15369" width="10.7109375" style="47" customWidth="1"/>
    <col min="15370" max="15370" width="12.42578125" style="47" customWidth="1"/>
    <col min="15371" max="15371" width="1.5703125" style="47" customWidth="1"/>
    <col min="15372" max="15372" width="9.140625" style="47"/>
    <col min="15373" max="15373" width="11" style="47" customWidth="1"/>
    <col min="15374" max="15374" width="1.140625" style="47" customWidth="1"/>
    <col min="15375" max="15375" width="9.140625" style="47"/>
    <col min="15376" max="15376" width="10.85546875" style="47" customWidth="1"/>
    <col min="15377" max="15377" width="10.42578125" style="47" customWidth="1"/>
    <col min="15378" max="15612" width="9.140625" style="47"/>
    <col min="15613" max="15613" width="5.7109375" style="47" customWidth="1"/>
    <col min="15614" max="15614" width="27" style="47" bestFit="1" customWidth="1"/>
    <col min="15615" max="15617" width="10.7109375" style="47" customWidth="1"/>
    <col min="15618" max="15618" width="1.42578125" style="47" customWidth="1"/>
    <col min="15619" max="15620" width="10.7109375" style="47" customWidth="1"/>
    <col min="15621" max="15621" width="1.42578125" style="47" customWidth="1"/>
    <col min="15622" max="15623" width="10.7109375" style="47" customWidth="1"/>
    <col min="15624" max="15624" width="2.7109375" style="47" customWidth="1"/>
    <col min="15625" max="15625" width="10.7109375" style="47" customWidth="1"/>
    <col min="15626" max="15626" width="12.42578125" style="47" customWidth="1"/>
    <col min="15627" max="15627" width="1.5703125" style="47" customWidth="1"/>
    <col min="15628" max="15628" width="9.140625" style="47"/>
    <col min="15629" max="15629" width="11" style="47" customWidth="1"/>
    <col min="15630" max="15630" width="1.140625" style="47" customWidth="1"/>
    <col min="15631" max="15631" width="9.140625" style="47"/>
    <col min="15632" max="15632" width="10.85546875" style="47" customWidth="1"/>
    <col min="15633" max="15633" width="10.42578125" style="47" customWidth="1"/>
    <col min="15634" max="15868" width="9.140625" style="47"/>
    <col min="15869" max="15869" width="5.7109375" style="47" customWidth="1"/>
    <col min="15870" max="15870" width="27" style="47" bestFit="1" customWidth="1"/>
    <col min="15871" max="15873" width="10.7109375" style="47" customWidth="1"/>
    <col min="15874" max="15874" width="1.42578125" style="47" customWidth="1"/>
    <col min="15875" max="15876" width="10.7109375" style="47" customWidth="1"/>
    <col min="15877" max="15877" width="1.42578125" style="47" customWidth="1"/>
    <col min="15878" max="15879" width="10.7109375" style="47" customWidth="1"/>
    <col min="15880" max="15880" width="2.7109375" style="47" customWidth="1"/>
    <col min="15881" max="15881" width="10.7109375" style="47" customWidth="1"/>
    <col min="15882" max="15882" width="12.42578125" style="47" customWidth="1"/>
    <col min="15883" max="15883" width="1.5703125" style="47" customWidth="1"/>
    <col min="15884" max="15884" width="9.140625" style="47"/>
    <col min="15885" max="15885" width="11" style="47" customWidth="1"/>
    <col min="15886" max="15886" width="1.140625" style="47" customWidth="1"/>
    <col min="15887" max="15887" width="9.140625" style="47"/>
    <col min="15888" max="15888" width="10.85546875" style="47" customWidth="1"/>
    <col min="15889" max="15889" width="10.42578125" style="47" customWidth="1"/>
    <col min="15890" max="16124" width="9.140625" style="47"/>
    <col min="16125" max="16125" width="5.7109375" style="47" customWidth="1"/>
    <col min="16126" max="16126" width="27" style="47" bestFit="1" customWidth="1"/>
    <col min="16127" max="16129" width="10.7109375" style="47" customWidth="1"/>
    <col min="16130" max="16130" width="1.42578125" style="47" customWidth="1"/>
    <col min="16131" max="16132" width="10.7109375" style="47" customWidth="1"/>
    <col min="16133" max="16133" width="1.42578125" style="47" customWidth="1"/>
    <col min="16134" max="16135" width="10.7109375" style="47" customWidth="1"/>
    <col min="16136" max="16136" width="2.7109375" style="47" customWidth="1"/>
    <col min="16137" max="16137" width="10.7109375" style="47" customWidth="1"/>
    <col min="16138" max="16138" width="12.42578125" style="47" customWidth="1"/>
    <col min="16139" max="16139" width="1.5703125" style="47" customWidth="1"/>
    <col min="16140" max="16140" width="9.140625" style="47"/>
    <col min="16141" max="16141" width="11" style="47" customWidth="1"/>
    <col min="16142" max="16142" width="1.140625" style="47" customWidth="1"/>
    <col min="16143" max="16143" width="9.140625" style="47"/>
    <col min="16144" max="16144" width="10.85546875" style="47" customWidth="1"/>
    <col min="16145" max="16145" width="10.42578125" style="47" customWidth="1"/>
    <col min="16146" max="16383" width="9.140625" style="47"/>
    <col min="16384" max="16384" width="9.140625" style="47" customWidth="1"/>
  </cols>
  <sheetData>
    <row r="2" spans="2:23" ht="14.25" x14ac:dyDescent="0.2">
      <c r="B2" s="676" t="s">
        <v>635</v>
      </c>
      <c r="C2" s="676"/>
      <c r="D2" s="676"/>
      <c r="E2" s="676"/>
      <c r="F2" s="676"/>
      <c r="G2" s="676"/>
      <c r="H2" s="676"/>
      <c r="I2" s="676"/>
      <c r="J2" s="676"/>
      <c r="K2" s="676"/>
      <c r="L2" s="676"/>
      <c r="M2" s="676"/>
      <c r="N2" s="676"/>
      <c r="O2" s="676"/>
    </row>
    <row r="3" spans="2:23" x14ac:dyDescent="0.2">
      <c r="B3" s="674" t="s">
        <v>442</v>
      </c>
      <c r="C3" s="674"/>
      <c r="D3" s="674"/>
      <c r="E3" s="674"/>
      <c r="F3" s="674"/>
    </row>
    <row r="4" spans="2:23" x14ac:dyDescent="0.2">
      <c r="B4" s="665" t="s">
        <v>330</v>
      </c>
      <c r="C4" s="665"/>
      <c r="D4" s="665"/>
      <c r="E4" s="665"/>
      <c r="F4" s="665"/>
    </row>
    <row r="5" spans="2:23" x14ac:dyDescent="0.2">
      <c r="B5" s="666" t="s">
        <v>317</v>
      </c>
      <c r="C5" s="666"/>
      <c r="D5" s="666"/>
      <c r="E5" s="666"/>
      <c r="F5" s="666"/>
    </row>
    <row r="6" spans="2:23" x14ac:dyDescent="0.2">
      <c r="B6" s="392"/>
      <c r="C6" s="392"/>
      <c r="D6" s="392"/>
      <c r="E6" s="392"/>
      <c r="F6" s="392"/>
    </row>
    <row r="7" spans="2:23" ht="14.25" x14ac:dyDescent="0.2">
      <c r="B7" s="217"/>
      <c r="C7" s="217"/>
      <c r="D7" s="291"/>
      <c r="E7" s="57"/>
      <c r="F7" s="718" t="s">
        <v>405</v>
      </c>
      <c r="G7" s="718"/>
      <c r="H7" s="718"/>
      <c r="I7" s="718"/>
      <c r="J7" s="718"/>
      <c r="K7" s="718"/>
      <c r="L7" s="718"/>
      <c r="M7" s="718"/>
      <c r="N7" s="718"/>
      <c r="O7" s="718"/>
      <c r="P7" s="718"/>
      <c r="Q7" s="718"/>
      <c r="R7" s="718"/>
      <c r="S7" s="718"/>
    </row>
    <row r="8" spans="2:23" s="379" customFormat="1" ht="64.5" customHeight="1" x14ac:dyDescent="0.2">
      <c r="B8" s="720"/>
      <c r="C8" s="716" t="s">
        <v>212</v>
      </c>
      <c r="D8" s="723" t="s">
        <v>720</v>
      </c>
      <c r="E8" s="388"/>
      <c r="F8" s="725" t="s">
        <v>156</v>
      </c>
      <c r="G8" s="725"/>
      <c r="H8" s="388"/>
      <c r="I8" s="725" t="s">
        <v>157</v>
      </c>
      <c r="J8" s="725"/>
      <c r="K8" s="388"/>
      <c r="L8" s="725" t="s">
        <v>381</v>
      </c>
      <c r="M8" s="725"/>
      <c r="N8" s="388"/>
      <c r="O8" s="725" t="s">
        <v>158</v>
      </c>
      <c r="P8" s="725"/>
      <c r="Q8" s="388"/>
      <c r="R8" s="725" t="s">
        <v>159</v>
      </c>
      <c r="S8" s="725"/>
    </row>
    <row r="9" spans="2:23" s="379" customFormat="1" ht="27" customHeight="1" x14ac:dyDescent="0.2">
      <c r="B9" s="721"/>
      <c r="C9" s="722"/>
      <c r="D9" s="724"/>
      <c r="E9" s="383"/>
      <c r="F9" s="384" t="s">
        <v>160</v>
      </c>
      <c r="G9" s="255" t="s">
        <v>161</v>
      </c>
      <c r="H9" s="384"/>
      <c r="I9" s="384" t="s">
        <v>160</v>
      </c>
      <c r="J9" s="255" t="s">
        <v>161</v>
      </c>
      <c r="K9" s="384"/>
      <c r="L9" s="384" t="s">
        <v>160</v>
      </c>
      <c r="M9" s="255" t="s">
        <v>161</v>
      </c>
      <c r="N9" s="384"/>
      <c r="O9" s="384" t="s">
        <v>160</v>
      </c>
      <c r="P9" s="255" t="s">
        <v>161</v>
      </c>
      <c r="R9" s="384" t="s">
        <v>160</v>
      </c>
      <c r="S9" s="255" t="s">
        <v>161</v>
      </c>
    </row>
    <row r="10" spans="2:23" s="379" customFormat="1" x14ac:dyDescent="0.2">
      <c r="C10" s="381"/>
      <c r="E10" s="383"/>
      <c r="F10" s="383"/>
      <c r="G10" s="234"/>
      <c r="H10" s="383"/>
      <c r="I10" s="383"/>
      <c r="J10" s="234"/>
      <c r="K10" s="383"/>
      <c r="L10" s="383"/>
      <c r="M10" s="234"/>
      <c r="N10" s="383"/>
      <c r="O10" s="383"/>
      <c r="P10" s="234"/>
      <c r="R10" s="383"/>
      <c r="S10" s="234"/>
    </row>
    <row r="11" spans="2:23" s="379" customFormat="1" ht="14.25" x14ac:dyDescent="0.2">
      <c r="C11" s="378" t="s">
        <v>368</v>
      </c>
      <c r="D11" s="210">
        <v>388420</v>
      </c>
      <c r="E11" s="210"/>
      <c r="F11" s="210">
        <v>181150</v>
      </c>
      <c r="G11" s="281">
        <v>46.6</v>
      </c>
      <c r="I11" s="210">
        <v>65520</v>
      </c>
      <c r="J11" s="281">
        <v>16.900000000000002</v>
      </c>
      <c r="L11" s="210">
        <v>58930</v>
      </c>
      <c r="M11" s="281">
        <v>15.200000000000001</v>
      </c>
      <c r="O11" s="210">
        <v>46650</v>
      </c>
      <c r="P11" s="281">
        <v>12</v>
      </c>
      <c r="Q11" s="210"/>
      <c r="R11" s="210">
        <v>36170</v>
      </c>
      <c r="S11" s="281">
        <v>9.3000000000000007</v>
      </c>
      <c r="T11" s="256"/>
      <c r="U11" s="256"/>
      <c r="V11" s="256"/>
      <c r="W11" s="256"/>
    </row>
    <row r="12" spans="2:23" s="379" customFormat="1" x14ac:dyDescent="0.2">
      <c r="C12" s="378"/>
      <c r="D12" s="212" t="s">
        <v>517</v>
      </c>
      <c r="E12" s="210"/>
      <c r="F12" s="210" t="s">
        <v>517</v>
      </c>
      <c r="G12" s="404" t="s">
        <v>517</v>
      </c>
      <c r="I12" s="406" t="s">
        <v>517</v>
      </c>
      <c r="J12" s="404" t="s">
        <v>517</v>
      </c>
      <c r="L12" s="210" t="s">
        <v>517</v>
      </c>
      <c r="M12" s="404" t="s">
        <v>517</v>
      </c>
      <c r="O12" s="210" t="s">
        <v>517</v>
      </c>
      <c r="P12" s="404" t="s">
        <v>517</v>
      </c>
      <c r="Q12" s="212"/>
      <c r="R12" s="406" t="s">
        <v>517</v>
      </c>
      <c r="S12" s="404" t="s">
        <v>517</v>
      </c>
      <c r="T12" s="256"/>
      <c r="U12" s="256"/>
      <c r="V12" s="256"/>
      <c r="W12" s="256"/>
    </row>
    <row r="13" spans="2:23" s="379" customFormat="1" ht="14.25" x14ac:dyDescent="0.2">
      <c r="C13" s="378" t="s">
        <v>369</v>
      </c>
      <c r="D13" s="210">
        <v>18430</v>
      </c>
      <c r="E13" s="210"/>
      <c r="F13" s="210">
        <v>7010</v>
      </c>
      <c r="G13" s="281">
        <v>38</v>
      </c>
      <c r="H13" s="442"/>
      <c r="I13" s="210">
        <v>3510</v>
      </c>
      <c r="J13" s="281">
        <v>19.100000000000001</v>
      </c>
      <c r="K13" s="442"/>
      <c r="L13" s="210">
        <v>3210</v>
      </c>
      <c r="M13" s="281">
        <v>17.400000000000002</v>
      </c>
      <c r="N13" s="442"/>
      <c r="O13" s="210">
        <v>2560</v>
      </c>
      <c r="P13" s="281">
        <v>13.9</v>
      </c>
      <c r="Q13" s="210"/>
      <c r="R13" s="210">
        <v>2140</v>
      </c>
      <c r="S13" s="281">
        <v>11.600000000000001</v>
      </c>
      <c r="T13" s="256"/>
      <c r="U13" s="256"/>
      <c r="V13" s="256"/>
      <c r="W13" s="256"/>
    </row>
    <row r="14" spans="2:23" x14ac:dyDescent="0.2">
      <c r="B14" s="47">
        <v>841</v>
      </c>
      <c r="C14" s="47" t="s">
        <v>0</v>
      </c>
      <c r="D14" s="146">
        <v>721</v>
      </c>
      <c r="E14" s="259"/>
      <c r="F14" s="146">
        <v>232</v>
      </c>
      <c r="G14" s="282">
        <v>32.200000000000003</v>
      </c>
      <c r="H14" s="47">
        <v>0</v>
      </c>
      <c r="I14" s="146">
        <v>104</v>
      </c>
      <c r="J14" s="282">
        <v>14.4</v>
      </c>
      <c r="L14" s="146">
        <v>128</v>
      </c>
      <c r="M14" s="282">
        <v>17.8</v>
      </c>
      <c r="N14" s="47">
        <v>0</v>
      </c>
      <c r="O14" s="146">
        <v>146</v>
      </c>
      <c r="P14" s="282">
        <v>20.200000000000003</v>
      </c>
      <c r="Q14" s="259">
        <v>0</v>
      </c>
      <c r="R14" s="146">
        <v>111</v>
      </c>
      <c r="S14" s="282">
        <v>15.4</v>
      </c>
      <c r="T14" s="256"/>
      <c r="U14" s="256"/>
      <c r="V14" s="256"/>
      <c r="W14" s="256"/>
    </row>
    <row r="15" spans="2:23" x14ac:dyDescent="0.2">
      <c r="B15" s="47">
        <v>840</v>
      </c>
      <c r="C15" s="47" t="s">
        <v>1</v>
      </c>
      <c r="D15" s="146">
        <v>2170</v>
      </c>
      <c r="E15" s="259"/>
      <c r="F15" s="146">
        <v>513</v>
      </c>
      <c r="G15" s="282">
        <v>23.6</v>
      </c>
      <c r="H15" s="47">
        <v>0</v>
      </c>
      <c r="I15" s="146">
        <v>813</v>
      </c>
      <c r="J15" s="282">
        <v>37.5</v>
      </c>
      <c r="L15" s="146">
        <v>529</v>
      </c>
      <c r="M15" s="282">
        <v>24.400000000000002</v>
      </c>
      <c r="N15" s="47">
        <v>0</v>
      </c>
      <c r="O15" s="146">
        <v>196</v>
      </c>
      <c r="P15" s="282">
        <v>9</v>
      </c>
      <c r="Q15" s="259">
        <v>0</v>
      </c>
      <c r="R15" s="146">
        <v>119</v>
      </c>
      <c r="S15" s="282">
        <v>5.5</v>
      </c>
      <c r="T15" s="256"/>
      <c r="U15" s="256"/>
      <c r="V15" s="256"/>
      <c r="W15" s="256"/>
    </row>
    <row r="16" spans="2:23" x14ac:dyDescent="0.2">
      <c r="B16" s="47">
        <v>390</v>
      </c>
      <c r="C16" s="47" t="s">
        <v>2</v>
      </c>
      <c r="D16" s="146">
        <v>1103</v>
      </c>
      <c r="E16" s="259"/>
      <c r="F16" s="146">
        <v>377</v>
      </c>
      <c r="G16" s="282">
        <v>34.200000000000003</v>
      </c>
      <c r="H16" s="47">
        <v>0</v>
      </c>
      <c r="I16" s="146">
        <v>259</v>
      </c>
      <c r="J16" s="282">
        <v>23.5</v>
      </c>
      <c r="L16" s="146">
        <v>160</v>
      </c>
      <c r="M16" s="282">
        <v>14.5</v>
      </c>
      <c r="N16" s="47">
        <v>0</v>
      </c>
      <c r="O16" s="146">
        <v>200</v>
      </c>
      <c r="P16" s="282">
        <v>18.100000000000001</v>
      </c>
      <c r="Q16" s="259">
        <v>0</v>
      </c>
      <c r="R16" s="146">
        <v>107</v>
      </c>
      <c r="S16" s="282">
        <v>9.7000000000000011</v>
      </c>
      <c r="T16" s="256"/>
      <c r="U16" s="256"/>
      <c r="V16" s="256"/>
      <c r="W16" s="256"/>
    </row>
    <row r="17" spans="2:23" x14ac:dyDescent="0.2">
      <c r="B17" s="47">
        <v>805</v>
      </c>
      <c r="C17" s="47" t="s">
        <v>3</v>
      </c>
      <c r="D17" s="146">
        <v>628</v>
      </c>
      <c r="E17" s="259"/>
      <c r="F17" s="146">
        <v>188</v>
      </c>
      <c r="G17" s="282">
        <v>29.900000000000002</v>
      </c>
      <c r="H17" s="47">
        <v>0</v>
      </c>
      <c r="I17" s="146">
        <v>125</v>
      </c>
      <c r="J17" s="282">
        <v>19.900000000000002</v>
      </c>
      <c r="L17" s="146">
        <v>105</v>
      </c>
      <c r="M17" s="282">
        <v>16.7</v>
      </c>
      <c r="N17" s="47">
        <v>0</v>
      </c>
      <c r="O17" s="146">
        <v>90</v>
      </c>
      <c r="P17" s="282">
        <v>14.3</v>
      </c>
      <c r="Q17" s="259">
        <v>0</v>
      </c>
      <c r="R17" s="146">
        <v>120</v>
      </c>
      <c r="S17" s="282">
        <v>19.100000000000001</v>
      </c>
      <c r="T17" s="256"/>
      <c r="U17" s="256"/>
      <c r="V17" s="256"/>
      <c r="W17" s="256"/>
    </row>
    <row r="18" spans="2:23" x14ac:dyDescent="0.2">
      <c r="B18" s="47">
        <v>806</v>
      </c>
      <c r="C18" s="47" t="s">
        <v>4</v>
      </c>
      <c r="D18" s="146">
        <v>1378</v>
      </c>
      <c r="E18" s="259"/>
      <c r="F18" s="146">
        <v>390</v>
      </c>
      <c r="G18" s="282">
        <v>28.3</v>
      </c>
      <c r="H18" s="47">
        <v>0</v>
      </c>
      <c r="I18" s="146">
        <v>292</v>
      </c>
      <c r="J18" s="282">
        <v>21.200000000000003</v>
      </c>
      <c r="L18" s="146">
        <v>323</v>
      </c>
      <c r="M18" s="282">
        <v>23.400000000000002</v>
      </c>
      <c r="N18" s="47">
        <v>0</v>
      </c>
      <c r="O18" s="146">
        <v>196</v>
      </c>
      <c r="P18" s="282">
        <v>14.200000000000001</v>
      </c>
      <c r="Q18" s="259">
        <v>0</v>
      </c>
      <c r="R18" s="146">
        <v>177</v>
      </c>
      <c r="S18" s="282">
        <v>12.8</v>
      </c>
      <c r="T18" s="256"/>
      <c r="U18" s="256"/>
      <c r="V18" s="256"/>
      <c r="W18" s="256"/>
    </row>
    <row r="19" spans="2:23" x14ac:dyDescent="0.2">
      <c r="B19" s="47">
        <v>391</v>
      </c>
      <c r="C19" s="47" t="s">
        <v>5</v>
      </c>
      <c r="D19" s="146">
        <v>2013</v>
      </c>
      <c r="E19" s="259"/>
      <c r="F19" s="146">
        <v>776</v>
      </c>
      <c r="G19" s="282">
        <v>38.5</v>
      </c>
      <c r="H19" s="47">
        <v>0</v>
      </c>
      <c r="I19" s="146">
        <v>380</v>
      </c>
      <c r="J19" s="282">
        <v>18.900000000000002</v>
      </c>
      <c r="L19" s="146">
        <v>324</v>
      </c>
      <c r="M19" s="282">
        <v>16.100000000000001</v>
      </c>
      <c r="N19" s="47">
        <v>0</v>
      </c>
      <c r="O19" s="146">
        <v>275</v>
      </c>
      <c r="P19" s="282">
        <v>13.700000000000001</v>
      </c>
      <c r="Q19" s="259">
        <v>0</v>
      </c>
      <c r="R19" s="146">
        <v>258</v>
      </c>
      <c r="S19" s="282">
        <v>12.8</v>
      </c>
      <c r="T19" s="256"/>
      <c r="U19" s="256"/>
      <c r="V19" s="256"/>
      <c r="W19" s="256"/>
    </row>
    <row r="20" spans="2:23" x14ac:dyDescent="0.2">
      <c r="B20" s="47">
        <v>392</v>
      </c>
      <c r="C20" s="47" t="s">
        <v>6</v>
      </c>
      <c r="D20" s="146">
        <v>1398</v>
      </c>
      <c r="E20" s="259"/>
      <c r="F20" s="146">
        <v>582</v>
      </c>
      <c r="G20" s="282">
        <v>41.6</v>
      </c>
      <c r="H20" s="47">
        <v>0</v>
      </c>
      <c r="I20" s="146">
        <v>230</v>
      </c>
      <c r="J20" s="282">
        <v>16.5</v>
      </c>
      <c r="L20" s="146">
        <v>166</v>
      </c>
      <c r="M20" s="282">
        <v>11.9</v>
      </c>
      <c r="N20" s="47">
        <v>0</v>
      </c>
      <c r="O20" s="146">
        <v>192</v>
      </c>
      <c r="P20" s="282">
        <v>13.700000000000001</v>
      </c>
      <c r="Q20" s="259">
        <v>0</v>
      </c>
      <c r="R20" s="146">
        <v>228</v>
      </c>
      <c r="S20" s="282">
        <v>16.3</v>
      </c>
      <c r="T20" s="256"/>
      <c r="U20" s="256"/>
      <c r="V20" s="256"/>
      <c r="W20" s="256"/>
    </row>
    <row r="21" spans="2:23" x14ac:dyDescent="0.2">
      <c r="B21" s="47">
        <v>929</v>
      </c>
      <c r="C21" s="47" t="s">
        <v>7</v>
      </c>
      <c r="D21" s="146">
        <v>2598</v>
      </c>
      <c r="E21" s="259"/>
      <c r="F21" s="146">
        <v>1060</v>
      </c>
      <c r="G21" s="282">
        <v>40.800000000000004</v>
      </c>
      <c r="H21" s="47">
        <v>0</v>
      </c>
      <c r="I21" s="146">
        <v>460</v>
      </c>
      <c r="J21" s="282">
        <v>17.7</v>
      </c>
      <c r="L21" s="146">
        <v>459</v>
      </c>
      <c r="M21" s="282">
        <v>17.7</v>
      </c>
      <c r="N21" s="47">
        <v>0</v>
      </c>
      <c r="O21" s="146">
        <v>298</v>
      </c>
      <c r="P21" s="282">
        <v>11.5</v>
      </c>
      <c r="Q21" s="259">
        <v>0</v>
      </c>
      <c r="R21" s="146">
        <v>321</v>
      </c>
      <c r="S21" s="282">
        <v>12.4</v>
      </c>
      <c r="T21" s="256"/>
      <c r="U21" s="256"/>
      <c r="V21" s="256"/>
      <c r="W21" s="256"/>
    </row>
    <row r="22" spans="2:23" x14ac:dyDescent="0.2">
      <c r="B22" s="47">
        <v>807</v>
      </c>
      <c r="C22" s="47" t="s">
        <v>8</v>
      </c>
      <c r="D22" s="146">
        <v>973</v>
      </c>
      <c r="E22" s="259"/>
      <c r="F22" s="146">
        <v>395</v>
      </c>
      <c r="G22" s="282">
        <v>40.6</v>
      </c>
      <c r="H22" s="47">
        <v>0</v>
      </c>
      <c r="I22" s="146">
        <v>161</v>
      </c>
      <c r="J22" s="282">
        <v>16.5</v>
      </c>
      <c r="L22" s="146">
        <v>186</v>
      </c>
      <c r="M22" s="282">
        <v>19.100000000000001</v>
      </c>
      <c r="N22" s="47">
        <v>0</v>
      </c>
      <c r="O22" s="146">
        <v>144</v>
      </c>
      <c r="P22" s="282">
        <v>14.8</v>
      </c>
      <c r="Q22" s="259">
        <v>0</v>
      </c>
      <c r="R22" s="146">
        <v>87</v>
      </c>
      <c r="S22" s="282">
        <v>8.9</v>
      </c>
      <c r="T22" s="256"/>
      <c r="U22" s="256"/>
      <c r="V22" s="256"/>
      <c r="W22" s="256"/>
    </row>
    <row r="23" spans="2:23" x14ac:dyDescent="0.2">
      <c r="B23" s="47">
        <v>393</v>
      </c>
      <c r="C23" s="47" t="s">
        <v>9</v>
      </c>
      <c r="D23" s="146">
        <v>1036</v>
      </c>
      <c r="E23" s="259"/>
      <c r="F23" s="146">
        <v>389</v>
      </c>
      <c r="G23" s="282">
        <v>37.5</v>
      </c>
      <c r="H23" s="47">
        <v>0</v>
      </c>
      <c r="I23" s="146">
        <v>139</v>
      </c>
      <c r="J23" s="282">
        <v>13.4</v>
      </c>
      <c r="L23" s="146">
        <v>188</v>
      </c>
      <c r="M23" s="282">
        <v>18.100000000000001</v>
      </c>
      <c r="N23" s="47">
        <v>0</v>
      </c>
      <c r="O23" s="146">
        <v>166</v>
      </c>
      <c r="P23" s="282">
        <v>16</v>
      </c>
      <c r="Q23" s="259">
        <v>0</v>
      </c>
      <c r="R23" s="146">
        <v>154</v>
      </c>
      <c r="S23" s="282">
        <v>14.9</v>
      </c>
      <c r="T23" s="256"/>
      <c r="U23" s="256"/>
      <c r="V23" s="256"/>
      <c r="W23" s="256"/>
    </row>
    <row r="24" spans="2:23" x14ac:dyDescent="0.2">
      <c r="B24" s="47">
        <v>808</v>
      </c>
      <c r="C24" s="47" t="s">
        <v>10</v>
      </c>
      <c r="D24" s="146">
        <v>2492</v>
      </c>
      <c r="E24" s="259"/>
      <c r="F24" s="146">
        <v>1467</v>
      </c>
      <c r="G24" s="282">
        <v>58.900000000000006</v>
      </c>
      <c r="H24" s="47">
        <v>0</v>
      </c>
      <c r="I24" s="146">
        <v>209</v>
      </c>
      <c r="J24" s="282">
        <v>8.4</v>
      </c>
      <c r="L24" s="146">
        <v>307</v>
      </c>
      <c r="M24" s="282">
        <v>12.3</v>
      </c>
      <c r="N24" s="47">
        <v>0</v>
      </c>
      <c r="O24" s="146">
        <v>295</v>
      </c>
      <c r="P24" s="282">
        <v>11.8</v>
      </c>
      <c r="Q24" s="259">
        <v>0</v>
      </c>
      <c r="R24" s="146">
        <v>214</v>
      </c>
      <c r="S24" s="282">
        <v>8.6</v>
      </c>
      <c r="T24" s="256"/>
      <c r="U24" s="256"/>
      <c r="V24" s="256"/>
      <c r="W24" s="256"/>
    </row>
    <row r="25" spans="2:23" x14ac:dyDescent="0.2">
      <c r="B25" s="47">
        <v>394</v>
      </c>
      <c r="C25" s="47" t="s">
        <v>11</v>
      </c>
      <c r="D25" s="146">
        <v>1921</v>
      </c>
      <c r="E25" s="259"/>
      <c r="F25" s="146">
        <v>637</v>
      </c>
      <c r="G25" s="282">
        <v>33.200000000000003</v>
      </c>
      <c r="H25" s="47">
        <v>0</v>
      </c>
      <c r="I25" s="146">
        <v>341</v>
      </c>
      <c r="J25" s="282">
        <v>17.8</v>
      </c>
      <c r="L25" s="146">
        <v>337</v>
      </c>
      <c r="M25" s="282">
        <v>17.5</v>
      </c>
      <c r="N25" s="47">
        <v>0</v>
      </c>
      <c r="O25" s="146">
        <v>359</v>
      </c>
      <c r="P25" s="282">
        <v>18.7</v>
      </c>
      <c r="Q25" s="259">
        <v>0</v>
      </c>
      <c r="R25" s="146">
        <v>247</v>
      </c>
      <c r="S25" s="282">
        <v>12.9</v>
      </c>
      <c r="T25" s="256"/>
      <c r="U25" s="256"/>
      <c r="V25" s="256"/>
      <c r="W25" s="256"/>
    </row>
    <row r="26" spans="2:23" x14ac:dyDescent="0.2">
      <c r="D26" s="146" t="s">
        <v>517</v>
      </c>
      <c r="E26" s="146"/>
      <c r="F26" s="146" t="s">
        <v>517</v>
      </c>
      <c r="G26" s="405" t="s">
        <v>517</v>
      </c>
      <c r="I26" s="407" t="s">
        <v>517</v>
      </c>
      <c r="J26" s="405" t="s">
        <v>517</v>
      </c>
      <c r="L26" s="146" t="s">
        <v>517</v>
      </c>
      <c r="M26" s="405" t="s">
        <v>517</v>
      </c>
      <c r="O26" s="146" t="s">
        <v>517</v>
      </c>
      <c r="P26" s="405" t="s">
        <v>517</v>
      </c>
      <c r="Q26" s="146"/>
      <c r="R26" s="407" t="s">
        <v>517</v>
      </c>
      <c r="S26" s="405" t="s">
        <v>517</v>
      </c>
      <c r="T26" s="256"/>
      <c r="U26" s="256"/>
      <c r="V26" s="256"/>
      <c r="W26" s="256"/>
    </row>
    <row r="27" spans="2:23" ht="14.25" x14ac:dyDescent="0.2">
      <c r="C27" s="224" t="s">
        <v>370</v>
      </c>
      <c r="D27" s="210">
        <v>57720</v>
      </c>
      <c r="E27" s="210"/>
      <c r="F27" s="210">
        <v>25450</v>
      </c>
      <c r="G27" s="281">
        <v>44.1</v>
      </c>
      <c r="H27" s="442"/>
      <c r="I27" s="210">
        <v>10350</v>
      </c>
      <c r="J27" s="281">
        <v>17.900000000000002</v>
      </c>
      <c r="K27" s="442"/>
      <c r="L27" s="210">
        <v>9570</v>
      </c>
      <c r="M27" s="281">
        <v>16.600000000000001</v>
      </c>
      <c r="N27" s="442"/>
      <c r="O27" s="210">
        <v>7170</v>
      </c>
      <c r="P27" s="281">
        <v>12.4</v>
      </c>
      <c r="Q27" s="210"/>
      <c r="R27" s="210">
        <v>5180</v>
      </c>
      <c r="S27" s="281">
        <v>9</v>
      </c>
      <c r="T27" s="256"/>
      <c r="U27" s="256"/>
      <c r="V27" s="256"/>
      <c r="W27" s="256"/>
    </row>
    <row r="28" spans="2:23" x14ac:dyDescent="0.2">
      <c r="B28" s="47">
        <v>889</v>
      </c>
      <c r="C28" s="47" t="s">
        <v>12</v>
      </c>
      <c r="D28" s="146">
        <v>1555</v>
      </c>
      <c r="E28" s="259"/>
      <c r="F28" s="146">
        <v>622</v>
      </c>
      <c r="G28" s="282">
        <v>40</v>
      </c>
      <c r="H28" s="47">
        <v>0</v>
      </c>
      <c r="I28" s="146">
        <v>331</v>
      </c>
      <c r="J28" s="282">
        <v>21.3</v>
      </c>
      <c r="L28" s="146">
        <v>292</v>
      </c>
      <c r="M28" s="282">
        <v>18.8</v>
      </c>
      <c r="N28" s="47">
        <v>0</v>
      </c>
      <c r="O28" s="146">
        <v>190</v>
      </c>
      <c r="P28" s="282">
        <v>12.200000000000001</v>
      </c>
      <c r="Q28" s="259">
        <v>0</v>
      </c>
      <c r="R28" s="146">
        <v>120</v>
      </c>
      <c r="S28" s="282">
        <v>7.7</v>
      </c>
      <c r="T28" s="256"/>
      <c r="U28" s="256"/>
      <c r="V28" s="256"/>
      <c r="W28" s="256"/>
    </row>
    <row r="29" spans="2:23" x14ac:dyDescent="0.2">
      <c r="B29" s="47">
        <v>890</v>
      </c>
      <c r="C29" s="47" t="s">
        <v>13</v>
      </c>
      <c r="D29" s="146">
        <v>2974</v>
      </c>
      <c r="E29" s="259"/>
      <c r="F29" s="146">
        <v>1754</v>
      </c>
      <c r="G29" s="282">
        <v>59</v>
      </c>
      <c r="H29" s="47">
        <v>0</v>
      </c>
      <c r="I29" s="146">
        <v>435</v>
      </c>
      <c r="J29" s="282">
        <v>14.600000000000001</v>
      </c>
      <c r="L29" s="146">
        <v>319</v>
      </c>
      <c r="M29" s="282">
        <v>10.700000000000001</v>
      </c>
      <c r="N29" s="47">
        <v>0</v>
      </c>
      <c r="O29" s="146">
        <v>256</v>
      </c>
      <c r="P29" s="282">
        <v>8.6</v>
      </c>
      <c r="Q29" s="259">
        <v>0</v>
      </c>
      <c r="R29" s="146">
        <v>210</v>
      </c>
      <c r="S29" s="282">
        <v>7.1000000000000005</v>
      </c>
      <c r="T29" s="256"/>
      <c r="U29" s="256"/>
      <c r="V29" s="256"/>
      <c r="W29" s="256"/>
    </row>
    <row r="30" spans="2:23" x14ac:dyDescent="0.2">
      <c r="B30" s="47">
        <v>350</v>
      </c>
      <c r="C30" s="47" t="s">
        <v>14</v>
      </c>
      <c r="D30" s="146">
        <v>2318</v>
      </c>
      <c r="E30" s="259"/>
      <c r="F30" s="146">
        <v>909</v>
      </c>
      <c r="G30" s="282">
        <v>39.200000000000003</v>
      </c>
      <c r="H30" s="47">
        <v>0</v>
      </c>
      <c r="I30" s="146">
        <v>660</v>
      </c>
      <c r="J30" s="282">
        <v>28.5</v>
      </c>
      <c r="L30" s="146">
        <v>303</v>
      </c>
      <c r="M30" s="282">
        <v>13.100000000000001</v>
      </c>
      <c r="N30" s="47">
        <v>0</v>
      </c>
      <c r="O30" s="146">
        <v>251</v>
      </c>
      <c r="P30" s="282">
        <v>10.8</v>
      </c>
      <c r="Q30" s="259">
        <v>0</v>
      </c>
      <c r="R30" s="146">
        <v>195</v>
      </c>
      <c r="S30" s="282">
        <v>8.4</v>
      </c>
      <c r="T30" s="256"/>
      <c r="U30" s="256"/>
      <c r="V30" s="256"/>
      <c r="W30" s="256"/>
    </row>
    <row r="31" spans="2:23" x14ac:dyDescent="0.2">
      <c r="B31" s="47">
        <v>351</v>
      </c>
      <c r="C31" s="47" t="s">
        <v>15</v>
      </c>
      <c r="D31" s="146">
        <v>1619</v>
      </c>
      <c r="E31" s="259"/>
      <c r="F31" s="146">
        <v>766</v>
      </c>
      <c r="G31" s="282">
        <v>47.300000000000004</v>
      </c>
      <c r="H31" s="47">
        <v>0</v>
      </c>
      <c r="I31" s="146">
        <v>314</v>
      </c>
      <c r="J31" s="282">
        <v>19.400000000000002</v>
      </c>
      <c r="L31" s="146">
        <v>193</v>
      </c>
      <c r="M31" s="282">
        <v>11.9</v>
      </c>
      <c r="N31" s="47">
        <v>0</v>
      </c>
      <c r="O31" s="146">
        <v>187</v>
      </c>
      <c r="P31" s="282">
        <v>11.600000000000001</v>
      </c>
      <c r="Q31" s="259">
        <v>0</v>
      </c>
      <c r="R31" s="146">
        <v>159</v>
      </c>
      <c r="S31" s="282">
        <v>9.8000000000000007</v>
      </c>
      <c r="T31" s="256"/>
      <c r="U31" s="256"/>
      <c r="V31" s="256"/>
      <c r="W31" s="256"/>
    </row>
    <row r="32" spans="2:23" x14ac:dyDescent="0.2">
      <c r="B32" s="47">
        <v>895</v>
      </c>
      <c r="C32" s="47" t="s">
        <v>16</v>
      </c>
      <c r="D32" s="146">
        <v>2202</v>
      </c>
      <c r="E32" s="259"/>
      <c r="F32" s="146">
        <v>789</v>
      </c>
      <c r="G32" s="282">
        <v>35.800000000000004</v>
      </c>
      <c r="H32" s="47">
        <v>0</v>
      </c>
      <c r="I32" s="146">
        <v>584</v>
      </c>
      <c r="J32" s="282">
        <v>26.5</v>
      </c>
      <c r="L32" s="146">
        <v>453</v>
      </c>
      <c r="M32" s="282">
        <v>20.6</v>
      </c>
      <c r="N32" s="47">
        <v>0</v>
      </c>
      <c r="O32" s="146">
        <v>261</v>
      </c>
      <c r="P32" s="282">
        <v>11.9</v>
      </c>
      <c r="Q32" s="259">
        <v>0</v>
      </c>
      <c r="R32" s="146">
        <v>115</v>
      </c>
      <c r="S32" s="282">
        <v>5.2</v>
      </c>
      <c r="T32" s="256"/>
      <c r="U32" s="256"/>
      <c r="V32" s="256"/>
      <c r="W32" s="256"/>
    </row>
    <row r="33" spans="2:23" x14ac:dyDescent="0.2">
      <c r="B33" s="47">
        <v>896</v>
      </c>
      <c r="C33" s="47" t="s">
        <v>17</v>
      </c>
      <c r="D33" s="146">
        <v>1675</v>
      </c>
      <c r="E33" s="259"/>
      <c r="F33" s="146">
        <v>517</v>
      </c>
      <c r="G33" s="282">
        <v>30.900000000000002</v>
      </c>
      <c r="H33" s="47">
        <v>0</v>
      </c>
      <c r="I33" s="146">
        <v>280</v>
      </c>
      <c r="J33" s="282">
        <v>16.7</v>
      </c>
      <c r="L33" s="146">
        <v>352</v>
      </c>
      <c r="M33" s="282">
        <v>21</v>
      </c>
      <c r="N33" s="47">
        <v>0</v>
      </c>
      <c r="O33" s="146">
        <v>319</v>
      </c>
      <c r="P33" s="282">
        <v>19</v>
      </c>
      <c r="Q33" s="259">
        <v>0</v>
      </c>
      <c r="R33" s="146">
        <v>207</v>
      </c>
      <c r="S33" s="282">
        <v>12.4</v>
      </c>
      <c r="T33" s="256"/>
      <c r="U33" s="256"/>
      <c r="V33" s="256"/>
      <c r="W33" s="256"/>
    </row>
    <row r="34" spans="2:23" x14ac:dyDescent="0.2">
      <c r="B34" s="47">
        <v>909</v>
      </c>
      <c r="C34" s="47" t="s">
        <v>18</v>
      </c>
      <c r="D34" s="146">
        <v>3145</v>
      </c>
      <c r="E34" s="259"/>
      <c r="F34" s="146">
        <v>1306</v>
      </c>
      <c r="G34" s="282">
        <v>41.5</v>
      </c>
      <c r="H34" s="47">
        <v>0</v>
      </c>
      <c r="I34" s="146">
        <v>447</v>
      </c>
      <c r="J34" s="282">
        <v>14.200000000000001</v>
      </c>
      <c r="L34" s="146">
        <v>547</v>
      </c>
      <c r="M34" s="282">
        <v>17.400000000000002</v>
      </c>
      <c r="N34" s="47">
        <v>0</v>
      </c>
      <c r="O34" s="146">
        <v>448</v>
      </c>
      <c r="P34" s="282">
        <v>14.200000000000001</v>
      </c>
      <c r="Q34" s="259">
        <v>0</v>
      </c>
      <c r="R34" s="146">
        <v>397</v>
      </c>
      <c r="S34" s="282">
        <v>12.600000000000001</v>
      </c>
      <c r="T34" s="256"/>
      <c r="U34" s="256"/>
      <c r="V34" s="256"/>
      <c r="W34" s="256"/>
    </row>
    <row r="35" spans="2:23" x14ac:dyDescent="0.2">
      <c r="B35" s="47">
        <v>876</v>
      </c>
      <c r="C35" s="47" t="s">
        <v>19</v>
      </c>
      <c r="D35" s="146">
        <v>928</v>
      </c>
      <c r="E35" s="259"/>
      <c r="F35" s="146">
        <v>130</v>
      </c>
      <c r="G35" s="282">
        <v>14</v>
      </c>
      <c r="H35" s="47">
        <v>0</v>
      </c>
      <c r="I35" s="146">
        <v>186</v>
      </c>
      <c r="J35" s="282">
        <v>20</v>
      </c>
      <c r="L35" s="146">
        <v>227</v>
      </c>
      <c r="M35" s="282">
        <v>24.5</v>
      </c>
      <c r="N35" s="47">
        <v>0</v>
      </c>
      <c r="O35" s="146">
        <v>220</v>
      </c>
      <c r="P35" s="282">
        <v>23.700000000000003</v>
      </c>
      <c r="Q35" s="259">
        <v>0</v>
      </c>
      <c r="R35" s="146">
        <v>165</v>
      </c>
      <c r="S35" s="282">
        <v>17.8</v>
      </c>
      <c r="T35" s="256"/>
      <c r="U35" s="256"/>
      <c r="V35" s="256"/>
      <c r="W35" s="256"/>
    </row>
    <row r="36" spans="2:23" x14ac:dyDescent="0.2">
      <c r="B36" s="47">
        <v>340</v>
      </c>
      <c r="C36" s="47" t="s">
        <v>20</v>
      </c>
      <c r="D36" s="146">
        <v>1631</v>
      </c>
      <c r="E36" s="259"/>
      <c r="F36" s="146">
        <v>746</v>
      </c>
      <c r="G36" s="282">
        <v>45.7</v>
      </c>
      <c r="H36" s="47">
        <v>0</v>
      </c>
      <c r="I36" s="146">
        <v>310</v>
      </c>
      <c r="J36" s="282">
        <v>19</v>
      </c>
      <c r="L36" s="146">
        <v>250</v>
      </c>
      <c r="M36" s="282">
        <v>15.3</v>
      </c>
      <c r="N36" s="47">
        <v>0</v>
      </c>
      <c r="O36" s="146">
        <v>165</v>
      </c>
      <c r="P36" s="282">
        <v>10.100000000000001</v>
      </c>
      <c r="Q36" s="259">
        <v>0</v>
      </c>
      <c r="R36" s="146">
        <v>160</v>
      </c>
      <c r="S36" s="282">
        <v>9.8000000000000007</v>
      </c>
      <c r="T36" s="256"/>
      <c r="U36" s="256"/>
      <c r="V36" s="256"/>
      <c r="W36" s="256"/>
    </row>
    <row r="37" spans="2:23" x14ac:dyDescent="0.2">
      <c r="B37" s="47">
        <v>888</v>
      </c>
      <c r="C37" s="47" t="s">
        <v>21</v>
      </c>
      <c r="D37" s="146">
        <v>8427</v>
      </c>
      <c r="E37" s="259"/>
      <c r="F37" s="146">
        <v>2882</v>
      </c>
      <c r="G37" s="282">
        <v>34.200000000000003</v>
      </c>
      <c r="H37" s="47">
        <v>0</v>
      </c>
      <c r="I37" s="146">
        <v>1578</v>
      </c>
      <c r="J37" s="282">
        <v>18.7</v>
      </c>
      <c r="L37" s="146">
        <v>1882</v>
      </c>
      <c r="M37" s="282">
        <v>22.3</v>
      </c>
      <c r="N37" s="47">
        <v>0</v>
      </c>
      <c r="O37" s="146">
        <v>1267</v>
      </c>
      <c r="P37" s="282">
        <v>15</v>
      </c>
      <c r="Q37" s="259">
        <v>0</v>
      </c>
      <c r="R37" s="146">
        <v>818</v>
      </c>
      <c r="S37" s="282">
        <v>9.7000000000000011</v>
      </c>
      <c r="T37" s="256"/>
      <c r="U37" s="256"/>
      <c r="V37" s="256"/>
      <c r="W37" s="256"/>
    </row>
    <row r="38" spans="2:23" x14ac:dyDescent="0.2">
      <c r="B38" s="47">
        <v>341</v>
      </c>
      <c r="C38" s="47" t="s">
        <v>22</v>
      </c>
      <c r="D38" s="146">
        <v>6067</v>
      </c>
      <c r="E38" s="259"/>
      <c r="F38" s="146">
        <v>3072</v>
      </c>
      <c r="G38" s="282">
        <v>50.6</v>
      </c>
      <c r="H38" s="47">
        <v>0</v>
      </c>
      <c r="I38" s="146">
        <v>1336</v>
      </c>
      <c r="J38" s="282">
        <v>22</v>
      </c>
      <c r="L38" s="146">
        <v>839</v>
      </c>
      <c r="M38" s="282">
        <v>13.8</v>
      </c>
      <c r="N38" s="47">
        <v>0</v>
      </c>
      <c r="O38" s="146">
        <v>527</v>
      </c>
      <c r="P38" s="282">
        <v>8.7000000000000011</v>
      </c>
      <c r="Q38" s="259">
        <v>0</v>
      </c>
      <c r="R38" s="146">
        <v>293</v>
      </c>
      <c r="S38" s="282">
        <v>4.8000000000000007</v>
      </c>
      <c r="T38" s="256"/>
      <c r="U38" s="256"/>
      <c r="V38" s="256"/>
      <c r="W38" s="256"/>
    </row>
    <row r="39" spans="2:23" x14ac:dyDescent="0.2">
      <c r="B39" s="47">
        <v>352</v>
      </c>
      <c r="C39" s="47" t="s">
        <v>23</v>
      </c>
      <c r="D39" s="146">
        <v>4755</v>
      </c>
      <c r="E39" s="259"/>
      <c r="F39" s="146">
        <v>2424</v>
      </c>
      <c r="G39" s="282">
        <v>51</v>
      </c>
      <c r="H39" s="47">
        <v>0</v>
      </c>
      <c r="I39" s="146">
        <v>761</v>
      </c>
      <c r="J39" s="282">
        <v>16</v>
      </c>
      <c r="L39" s="146">
        <v>566</v>
      </c>
      <c r="M39" s="282">
        <v>11.9</v>
      </c>
      <c r="N39" s="47">
        <v>0</v>
      </c>
      <c r="O39" s="146">
        <v>559</v>
      </c>
      <c r="P39" s="282">
        <v>11.8</v>
      </c>
      <c r="Q39" s="259">
        <v>0</v>
      </c>
      <c r="R39" s="146">
        <v>445</v>
      </c>
      <c r="S39" s="282">
        <v>9.4</v>
      </c>
      <c r="T39" s="256"/>
      <c r="U39" s="256"/>
      <c r="V39" s="256"/>
      <c r="W39" s="256"/>
    </row>
    <row r="40" spans="2:23" x14ac:dyDescent="0.2">
      <c r="B40" s="47">
        <v>353</v>
      </c>
      <c r="C40" s="47" t="s">
        <v>24</v>
      </c>
      <c r="D40" s="146">
        <v>1511</v>
      </c>
      <c r="E40" s="259"/>
      <c r="F40" s="146">
        <v>466</v>
      </c>
      <c r="G40" s="282">
        <v>30.8</v>
      </c>
      <c r="H40" s="47">
        <v>0</v>
      </c>
      <c r="I40" s="146">
        <v>362</v>
      </c>
      <c r="J40" s="282">
        <v>24</v>
      </c>
      <c r="L40" s="146">
        <v>295</v>
      </c>
      <c r="M40" s="282">
        <v>19.5</v>
      </c>
      <c r="N40" s="47">
        <v>0</v>
      </c>
      <c r="O40" s="146">
        <v>249</v>
      </c>
      <c r="P40" s="282">
        <v>16.5</v>
      </c>
      <c r="Q40" s="259">
        <v>0</v>
      </c>
      <c r="R40" s="146">
        <v>139</v>
      </c>
      <c r="S40" s="282">
        <v>9.2000000000000011</v>
      </c>
      <c r="T40" s="256"/>
      <c r="U40" s="256"/>
      <c r="V40" s="256"/>
      <c r="W40" s="256"/>
    </row>
    <row r="41" spans="2:23" x14ac:dyDescent="0.2">
      <c r="B41" s="47">
        <v>354</v>
      </c>
      <c r="C41" s="47" t="s">
        <v>25</v>
      </c>
      <c r="D41" s="146">
        <v>1416</v>
      </c>
      <c r="E41" s="259"/>
      <c r="F41" s="146">
        <v>554</v>
      </c>
      <c r="G41" s="282">
        <v>39.1</v>
      </c>
      <c r="H41" s="47">
        <v>0</v>
      </c>
      <c r="I41" s="146">
        <v>273</v>
      </c>
      <c r="J41" s="282">
        <v>19.3</v>
      </c>
      <c r="L41" s="146">
        <v>238</v>
      </c>
      <c r="M41" s="282">
        <v>16.8</v>
      </c>
      <c r="N41" s="47">
        <v>0</v>
      </c>
      <c r="O41" s="146">
        <v>175</v>
      </c>
      <c r="P41" s="282">
        <v>12.4</v>
      </c>
      <c r="Q41" s="259">
        <v>0</v>
      </c>
      <c r="R41" s="146">
        <v>176</v>
      </c>
      <c r="S41" s="282">
        <v>12.4</v>
      </c>
      <c r="T41" s="256"/>
      <c r="U41" s="256"/>
      <c r="V41" s="256"/>
      <c r="W41" s="256"/>
    </row>
    <row r="42" spans="2:23" x14ac:dyDescent="0.2">
      <c r="B42" s="47">
        <v>355</v>
      </c>
      <c r="C42" s="47" t="s">
        <v>26</v>
      </c>
      <c r="D42" s="146">
        <v>2350</v>
      </c>
      <c r="E42" s="259"/>
      <c r="F42" s="146">
        <v>1182</v>
      </c>
      <c r="G42" s="282">
        <v>50.300000000000004</v>
      </c>
      <c r="H42" s="47">
        <v>0</v>
      </c>
      <c r="I42" s="146">
        <v>162</v>
      </c>
      <c r="J42" s="282">
        <v>6.9</v>
      </c>
      <c r="L42" s="146">
        <v>406</v>
      </c>
      <c r="M42" s="282">
        <v>17.3</v>
      </c>
      <c r="N42" s="47">
        <v>0</v>
      </c>
      <c r="O42" s="146">
        <v>359</v>
      </c>
      <c r="P42" s="282">
        <v>15.3</v>
      </c>
      <c r="Q42" s="259">
        <v>0</v>
      </c>
      <c r="R42" s="146">
        <v>241</v>
      </c>
      <c r="S42" s="282">
        <v>10.3</v>
      </c>
      <c r="T42" s="256"/>
      <c r="U42" s="256"/>
      <c r="V42" s="256"/>
      <c r="W42" s="256"/>
    </row>
    <row r="43" spans="2:23" x14ac:dyDescent="0.2">
      <c r="B43" s="47">
        <v>343</v>
      </c>
      <c r="C43" s="47" t="s">
        <v>27</v>
      </c>
      <c r="D43" s="146">
        <v>2003</v>
      </c>
      <c r="E43" s="259"/>
      <c r="F43" s="146">
        <v>916</v>
      </c>
      <c r="G43" s="282">
        <v>45.7</v>
      </c>
      <c r="H43" s="47">
        <v>0</v>
      </c>
      <c r="I43" s="146">
        <v>357</v>
      </c>
      <c r="J43" s="282">
        <v>17.8</v>
      </c>
      <c r="L43" s="146">
        <v>381</v>
      </c>
      <c r="M43" s="282">
        <v>19</v>
      </c>
      <c r="N43" s="47">
        <v>0</v>
      </c>
      <c r="O43" s="146">
        <v>217</v>
      </c>
      <c r="P43" s="282">
        <v>10.8</v>
      </c>
      <c r="Q43" s="259">
        <v>0</v>
      </c>
      <c r="R43" s="146">
        <v>132</v>
      </c>
      <c r="S43" s="282">
        <v>6.6000000000000005</v>
      </c>
      <c r="T43" s="256"/>
      <c r="U43" s="256"/>
      <c r="V43" s="256"/>
      <c r="W43" s="256"/>
    </row>
    <row r="44" spans="2:23" x14ac:dyDescent="0.2">
      <c r="B44" s="47">
        <v>342</v>
      </c>
      <c r="C44" s="47" t="s">
        <v>28</v>
      </c>
      <c r="D44" s="146">
        <v>1210</v>
      </c>
      <c r="E44" s="259"/>
      <c r="F44" s="146">
        <v>389</v>
      </c>
      <c r="G44" s="282">
        <v>32.1</v>
      </c>
      <c r="H44" s="47">
        <v>0</v>
      </c>
      <c r="I44" s="146">
        <v>243</v>
      </c>
      <c r="J44" s="282">
        <v>20.100000000000001</v>
      </c>
      <c r="L44" s="146">
        <v>274</v>
      </c>
      <c r="M44" s="282">
        <v>22.6</v>
      </c>
      <c r="N44" s="47">
        <v>0</v>
      </c>
      <c r="O44" s="146">
        <v>164</v>
      </c>
      <c r="P44" s="282">
        <v>13.600000000000001</v>
      </c>
      <c r="Q44" s="259">
        <v>0</v>
      </c>
      <c r="R44" s="146">
        <v>140</v>
      </c>
      <c r="S44" s="282">
        <v>11.600000000000001</v>
      </c>
      <c r="T44" s="256"/>
      <c r="U44" s="256"/>
      <c r="V44" s="256"/>
      <c r="W44" s="256"/>
    </row>
    <row r="45" spans="2:23" x14ac:dyDescent="0.2">
      <c r="B45" s="47">
        <v>356</v>
      </c>
      <c r="C45" s="47" t="s">
        <v>29</v>
      </c>
      <c r="D45" s="146">
        <v>2078</v>
      </c>
      <c r="E45" s="259"/>
      <c r="F45" s="146">
        <v>659</v>
      </c>
      <c r="G45" s="282">
        <v>31.700000000000003</v>
      </c>
      <c r="H45" s="47">
        <v>0</v>
      </c>
      <c r="I45" s="146">
        <v>501</v>
      </c>
      <c r="J45" s="282">
        <v>24.1</v>
      </c>
      <c r="L45" s="146">
        <v>455</v>
      </c>
      <c r="M45" s="282">
        <v>21.900000000000002</v>
      </c>
      <c r="N45" s="47">
        <v>0</v>
      </c>
      <c r="O45" s="146">
        <v>276</v>
      </c>
      <c r="P45" s="282">
        <v>13.3</v>
      </c>
      <c r="Q45" s="259">
        <v>0</v>
      </c>
      <c r="R45" s="146">
        <v>187</v>
      </c>
      <c r="S45" s="282">
        <v>9</v>
      </c>
      <c r="T45" s="256"/>
      <c r="U45" s="256"/>
      <c r="V45" s="256"/>
      <c r="W45" s="256"/>
    </row>
    <row r="46" spans="2:23" x14ac:dyDescent="0.2">
      <c r="B46" s="47">
        <v>357</v>
      </c>
      <c r="C46" s="47" t="s">
        <v>30</v>
      </c>
      <c r="D46" s="146">
        <v>1171</v>
      </c>
      <c r="E46" s="259"/>
      <c r="F46" s="146">
        <v>634</v>
      </c>
      <c r="G46" s="282">
        <v>54.1</v>
      </c>
      <c r="H46" s="47">
        <v>0</v>
      </c>
      <c r="I46" s="146">
        <v>141</v>
      </c>
      <c r="J46" s="282">
        <v>12</v>
      </c>
      <c r="L46" s="146">
        <v>132</v>
      </c>
      <c r="M46" s="282">
        <v>11.3</v>
      </c>
      <c r="N46" s="47">
        <v>0</v>
      </c>
      <c r="O46" s="146">
        <v>120</v>
      </c>
      <c r="P46" s="282">
        <v>10.200000000000001</v>
      </c>
      <c r="Q46" s="259">
        <v>0</v>
      </c>
      <c r="R46" s="146">
        <v>144</v>
      </c>
      <c r="S46" s="282">
        <v>12.3</v>
      </c>
      <c r="T46" s="256"/>
      <c r="U46" s="256"/>
      <c r="V46" s="256"/>
      <c r="W46" s="256"/>
    </row>
    <row r="47" spans="2:23" x14ac:dyDescent="0.2">
      <c r="B47" s="47">
        <v>358</v>
      </c>
      <c r="C47" s="47" t="s">
        <v>31</v>
      </c>
      <c r="D47" s="146">
        <v>1572</v>
      </c>
      <c r="E47" s="259"/>
      <c r="F47" s="146">
        <v>953</v>
      </c>
      <c r="G47" s="282">
        <v>60.6</v>
      </c>
      <c r="H47" s="47">
        <v>0</v>
      </c>
      <c r="I47" s="146">
        <v>98</v>
      </c>
      <c r="J47" s="282">
        <v>6.2</v>
      </c>
      <c r="L47" s="146">
        <v>160</v>
      </c>
      <c r="M47" s="282">
        <v>10.200000000000001</v>
      </c>
      <c r="N47" s="47">
        <v>0</v>
      </c>
      <c r="O47" s="146">
        <v>195</v>
      </c>
      <c r="P47" s="282">
        <v>12.4</v>
      </c>
      <c r="Q47" s="259">
        <v>0</v>
      </c>
      <c r="R47" s="146">
        <v>166</v>
      </c>
      <c r="S47" s="282">
        <v>10.600000000000001</v>
      </c>
      <c r="T47" s="256"/>
      <c r="U47" s="256"/>
      <c r="V47" s="256"/>
      <c r="W47" s="256"/>
    </row>
    <row r="48" spans="2:23" x14ac:dyDescent="0.2">
      <c r="B48" s="47">
        <v>877</v>
      </c>
      <c r="C48" s="47" t="s">
        <v>32</v>
      </c>
      <c r="D48" s="146">
        <v>895</v>
      </c>
      <c r="E48" s="259"/>
      <c r="F48" s="146">
        <v>249</v>
      </c>
      <c r="G48" s="282">
        <v>27.8</v>
      </c>
      <c r="H48" s="47">
        <v>0</v>
      </c>
      <c r="I48" s="146">
        <v>182</v>
      </c>
      <c r="J48" s="282">
        <v>20.3</v>
      </c>
      <c r="L48" s="146">
        <v>139</v>
      </c>
      <c r="M48" s="282">
        <v>15.5</v>
      </c>
      <c r="N48" s="47">
        <v>0</v>
      </c>
      <c r="O48" s="146">
        <v>206</v>
      </c>
      <c r="P48" s="282">
        <v>23</v>
      </c>
      <c r="Q48" s="259">
        <v>0</v>
      </c>
      <c r="R48" s="146">
        <v>119</v>
      </c>
      <c r="S48" s="282">
        <v>13.3</v>
      </c>
      <c r="T48" s="256"/>
      <c r="U48" s="256"/>
      <c r="V48" s="256"/>
      <c r="W48" s="256"/>
    </row>
    <row r="49" spans="2:23" x14ac:dyDescent="0.2">
      <c r="B49" s="47">
        <v>359</v>
      </c>
      <c r="C49" s="47" t="s">
        <v>33</v>
      </c>
      <c r="D49" s="146">
        <v>3838</v>
      </c>
      <c r="E49" s="259"/>
      <c r="F49" s="146">
        <v>2677</v>
      </c>
      <c r="G49" s="282">
        <v>69.7</v>
      </c>
      <c r="H49" s="47">
        <v>0</v>
      </c>
      <c r="I49" s="146">
        <v>372</v>
      </c>
      <c r="J49" s="282">
        <v>9.7000000000000011</v>
      </c>
      <c r="L49" s="146">
        <v>376</v>
      </c>
      <c r="M49" s="282">
        <v>9.8000000000000007</v>
      </c>
      <c r="N49" s="47">
        <v>0</v>
      </c>
      <c r="O49" s="146">
        <v>256</v>
      </c>
      <c r="P49" s="282">
        <v>6.7</v>
      </c>
      <c r="Q49" s="259">
        <v>0</v>
      </c>
      <c r="R49" s="146">
        <v>157</v>
      </c>
      <c r="S49" s="282">
        <v>4.1000000000000005</v>
      </c>
      <c r="T49" s="256"/>
      <c r="U49" s="256"/>
      <c r="V49" s="256"/>
      <c r="W49" s="256"/>
    </row>
    <row r="50" spans="2:23" x14ac:dyDescent="0.2">
      <c r="B50" s="47">
        <v>344</v>
      </c>
      <c r="C50" s="47" t="s">
        <v>34</v>
      </c>
      <c r="D50" s="146">
        <v>2375</v>
      </c>
      <c r="E50" s="259"/>
      <c r="F50" s="146">
        <v>854</v>
      </c>
      <c r="G50" s="282">
        <v>36</v>
      </c>
      <c r="H50" s="47">
        <v>0</v>
      </c>
      <c r="I50" s="146">
        <v>438</v>
      </c>
      <c r="J50" s="282">
        <v>18.400000000000002</v>
      </c>
      <c r="L50" s="146">
        <v>493</v>
      </c>
      <c r="M50" s="282">
        <v>20.8</v>
      </c>
      <c r="N50" s="47">
        <v>0</v>
      </c>
      <c r="O50" s="146">
        <v>298</v>
      </c>
      <c r="P50" s="282">
        <v>12.5</v>
      </c>
      <c r="Q50" s="259">
        <v>0</v>
      </c>
      <c r="R50" s="146">
        <v>292</v>
      </c>
      <c r="S50" s="282">
        <v>12.3</v>
      </c>
      <c r="T50" s="256"/>
      <c r="U50" s="256"/>
      <c r="V50" s="256"/>
      <c r="W50" s="256"/>
    </row>
    <row r="51" spans="2:23" x14ac:dyDescent="0.2">
      <c r="D51" s="146" t="s">
        <v>517</v>
      </c>
      <c r="E51" s="146"/>
      <c r="F51" s="146" t="s">
        <v>517</v>
      </c>
      <c r="G51" s="405" t="s">
        <v>517</v>
      </c>
      <c r="I51" s="407" t="s">
        <v>517</v>
      </c>
      <c r="J51" s="405" t="s">
        <v>517</v>
      </c>
      <c r="L51" s="146" t="s">
        <v>517</v>
      </c>
      <c r="M51" s="405" t="s">
        <v>517</v>
      </c>
      <c r="O51" s="146" t="s">
        <v>517</v>
      </c>
      <c r="P51" s="405" t="s">
        <v>517</v>
      </c>
      <c r="Q51" s="146"/>
      <c r="R51" s="407" t="s">
        <v>517</v>
      </c>
      <c r="S51" s="405" t="s">
        <v>517</v>
      </c>
      <c r="T51" s="256"/>
      <c r="U51" s="256"/>
      <c r="V51" s="256"/>
      <c r="W51" s="256"/>
    </row>
    <row r="52" spans="2:23" ht="14.25" x14ac:dyDescent="0.2">
      <c r="C52" s="224" t="s">
        <v>371</v>
      </c>
      <c r="D52" s="210">
        <v>38220</v>
      </c>
      <c r="E52" s="210"/>
      <c r="F52" s="210">
        <v>16390</v>
      </c>
      <c r="G52" s="281">
        <v>42.900000000000006</v>
      </c>
      <c r="H52" s="442"/>
      <c r="I52" s="210">
        <v>6870</v>
      </c>
      <c r="J52" s="281">
        <v>18</v>
      </c>
      <c r="K52" s="442"/>
      <c r="L52" s="210">
        <v>6270</v>
      </c>
      <c r="M52" s="281">
        <v>16.400000000000002</v>
      </c>
      <c r="N52" s="442"/>
      <c r="O52" s="210">
        <v>5020</v>
      </c>
      <c r="P52" s="281">
        <v>13.100000000000001</v>
      </c>
      <c r="Q52" s="210"/>
      <c r="R52" s="210">
        <v>3680</v>
      </c>
      <c r="S52" s="281">
        <v>9.6000000000000014</v>
      </c>
      <c r="T52" s="256"/>
      <c r="U52" s="256"/>
      <c r="V52" s="256"/>
      <c r="W52" s="256"/>
    </row>
    <row r="53" spans="2:23" x14ac:dyDescent="0.2">
      <c r="B53" s="47">
        <v>370</v>
      </c>
      <c r="C53" s="47" t="s">
        <v>35</v>
      </c>
      <c r="D53" s="146">
        <v>1580</v>
      </c>
      <c r="E53" s="259"/>
      <c r="F53" s="146">
        <v>704</v>
      </c>
      <c r="G53" s="282">
        <v>44.6</v>
      </c>
      <c r="H53" s="47">
        <v>0</v>
      </c>
      <c r="I53" s="146">
        <v>228</v>
      </c>
      <c r="J53" s="282">
        <v>14.4</v>
      </c>
      <c r="L53" s="146">
        <v>206</v>
      </c>
      <c r="M53" s="282">
        <v>13</v>
      </c>
      <c r="N53" s="47">
        <v>0</v>
      </c>
      <c r="O53" s="146">
        <v>275</v>
      </c>
      <c r="P53" s="282">
        <v>17.400000000000002</v>
      </c>
      <c r="Q53" s="259">
        <v>0</v>
      </c>
      <c r="R53" s="146">
        <v>167</v>
      </c>
      <c r="S53" s="282">
        <v>10.600000000000001</v>
      </c>
      <c r="T53" s="256"/>
      <c r="U53" s="256"/>
      <c r="V53" s="256"/>
      <c r="W53" s="256"/>
    </row>
    <row r="54" spans="2:23" x14ac:dyDescent="0.2">
      <c r="B54" s="47">
        <v>380</v>
      </c>
      <c r="C54" s="47" t="s">
        <v>36</v>
      </c>
      <c r="D54" s="146">
        <v>4756</v>
      </c>
      <c r="E54" s="259"/>
      <c r="F54" s="146">
        <v>3150</v>
      </c>
      <c r="G54" s="282">
        <v>66.2</v>
      </c>
      <c r="H54" s="47">
        <v>0</v>
      </c>
      <c r="I54" s="146">
        <v>278</v>
      </c>
      <c r="J54" s="282">
        <v>5.8000000000000007</v>
      </c>
      <c r="L54" s="146">
        <v>441</v>
      </c>
      <c r="M54" s="282">
        <v>9.3000000000000007</v>
      </c>
      <c r="N54" s="47">
        <v>0</v>
      </c>
      <c r="O54" s="146">
        <v>491</v>
      </c>
      <c r="P54" s="282">
        <v>10.3</v>
      </c>
      <c r="Q54" s="259">
        <v>0</v>
      </c>
      <c r="R54" s="146">
        <v>396</v>
      </c>
      <c r="S54" s="282">
        <v>8.3000000000000007</v>
      </c>
      <c r="T54" s="256"/>
      <c r="U54" s="256"/>
      <c r="V54" s="256"/>
      <c r="W54" s="256"/>
    </row>
    <row r="55" spans="2:23" x14ac:dyDescent="0.2">
      <c r="B55" s="47">
        <v>381</v>
      </c>
      <c r="C55" s="47" t="s">
        <v>37</v>
      </c>
      <c r="D55" s="146">
        <v>1920</v>
      </c>
      <c r="E55" s="259"/>
      <c r="F55" s="146">
        <v>1409</v>
      </c>
      <c r="G55" s="282">
        <v>73.400000000000006</v>
      </c>
      <c r="H55" s="47">
        <v>0</v>
      </c>
      <c r="I55" s="146">
        <v>67</v>
      </c>
      <c r="J55" s="282">
        <v>3.5</v>
      </c>
      <c r="L55" s="146">
        <v>160</v>
      </c>
      <c r="M55" s="282">
        <v>8.3000000000000007</v>
      </c>
      <c r="N55" s="47">
        <v>0</v>
      </c>
      <c r="O55" s="146">
        <v>167</v>
      </c>
      <c r="P55" s="282">
        <v>8.7000000000000011</v>
      </c>
      <c r="Q55" s="259">
        <v>0</v>
      </c>
      <c r="R55" s="146">
        <v>117</v>
      </c>
      <c r="S55" s="282">
        <v>6.1000000000000005</v>
      </c>
      <c r="T55" s="256"/>
      <c r="U55" s="256"/>
      <c r="V55" s="256"/>
      <c r="W55" s="256"/>
    </row>
    <row r="56" spans="2:23" x14ac:dyDescent="0.2">
      <c r="B56" s="47">
        <v>371</v>
      </c>
      <c r="C56" s="47" t="s">
        <v>38</v>
      </c>
      <c r="D56" s="146">
        <v>3024</v>
      </c>
      <c r="E56" s="259"/>
      <c r="F56" s="146">
        <v>1516</v>
      </c>
      <c r="G56" s="282">
        <v>50.1</v>
      </c>
      <c r="H56" s="47">
        <v>0</v>
      </c>
      <c r="I56" s="146">
        <v>451</v>
      </c>
      <c r="J56" s="282">
        <v>14.9</v>
      </c>
      <c r="L56" s="146">
        <v>492</v>
      </c>
      <c r="M56" s="282">
        <v>16.3</v>
      </c>
      <c r="N56" s="47">
        <v>0</v>
      </c>
      <c r="O56" s="146">
        <v>351</v>
      </c>
      <c r="P56" s="282">
        <v>11.600000000000001</v>
      </c>
      <c r="Q56" s="259">
        <v>0</v>
      </c>
      <c r="R56" s="146">
        <v>214</v>
      </c>
      <c r="S56" s="282">
        <v>7.1000000000000005</v>
      </c>
      <c r="T56" s="256"/>
      <c r="U56" s="256"/>
      <c r="V56" s="256"/>
      <c r="W56" s="256"/>
    </row>
    <row r="57" spans="2:23" x14ac:dyDescent="0.2">
      <c r="B57" s="47">
        <v>811</v>
      </c>
      <c r="C57" s="47" t="s">
        <v>39</v>
      </c>
      <c r="D57" s="146">
        <v>3030</v>
      </c>
      <c r="E57" s="259"/>
      <c r="F57" s="146">
        <v>1384</v>
      </c>
      <c r="G57" s="282">
        <v>45.7</v>
      </c>
      <c r="H57" s="47">
        <v>0</v>
      </c>
      <c r="I57" s="146">
        <v>876</v>
      </c>
      <c r="J57" s="282">
        <v>28.900000000000002</v>
      </c>
      <c r="L57" s="146">
        <v>395</v>
      </c>
      <c r="M57" s="282">
        <v>13</v>
      </c>
      <c r="N57" s="47">
        <v>0</v>
      </c>
      <c r="O57" s="146">
        <v>247</v>
      </c>
      <c r="P57" s="282">
        <v>8.2000000000000011</v>
      </c>
      <c r="Q57" s="259">
        <v>0</v>
      </c>
      <c r="R57" s="146">
        <v>128</v>
      </c>
      <c r="S57" s="282">
        <v>4.2</v>
      </c>
      <c r="T57" s="256"/>
      <c r="U57" s="256"/>
      <c r="V57" s="256"/>
      <c r="W57" s="256"/>
    </row>
    <row r="58" spans="2:23" x14ac:dyDescent="0.2">
      <c r="B58" s="47">
        <v>810</v>
      </c>
      <c r="C58" s="47" t="s">
        <v>40</v>
      </c>
      <c r="D58" s="146">
        <v>2992</v>
      </c>
      <c r="E58" s="259"/>
      <c r="F58" s="146">
        <v>981</v>
      </c>
      <c r="G58" s="282">
        <v>32.800000000000004</v>
      </c>
      <c r="H58" s="47">
        <v>0</v>
      </c>
      <c r="I58" s="146">
        <v>591</v>
      </c>
      <c r="J58" s="282">
        <v>19.8</v>
      </c>
      <c r="L58" s="146">
        <v>539</v>
      </c>
      <c r="M58" s="282">
        <v>18</v>
      </c>
      <c r="N58" s="47">
        <v>0</v>
      </c>
      <c r="O58" s="146">
        <v>515</v>
      </c>
      <c r="P58" s="282">
        <v>17.2</v>
      </c>
      <c r="Q58" s="259">
        <v>0</v>
      </c>
      <c r="R58" s="146">
        <v>366</v>
      </c>
      <c r="S58" s="282">
        <v>12.200000000000001</v>
      </c>
      <c r="T58" s="256"/>
      <c r="U58" s="256"/>
      <c r="V58" s="256"/>
      <c r="W58" s="256"/>
    </row>
    <row r="59" spans="2:23" x14ac:dyDescent="0.2">
      <c r="B59" s="47">
        <v>382</v>
      </c>
      <c r="C59" s="47" t="s">
        <v>41</v>
      </c>
      <c r="D59" s="146">
        <v>2030</v>
      </c>
      <c r="E59" s="259"/>
      <c r="F59" s="146">
        <v>618</v>
      </c>
      <c r="G59" s="282">
        <v>30.400000000000002</v>
      </c>
      <c r="H59" s="47">
        <v>0</v>
      </c>
      <c r="I59" s="146">
        <v>404</v>
      </c>
      <c r="J59" s="282">
        <v>19.900000000000002</v>
      </c>
      <c r="L59" s="146">
        <v>317</v>
      </c>
      <c r="M59" s="282">
        <v>15.600000000000001</v>
      </c>
      <c r="N59" s="47">
        <v>0</v>
      </c>
      <c r="O59" s="146">
        <v>378</v>
      </c>
      <c r="P59" s="282">
        <v>18.600000000000001</v>
      </c>
      <c r="Q59" s="259">
        <v>0</v>
      </c>
      <c r="R59" s="146">
        <v>313</v>
      </c>
      <c r="S59" s="282">
        <v>15.4</v>
      </c>
      <c r="T59" s="256"/>
      <c r="U59" s="256"/>
      <c r="V59" s="256"/>
      <c r="W59" s="256"/>
    </row>
    <row r="60" spans="2:23" x14ac:dyDescent="0.2">
      <c r="B60" s="47">
        <v>383</v>
      </c>
      <c r="C60" s="47" t="s">
        <v>42</v>
      </c>
      <c r="D60" s="146">
        <v>4612</v>
      </c>
      <c r="E60" s="259"/>
      <c r="F60" s="146">
        <v>1335</v>
      </c>
      <c r="G60" s="282">
        <v>28.900000000000002</v>
      </c>
      <c r="H60" s="47">
        <v>0</v>
      </c>
      <c r="I60" s="146">
        <v>1073</v>
      </c>
      <c r="J60" s="282">
        <v>23.3</v>
      </c>
      <c r="L60" s="146">
        <v>1027</v>
      </c>
      <c r="M60" s="282">
        <v>22.3</v>
      </c>
      <c r="N60" s="47">
        <v>0</v>
      </c>
      <c r="O60" s="146">
        <v>622</v>
      </c>
      <c r="P60" s="282">
        <v>13.5</v>
      </c>
      <c r="Q60" s="259">
        <v>0</v>
      </c>
      <c r="R60" s="146">
        <v>555</v>
      </c>
      <c r="S60" s="282">
        <v>12</v>
      </c>
      <c r="T60" s="256"/>
      <c r="U60" s="256"/>
      <c r="V60" s="256"/>
      <c r="W60" s="256"/>
    </row>
    <row r="61" spans="2:23" x14ac:dyDescent="0.2">
      <c r="B61" s="47">
        <v>812</v>
      </c>
      <c r="C61" s="47" t="s">
        <v>43</v>
      </c>
      <c r="D61" s="146">
        <v>1676</v>
      </c>
      <c r="E61" s="259"/>
      <c r="F61" s="146">
        <v>215</v>
      </c>
      <c r="G61" s="282">
        <v>12.8</v>
      </c>
      <c r="H61" s="47">
        <v>0</v>
      </c>
      <c r="I61" s="146">
        <v>395</v>
      </c>
      <c r="J61" s="282">
        <v>23.6</v>
      </c>
      <c r="L61" s="146">
        <v>384</v>
      </c>
      <c r="M61" s="282">
        <v>22.900000000000002</v>
      </c>
      <c r="N61" s="47">
        <v>0</v>
      </c>
      <c r="O61" s="146">
        <v>358</v>
      </c>
      <c r="P61" s="282">
        <v>21.400000000000002</v>
      </c>
      <c r="Q61" s="259">
        <v>0</v>
      </c>
      <c r="R61" s="146">
        <v>324</v>
      </c>
      <c r="S61" s="282">
        <v>19.3</v>
      </c>
      <c r="T61" s="256"/>
      <c r="U61" s="256"/>
      <c r="V61" s="256"/>
      <c r="W61" s="256"/>
    </row>
    <row r="62" spans="2:23" x14ac:dyDescent="0.2">
      <c r="B62" s="47">
        <v>813</v>
      </c>
      <c r="C62" s="47" t="s">
        <v>44</v>
      </c>
      <c r="D62" s="146">
        <v>979</v>
      </c>
      <c r="E62" s="259"/>
      <c r="F62" s="146">
        <v>351</v>
      </c>
      <c r="G62" s="282">
        <v>35.9</v>
      </c>
      <c r="H62" s="47">
        <v>0</v>
      </c>
      <c r="I62" s="146">
        <v>119</v>
      </c>
      <c r="J62" s="282">
        <v>12.200000000000001</v>
      </c>
      <c r="L62" s="146">
        <v>209</v>
      </c>
      <c r="M62" s="282">
        <v>21.3</v>
      </c>
      <c r="N62" s="47">
        <v>0</v>
      </c>
      <c r="O62" s="146">
        <v>208</v>
      </c>
      <c r="P62" s="282">
        <v>21.200000000000003</v>
      </c>
      <c r="Q62" s="259">
        <v>0</v>
      </c>
      <c r="R62" s="146">
        <v>92</v>
      </c>
      <c r="S62" s="282">
        <v>9.4</v>
      </c>
      <c r="T62" s="256"/>
      <c r="U62" s="256"/>
      <c r="V62" s="256"/>
      <c r="W62" s="256"/>
    </row>
    <row r="63" spans="2:23" x14ac:dyDescent="0.2">
      <c r="B63" s="47">
        <v>815</v>
      </c>
      <c r="C63" s="47" t="s">
        <v>45</v>
      </c>
      <c r="D63" s="146">
        <v>2184</v>
      </c>
      <c r="E63" s="259"/>
      <c r="F63" s="146">
        <v>887</v>
      </c>
      <c r="G63" s="282">
        <v>40.6</v>
      </c>
      <c r="H63" s="47">
        <v>0</v>
      </c>
      <c r="I63" s="146">
        <v>423</v>
      </c>
      <c r="J63" s="282">
        <v>19.400000000000002</v>
      </c>
      <c r="L63" s="146">
        <v>370</v>
      </c>
      <c r="M63" s="282">
        <v>16.900000000000002</v>
      </c>
      <c r="N63" s="47">
        <v>0</v>
      </c>
      <c r="O63" s="146">
        <v>277</v>
      </c>
      <c r="P63" s="282">
        <v>12.700000000000001</v>
      </c>
      <c r="Q63" s="259">
        <v>0</v>
      </c>
      <c r="R63" s="146">
        <v>227</v>
      </c>
      <c r="S63" s="282">
        <v>10.4</v>
      </c>
      <c r="T63" s="256"/>
      <c r="U63" s="256"/>
      <c r="V63" s="256"/>
      <c r="W63" s="256"/>
    </row>
    <row r="64" spans="2:23" x14ac:dyDescent="0.2">
      <c r="B64" s="47">
        <v>372</v>
      </c>
      <c r="C64" s="47" t="s">
        <v>46</v>
      </c>
      <c r="D64" s="146">
        <v>3299</v>
      </c>
      <c r="E64" s="259"/>
      <c r="F64" s="146">
        <v>1579</v>
      </c>
      <c r="G64" s="282">
        <v>47.900000000000006</v>
      </c>
      <c r="H64" s="47">
        <v>0</v>
      </c>
      <c r="I64" s="146">
        <v>517</v>
      </c>
      <c r="J64" s="282">
        <v>15.700000000000001</v>
      </c>
      <c r="L64" s="146">
        <v>590</v>
      </c>
      <c r="M64" s="282">
        <v>17.900000000000002</v>
      </c>
      <c r="N64" s="47">
        <v>0</v>
      </c>
      <c r="O64" s="146">
        <v>402</v>
      </c>
      <c r="P64" s="282">
        <v>12.200000000000001</v>
      </c>
      <c r="Q64" s="259">
        <v>0</v>
      </c>
      <c r="R64" s="146">
        <v>211</v>
      </c>
      <c r="S64" s="282">
        <v>6.4</v>
      </c>
      <c r="T64" s="256"/>
      <c r="U64" s="256"/>
      <c r="V64" s="256"/>
      <c r="W64" s="256"/>
    </row>
    <row r="65" spans="2:23" x14ac:dyDescent="0.2">
      <c r="B65" s="47">
        <v>373</v>
      </c>
      <c r="C65" s="47" t="s">
        <v>47</v>
      </c>
      <c r="D65" s="146">
        <v>3451</v>
      </c>
      <c r="E65" s="259"/>
      <c r="F65" s="146">
        <v>1031</v>
      </c>
      <c r="G65" s="282">
        <v>29.900000000000002</v>
      </c>
      <c r="H65" s="47">
        <v>0</v>
      </c>
      <c r="I65" s="146">
        <v>946</v>
      </c>
      <c r="J65" s="282">
        <v>27.400000000000002</v>
      </c>
      <c r="L65" s="146">
        <v>738</v>
      </c>
      <c r="M65" s="282">
        <v>21.400000000000002</v>
      </c>
      <c r="N65" s="47">
        <v>0</v>
      </c>
      <c r="O65" s="146">
        <v>415</v>
      </c>
      <c r="P65" s="282">
        <v>12</v>
      </c>
      <c r="Q65" s="259">
        <v>0</v>
      </c>
      <c r="R65" s="146">
        <v>321</v>
      </c>
      <c r="S65" s="282">
        <v>9.3000000000000007</v>
      </c>
      <c r="T65" s="256"/>
      <c r="U65" s="256"/>
      <c r="V65" s="256"/>
      <c r="W65" s="256"/>
    </row>
    <row r="66" spans="2:23" x14ac:dyDescent="0.2">
      <c r="B66" s="47">
        <v>384</v>
      </c>
      <c r="C66" s="47" t="s">
        <v>48</v>
      </c>
      <c r="D66" s="146">
        <v>2138</v>
      </c>
      <c r="E66" s="259"/>
      <c r="F66" s="146">
        <v>1046</v>
      </c>
      <c r="G66" s="282">
        <v>48.900000000000006</v>
      </c>
      <c r="H66" s="47">
        <v>0</v>
      </c>
      <c r="I66" s="146">
        <v>385</v>
      </c>
      <c r="J66" s="282">
        <v>18</v>
      </c>
      <c r="L66" s="146">
        <v>307</v>
      </c>
      <c r="M66" s="282">
        <v>14.4</v>
      </c>
      <c r="N66" s="47">
        <v>0</v>
      </c>
      <c r="O66" s="146">
        <v>221</v>
      </c>
      <c r="P66" s="282">
        <v>10.3</v>
      </c>
      <c r="Q66" s="259">
        <v>0</v>
      </c>
      <c r="R66" s="146">
        <v>179</v>
      </c>
      <c r="S66" s="282">
        <v>8.4</v>
      </c>
      <c r="T66" s="256"/>
      <c r="U66" s="256"/>
      <c r="V66" s="256"/>
      <c r="W66" s="256"/>
    </row>
    <row r="67" spans="2:23" x14ac:dyDescent="0.2">
      <c r="B67" s="47">
        <v>816</v>
      </c>
      <c r="C67" s="47" t="s">
        <v>49</v>
      </c>
      <c r="D67" s="146">
        <v>547</v>
      </c>
      <c r="E67" s="259"/>
      <c r="F67" s="146">
        <v>184</v>
      </c>
      <c r="G67" s="282">
        <v>33.6</v>
      </c>
      <c r="H67" s="47">
        <v>0</v>
      </c>
      <c r="I67" s="146">
        <v>114</v>
      </c>
      <c r="J67" s="282">
        <v>20.8</v>
      </c>
      <c r="L67" s="146">
        <v>92</v>
      </c>
      <c r="M67" s="282">
        <v>16.8</v>
      </c>
      <c r="N67" s="47">
        <v>0</v>
      </c>
      <c r="O67" s="146">
        <v>92</v>
      </c>
      <c r="P67" s="282">
        <v>16.8</v>
      </c>
      <c r="Q67" s="259">
        <v>0</v>
      </c>
      <c r="R67" s="146">
        <v>65</v>
      </c>
      <c r="S67" s="282">
        <v>11.9</v>
      </c>
      <c r="T67" s="256"/>
      <c r="U67" s="256"/>
      <c r="V67" s="256"/>
      <c r="W67" s="256"/>
    </row>
    <row r="68" spans="2:23" x14ac:dyDescent="0.2">
      <c r="D68" s="146" t="s">
        <v>517</v>
      </c>
      <c r="E68" s="146"/>
      <c r="F68" s="146" t="s">
        <v>517</v>
      </c>
      <c r="G68" s="405" t="s">
        <v>517</v>
      </c>
      <c r="I68" s="407" t="s">
        <v>517</v>
      </c>
      <c r="J68" s="405" t="s">
        <v>517</v>
      </c>
      <c r="L68" s="146" t="s">
        <v>517</v>
      </c>
      <c r="M68" s="405" t="s">
        <v>517</v>
      </c>
      <c r="O68" s="146" t="s">
        <v>517</v>
      </c>
      <c r="P68" s="405" t="s">
        <v>517</v>
      </c>
      <c r="Q68" s="146"/>
      <c r="R68" s="407" t="s">
        <v>517</v>
      </c>
      <c r="S68" s="405" t="s">
        <v>517</v>
      </c>
      <c r="T68" s="256"/>
      <c r="U68" s="256"/>
      <c r="V68" s="256"/>
      <c r="W68" s="256"/>
    </row>
    <row r="69" spans="2:23" ht="14.25" x14ac:dyDescent="0.2">
      <c r="C69" s="224" t="s">
        <v>372</v>
      </c>
      <c r="D69" s="210">
        <v>34330</v>
      </c>
      <c r="E69" s="210"/>
      <c r="F69" s="210">
        <v>16460</v>
      </c>
      <c r="G69" s="281">
        <v>47.900000000000006</v>
      </c>
      <c r="H69" s="442"/>
      <c r="I69" s="210">
        <v>5630</v>
      </c>
      <c r="J69" s="281">
        <v>16.400000000000002</v>
      </c>
      <c r="K69" s="442"/>
      <c r="L69" s="210">
        <v>5710</v>
      </c>
      <c r="M69" s="281">
        <v>16.600000000000001</v>
      </c>
      <c r="N69" s="442"/>
      <c r="O69" s="210">
        <v>3830</v>
      </c>
      <c r="P69" s="281">
        <v>11.200000000000001</v>
      </c>
      <c r="Q69" s="210"/>
      <c r="R69" s="210">
        <v>2710</v>
      </c>
      <c r="S69" s="281">
        <v>7.9</v>
      </c>
      <c r="T69" s="256"/>
      <c r="U69" s="256"/>
      <c r="V69" s="256"/>
      <c r="W69" s="256"/>
    </row>
    <row r="70" spans="2:23" x14ac:dyDescent="0.2">
      <c r="B70" s="47">
        <v>831</v>
      </c>
      <c r="C70" s="47" t="s">
        <v>50</v>
      </c>
      <c r="D70" s="146">
        <v>2248</v>
      </c>
      <c r="E70" s="259"/>
      <c r="F70" s="146">
        <v>652</v>
      </c>
      <c r="G70" s="282">
        <v>29</v>
      </c>
      <c r="H70" s="47">
        <v>0</v>
      </c>
      <c r="I70" s="146">
        <v>408</v>
      </c>
      <c r="J70" s="282">
        <v>18.100000000000001</v>
      </c>
      <c r="L70" s="146">
        <v>570</v>
      </c>
      <c r="M70" s="282">
        <v>25.400000000000002</v>
      </c>
      <c r="N70" s="47">
        <v>0</v>
      </c>
      <c r="O70" s="146">
        <v>400</v>
      </c>
      <c r="P70" s="282">
        <v>17.8</v>
      </c>
      <c r="Q70" s="259">
        <v>0</v>
      </c>
      <c r="R70" s="146">
        <v>218</v>
      </c>
      <c r="S70" s="282">
        <v>9.7000000000000011</v>
      </c>
      <c r="T70" s="256"/>
      <c r="U70" s="256"/>
      <c r="V70" s="256"/>
      <c r="W70" s="256"/>
    </row>
    <row r="71" spans="2:23" x14ac:dyDescent="0.2">
      <c r="B71" s="47">
        <v>830</v>
      </c>
      <c r="C71" s="47" t="s">
        <v>51</v>
      </c>
      <c r="D71" s="146">
        <v>5575</v>
      </c>
      <c r="E71" s="259"/>
      <c r="F71" s="146">
        <v>1898</v>
      </c>
      <c r="G71" s="282">
        <v>34</v>
      </c>
      <c r="H71" s="47">
        <v>0</v>
      </c>
      <c r="I71" s="146">
        <v>1232</v>
      </c>
      <c r="J71" s="282">
        <v>22.1</v>
      </c>
      <c r="L71" s="146">
        <v>1152</v>
      </c>
      <c r="M71" s="282">
        <v>20.700000000000003</v>
      </c>
      <c r="N71" s="47">
        <v>0</v>
      </c>
      <c r="O71" s="146">
        <v>659</v>
      </c>
      <c r="P71" s="282">
        <v>11.8</v>
      </c>
      <c r="Q71" s="259">
        <v>0</v>
      </c>
      <c r="R71" s="146">
        <v>634</v>
      </c>
      <c r="S71" s="282">
        <v>11.4</v>
      </c>
      <c r="T71" s="256"/>
      <c r="U71" s="256"/>
      <c r="V71" s="256"/>
      <c r="W71" s="256"/>
    </row>
    <row r="72" spans="2:23" x14ac:dyDescent="0.2">
      <c r="B72" s="47">
        <v>856</v>
      </c>
      <c r="C72" s="47" t="s">
        <v>52</v>
      </c>
      <c r="D72" s="146">
        <v>2398</v>
      </c>
      <c r="E72" s="259"/>
      <c r="F72" s="146">
        <v>984</v>
      </c>
      <c r="G72" s="282">
        <v>41</v>
      </c>
      <c r="H72" s="47">
        <v>0</v>
      </c>
      <c r="I72" s="146">
        <v>243</v>
      </c>
      <c r="J72" s="282">
        <v>10.100000000000001</v>
      </c>
      <c r="L72" s="146">
        <v>426</v>
      </c>
      <c r="M72" s="282">
        <v>17.8</v>
      </c>
      <c r="N72" s="47">
        <v>0</v>
      </c>
      <c r="O72" s="146">
        <v>369</v>
      </c>
      <c r="P72" s="282">
        <v>15.4</v>
      </c>
      <c r="Q72" s="259">
        <v>0</v>
      </c>
      <c r="R72" s="146">
        <v>376</v>
      </c>
      <c r="S72" s="282">
        <v>15.700000000000001</v>
      </c>
      <c r="T72" s="256"/>
      <c r="U72" s="256"/>
      <c r="V72" s="256"/>
      <c r="W72" s="256"/>
    </row>
    <row r="73" spans="2:23" x14ac:dyDescent="0.2">
      <c r="B73" s="47">
        <v>855</v>
      </c>
      <c r="C73" s="47" t="s">
        <v>53</v>
      </c>
      <c r="D73" s="146">
        <v>2745</v>
      </c>
      <c r="E73" s="259"/>
      <c r="F73" s="146">
        <v>1220</v>
      </c>
      <c r="G73" s="282">
        <v>44.400000000000006</v>
      </c>
      <c r="H73" s="47">
        <v>0</v>
      </c>
      <c r="I73" s="146">
        <v>511</v>
      </c>
      <c r="J73" s="282">
        <v>18.600000000000001</v>
      </c>
      <c r="L73" s="146">
        <v>462</v>
      </c>
      <c r="M73" s="282">
        <v>16.8</v>
      </c>
      <c r="N73" s="47">
        <v>0</v>
      </c>
      <c r="O73" s="146">
        <v>290</v>
      </c>
      <c r="P73" s="282">
        <v>10.600000000000001</v>
      </c>
      <c r="Q73" s="259">
        <v>0</v>
      </c>
      <c r="R73" s="146">
        <v>262</v>
      </c>
      <c r="S73" s="282">
        <v>9.5</v>
      </c>
      <c r="T73" s="256"/>
      <c r="U73" s="256"/>
      <c r="V73" s="256"/>
      <c r="W73" s="256"/>
    </row>
    <row r="74" spans="2:23" x14ac:dyDescent="0.2">
      <c r="B74" s="47">
        <v>925</v>
      </c>
      <c r="C74" s="47" t="s">
        <v>54</v>
      </c>
      <c r="D74" s="146">
        <v>4351</v>
      </c>
      <c r="E74" s="259"/>
      <c r="F74" s="146">
        <v>2000</v>
      </c>
      <c r="G74" s="282">
        <v>46</v>
      </c>
      <c r="H74" s="47">
        <v>0</v>
      </c>
      <c r="I74" s="146">
        <v>1140</v>
      </c>
      <c r="J74" s="282">
        <v>26.200000000000003</v>
      </c>
      <c r="L74" s="146">
        <v>663</v>
      </c>
      <c r="M74" s="282">
        <v>15.200000000000001</v>
      </c>
      <c r="N74" s="47">
        <v>0</v>
      </c>
      <c r="O74" s="146">
        <v>351</v>
      </c>
      <c r="P74" s="282">
        <v>8.1</v>
      </c>
      <c r="Q74" s="259">
        <v>0</v>
      </c>
      <c r="R74" s="146">
        <v>197</v>
      </c>
      <c r="S74" s="282">
        <v>4.5</v>
      </c>
      <c r="T74" s="256"/>
      <c r="U74" s="256"/>
      <c r="V74" s="256"/>
      <c r="W74" s="256"/>
    </row>
    <row r="75" spans="2:23" x14ac:dyDescent="0.2">
      <c r="B75" s="47">
        <v>928</v>
      </c>
      <c r="C75" s="47" t="s">
        <v>55</v>
      </c>
      <c r="D75" s="146">
        <v>5491</v>
      </c>
      <c r="E75" s="259"/>
      <c r="F75" s="146">
        <v>2308</v>
      </c>
      <c r="G75" s="282">
        <v>42</v>
      </c>
      <c r="H75" s="47">
        <v>0</v>
      </c>
      <c r="I75" s="146">
        <v>941</v>
      </c>
      <c r="J75" s="282">
        <v>17.100000000000001</v>
      </c>
      <c r="L75" s="146">
        <v>1018</v>
      </c>
      <c r="M75" s="282">
        <v>18.5</v>
      </c>
      <c r="N75" s="47">
        <v>0</v>
      </c>
      <c r="O75" s="146">
        <v>813</v>
      </c>
      <c r="P75" s="282">
        <v>14.8</v>
      </c>
      <c r="Q75" s="259">
        <v>0</v>
      </c>
      <c r="R75" s="146">
        <v>411</v>
      </c>
      <c r="S75" s="282">
        <v>7.5</v>
      </c>
      <c r="T75" s="256"/>
      <c r="U75" s="256"/>
      <c r="V75" s="256"/>
      <c r="W75" s="256"/>
    </row>
    <row r="76" spans="2:23" x14ac:dyDescent="0.2">
      <c r="B76" s="47">
        <v>892</v>
      </c>
      <c r="C76" s="47" t="s">
        <v>56</v>
      </c>
      <c r="D76" s="146">
        <v>7894</v>
      </c>
      <c r="E76" s="259"/>
      <c r="F76" s="146">
        <v>6096</v>
      </c>
      <c r="G76" s="282">
        <v>77.2</v>
      </c>
      <c r="H76" s="47">
        <v>0</v>
      </c>
      <c r="I76" s="146">
        <v>502</v>
      </c>
      <c r="J76" s="282">
        <v>6.4</v>
      </c>
      <c r="L76" s="146">
        <v>576</v>
      </c>
      <c r="M76" s="282">
        <v>7.3000000000000007</v>
      </c>
      <c r="N76" s="47">
        <v>0</v>
      </c>
      <c r="O76" s="146">
        <v>427</v>
      </c>
      <c r="P76" s="282">
        <v>5.4</v>
      </c>
      <c r="Q76" s="259">
        <v>0</v>
      </c>
      <c r="R76" s="146">
        <v>293</v>
      </c>
      <c r="S76" s="282">
        <v>3.7</v>
      </c>
      <c r="T76" s="256"/>
      <c r="U76" s="256"/>
      <c r="V76" s="256"/>
      <c r="W76" s="256"/>
    </row>
    <row r="77" spans="2:23" x14ac:dyDescent="0.2">
      <c r="B77" s="47">
        <v>891</v>
      </c>
      <c r="C77" s="47" t="s">
        <v>57</v>
      </c>
      <c r="D77" s="146">
        <v>3365</v>
      </c>
      <c r="E77" s="259"/>
      <c r="F77" s="146">
        <v>1204</v>
      </c>
      <c r="G77" s="282">
        <v>35.800000000000004</v>
      </c>
      <c r="H77" s="47">
        <v>0</v>
      </c>
      <c r="I77" s="146">
        <v>601</v>
      </c>
      <c r="J77" s="282">
        <v>17.900000000000002</v>
      </c>
      <c r="L77" s="146">
        <v>780</v>
      </c>
      <c r="M77" s="282">
        <v>23.200000000000003</v>
      </c>
      <c r="N77" s="47">
        <v>0</v>
      </c>
      <c r="O77" s="146">
        <v>491</v>
      </c>
      <c r="P77" s="282">
        <v>14.600000000000001</v>
      </c>
      <c r="Q77" s="259">
        <v>0</v>
      </c>
      <c r="R77" s="146">
        <v>289</v>
      </c>
      <c r="S77" s="282">
        <v>8.6</v>
      </c>
      <c r="T77" s="256"/>
      <c r="U77" s="256"/>
      <c r="V77" s="256"/>
      <c r="W77" s="256"/>
    </row>
    <row r="78" spans="2:23" x14ac:dyDescent="0.2">
      <c r="B78" s="47">
        <v>857</v>
      </c>
      <c r="C78" s="47" t="s">
        <v>58</v>
      </c>
      <c r="D78" s="146">
        <v>264</v>
      </c>
      <c r="E78" s="259"/>
      <c r="F78" s="146">
        <v>96</v>
      </c>
      <c r="G78" s="282">
        <v>36.4</v>
      </c>
      <c r="H78" s="47">
        <v>0</v>
      </c>
      <c r="I78" s="146">
        <v>52</v>
      </c>
      <c r="J78" s="282">
        <v>19.700000000000003</v>
      </c>
      <c r="L78" s="146">
        <v>58</v>
      </c>
      <c r="M78" s="282">
        <v>22</v>
      </c>
      <c r="N78" s="47">
        <v>0</v>
      </c>
      <c r="O78" s="146">
        <v>28</v>
      </c>
      <c r="P78" s="282">
        <v>10.600000000000001</v>
      </c>
      <c r="Q78" s="259">
        <v>0</v>
      </c>
      <c r="R78" s="146">
        <v>30</v>
      </c>
      <c r="S78" s="282">
        <v>11.4</v>
      </c>
      <c r="T78" s="256"/>
      <c r="U78" s="256"/>
      <c r="V78" s="256"/>
      <c r="W78" s="256"/>
    </row>
    <row r="79" spans="2:23" x14ac:dyDescent="0.2">
      <c r="D79" s="146" t="s">
        <v>517</v>
      </c>
      <c r="E79" s="146"/>
      <c r="F79" s="146" t="s">
        <v>517</v>
      </c>
      <c r="G79" s="405" t="s">
        <v>517</v>
      </c>
      <c r="I79" s="407" t="s">
        <v>517</v>
      </c>
      <c r="J79" s="405" t="s">
        <v>517</v>
      </c>
      <c r="L79" s="146" t="s">
        <v>517</v>
      </c>
      <c r="M79" s="405" t="s">
        <v>517</v>
      </c>
      <c r="O79" s="146" t="s">
        <v>517</v>
      </c>
      <c r="P79" s="405" t="s">
        <v>517</v>
      </c>
      <c r="Q79" s="146"/>
      <c r="R79" s="407" t="s">
        <v>517</v>
      </c>
      <c r="S79" s="405" t="s">
        <v>517</v>
      </c>
      <c r="T79" s="256"/>
      <c r="U79" s="256"/>
      <c r="V79" s="256"/>
      <c r="W79" s="256"/>
    </row>
    <row r="80" spans="2:23" ht="14.25" x14ac:dyDescent="0.2">
      <c r="C80" s="224" t="s">
        <v>373</v>
      </c>
      <c r="D80" s="210">
        <v>48190</v>
      </c>
      <c r="E80" s="210"/>
      <c r="F80" s="210">
        <v>24440</v>
      </c>
      <c r="G80" s="281">
        <v>50.7</v>
      </c>
      <c r="H80" s="442"/>
      <c r="I80" s="210">
        <v>7260</v>
      </c>
      <c r="J80" s="281">
        <v>15.100000000000001</v>
      </c>
      <c r="K80" s="442"/>
      <c r="L80" s="210">
        <v>6910</v>
      </c>
      <c r="M80" s="281">
        <v>14.3</v>
      </c>
      <c r="N80" s="442"/>
      <c r="O80" s="210">
        <v>5220</v>
      </c>
      <c r="P80" s="281">
        <v>10.8</v>
      </c>
      <c r="Q80" s="210"/>
      <c r="R80" s="210">
        <v>4360</v>
      </c>
      <c r="S80" s="281">
        <v>9.1</v>
      </c>
      <c r="T80" s="256"/>
      <c r="U80" s="256"/>
      <c r="V80" s="256"/>
      <c r="W80" s="256"/>
    </row>
    <row r="81" spans="2:23" x14ac:dyDescent="0.2">
      <c r="B81" s="47">
        <v>330</v>
      </c>
      <c r="C81" s="47" t="s">
        <v>59</v>
      </c>
      <c r="D81" s="146">
        <v>10030</v>
      </c>
      <c r="E81" s="259"/>
      <c r="F81" s="146">
        <v>5786</v>
      </c>
      <c r="G81" s="282">
        <v>57.7</v>
      </c>
      <c r="H81" s="47">
        <v>0</v>
      </c>
      <c r="I81" s="146">
        <v>1124</v>
      </c>
      <c r="J81" s="282">
        <v>11.200000000000001</v>
      </c>
      <c r="L81" s="146">
        <v>1151</v>
      </c>
      <c r="M81" s="282">
        <v>11.5</v>
      </c>
      <c r="N81" s="47">
        <v>0</v>
      </c>
      <c r="O81" s="146">
        <v>999</v>
      </c>
      <c r="P81" s="282">
        <v>10</v>
      </c>
      <c r="Q81" s="259">
        <v>0</v>
      </c>
      <c r="R81" s="146">
        <v>970</v>
      </c>
      <c r="S81" s="282">
        <v>9.7000000000000011</v>
      </c>
      <c r="T81" s="256"/>
      <c r="U81" s="256"/>
      <c r="V81" s="256"/>
      <c r="W81" s="256"/>
    </row>
    <row r="82" spans="2:23" x14ac:dyDescent="0.2">
      <c r="B82" s="47">
        <v>331</v>
      </c>
      <c r="C82" s="47" t="s">
        <v>60</v>
      </c>
      <c r="D82" s="146">
        <v>4075</v>
      </c>
      <c r="E82" s="259"/>
      <c r="F82" s="146">
        <v>2245</v>
      </c>
      <c r="G82" s="282">
        <v>55.1</v>
      </c>
      <c r="H82" s="47">
        <v>0</v>
      </c>
      <c r="I82" s="146">
        <v>414</v>
      </c>
      <c r="J82" s="282">
        <v>10.200000000000001</v>
      </c>
      <c r="L82" s="146">
        <v>558</v>
      </c>
      <c r="M82" s="282">
        <v>13.700000000000001</v>
      </c>
      <c r="N82" s="47">
        <v>0</v>
      </c>
      <c r="O82" s="146">
        <v>438</v>
      </c>
      <c r="P82" s="282">
        <v>10.700000000000001</v>
      </c>
      <c r="Q82" s="259">
        <v>0</v>
      </c>
      <c r="R82" s="146">
        <v>420</v>
      </c>
      <c r="S82" s="282">
        <v>10.3</v>
      </c>
      <c r="T82" s="256"/>
      <c r="U82" s="256"/>
      <c r="V82" s="256"/>
      <c r="W82" s="256"/>
    </row>
    <row r="83" spans="2:23" x14ac:dyDescent="0.2">
      <c r="B83" s="47">
        <v>332</v>
      </c>
      <c r="C83" s="47" t="s">
        <v>61</v>
      </c>
      <c r="D83" s="146">
        <v>4605</v>
      </c>
      <c r="E83" s="259"/>
      <c r="F83" s="146">
        <v>2449</v>
      </c>
      <c r="G83" s="282">
        <v>53.2</v>
      </c>
      <c r="H83" s="47">
        <v>0</v>
      </c>
      <c r="I83" s="146">
        <v>966</v>
      </c>
      <c r="J83" s="282">
        <v>21</v>
      </c>
      <c r="L83" s="146">
        <v>558</v>
      </c>
      <c r="M83" s="282">
        <v>12.100000000000001</v>
      </c>
      <c r="N83" s="47">
        <v>0</v>
      </c>
      <c r="O83" s="146">
        <v>364</v>
      </c>
      <c r="P83" s="282">
        <v>7.9</v>
      </c>
      <c r="Q83" s="259">
        <v>0</v>
      </c>
      <c r="R83" s="146">
        <v>268</v>
      </c>
      <c r="S83" s="282">
        <v>5.8000000000000007</v>
      </c>
      <c r="T83" s="256"/>
      <c r="U83" s="256"/>
      <c r="V83" s="256"/>
      <c r="W83" s="256"/>
    </row>
    <row r="84" spans="2:23" x14ac:dyDescent="0.2">
      <c r="B84" s="47">
        <v>884</v>
      </c>
      <c r="C84" s="47" t="s">
        <v>62</v>
      </c>
      <c r="D84" s="146">
        <v>1021</v>
      </c>
      <c r="E84" s="259"/>
      <c r="F84" s="146">
        <v>201</v>
      </c>
      <c r="G84" s="282">
        <v>19.700000000000003</v>
      </c>
      <c r="H84" s="47">
        <v>0</v>
      </c>
      <c r="I84" s="146">
        <v>182</v>
      </c>
      <c r="J84" s="282">
        <v>17.8</v>
      </c>
      <c r="L84" s="146">
        <v>230</v>
      </c>
      <c r="M84" s="282">
        <v>22.5</v>
      </c>
      <c r="N84" s="47">
        <v>0</v>
      </c>
      <c r="O84" s="146">
        <v>252</v>
      </c>
      <c r="P84" s="282">
        <v>24.700000000000003</v>
      </c>
      <c r="Q84" s="259">
        <v>0</v>
      </c>
      <c r="R84" s="146">
        <v>156</v>
      </c>
      <c r="S84" s="282">
        <v>15.3</v>
      </c>
      <c r="T84" s="256"/>
      <c r="U84" s="256"/>
      <c r="V84" s="256"/>
      <c r="W84" s="256"/>
    </row>
    <row r="85" spans="2:23" x14ac:dyDescent="0.2">
      <c r="B85" s="47">
        <v>333</v>
      </c>
      <c r="C85" s="47" t="s">
        <v>63</v>
      </c>
      <c r="D85" s="146">
        <v>3405</v>
      </c>
      <c r="E85" s="259"/>
      <c r="F85" s="146">
        <v>1780</v>
      </c>
      <c r="G85" s="282">
        <v>52.300000000000004</v>
      </c>
      <c r="H85" s="47">
        <v>0</v>
      </c>
      <c r="I85" s="146">
        <v>544</v>
      </c>
      <c r="J85" s="282">
        <v>16</v>
      </c>
      <c r="L85" s="146">
        <v>597</v>
      </c>
      <c r="M85" s="282">
        <v>17.5</v>
      </c>
      <c r="N85" s="47">
        <v>0</v>
      </c>
      <c r="O85" s="146">
        <v>287</v>
      </c>
      <c r="P85" s="282">
        <v>8.4</v>
      </c>
      <c r="Q85" s="259">
        <v>0</v>
      </c>
      <c r="R85" s="146">
        <v>197</v>
      </c>
      <c r="S85" s="282">
        <v>5.8000000000000007</v>
      </c>
      <c r="T85" s="256"/>
      <c r="U85" s="256"/>
      <c r="V85" s="256"/>
      <c r="W85" s="256"/>
    </row>
    <row r="86" spans="2:23" x14ac:dyDescent="0.2">
      <c r="B86" s="47">
        <v>893</v>
      </c>
      <c r="C86" s="47" t="s">
        <v>64</v>
      </c>
      <c r="D86" s="146">
        <v>1445</v>
      </c>
      <c r="E86" s="259"/>
      <c r="F86" s="146">
        <v>473</v>
      </c>
      <c r="G86" s="282">
        <v>32.700000000000003</v>
      </c>
      <c r="H86" s="47">
        <v>0</v>
      </c>
      <c r="I86" s="146">
        <v>244</v>
      </c>
      <c r="J86" s="282">
        <v>16.900000000000002</v>
      </c>
      <c r="L86" s="146">
        <v>241</v>
      </c>
      <c r="M86" s="282">
        <v>16.7</v>
      </c>
      <c r="N86" s="47">
        <v>0</v>
      </c>
      <c r="O86" s="146">
        <v>300</v>
      </c>
      <c r="P86" s="282">
        <v>20.8</v>
      </c>
      <c r="Q86" s="259">
        <v>0</v>
      </c>
      <c r="R86" s="146">
        <v>187</v>
      </c>
      <c r="S86" s="282">
        <v>12.9</v>
      </c>
      <c r="T86" s="256"/>
      <c r="U86" s="256"/>
      <c r="V86" s="256"/>
      <c r="W86" s="256"/>
    </row>
    <row r="87" spans="2:23" x14ac:dyDescent="0.2">
      <c r="B87" s="47">
        <v>334</v>
      </c>
      <c r="C87" s="47" t="s">
        <v>65</v>
      </c>
      <c r="D87" s="146">
        <v>1646</v>
      </c>
      <c r="E87" s="259"/>
      <c r="F87" s="146">
        <v>906</v>
      </c>
      <c r="G87" s="282">
        <v>55</v>
      </c>
      <c r="H87" s="47">
        <v>0</v>
      </c>
      <c r="I87" s="146">
        <v>200</v>
      </c>
      <c r="J87" s="282">
        <v>12.200000000000001</v>
      </c>
      <c r="L87" s="146">
        <v>233</v>
      </c>
      <c r="M87" s="282">
        <v>14.200000000000001</v>
      </c>
      <c r="N87" s="47">
        <v>0</v>
      </c>
      <c r="O87" s="146">
        <v>134</v>
      </c>
      <c r="P87" s="282">
        <v>8.1</v>
      </c>
      <c r="Q87" s="259">
        <v>0</v>
      </c>
      <c r="R87" s="146">
        <v>173</v>
      </c>
      <c r="S87" s="282">
        <v>10.5</v>
      </c>
      <c r="T87" s="256"/>
      <c r="U87" s="256"/>
      <c r="V87" s="256"/>
      <c r="W87" s="256"/>
    </row>
    <row r="88" spans="2:23" x14ac:dyDescent="0.2">
      <c r="B88" s="47">
        <v>860</v>
      </c>
      <c r="C88" s="47" t="s">
        <v>66</v>
      </c>
      <c r="D88" s="146">
        <v>5480</v>
      </c>
      <c r="E88" s="259"/>
      <c r="F88" s="146">
        <v>2296</v>
      </c>
      <c r="G88" s="282">
        <v>41.900000000000006</v>
      </c>
      <c r="H88" s="47">
        <v>0</v>
      </c>
      <c r="I88" s="146">
        <v>1124</v>
      </c>
      <c r="J88" s="282">
        <v>20.5</v>
      </c>
      <c r="L88" s="146">
        <v>962</v>
      </c>
      <c r="M88" s="282">
        <v>17.600000000000001</v>
      </c>
      <c r="N88" s="47">
        <v>0</v>
      </c>
      <c r="O88" s="146">
        <v>585</v>
      </c>
      <c r="P88" s="282">
        <v>10.700000000000001</v>
      </c>
      <c r="Q88" s="259">
        <v>0</v>
      </c>
      <c r="R88" s="146">
        <v>513</v>
      </c>
      <c r="S88" s="282">
        <v>9.4</v>
      </c>
      <c r="T88" s="256"/>
      <c r="U88" s="256"/>
      <c r="V88" s="256"/>
      <c r="W88" s="256"/>
    </row>
    <row r="89" spans="2:23" x14ac:dyDescent="0.2">
      <c r="B89" s="47">
        <v>861</v>
      </c>
      <c r="C89" s="47" t="s">
        <v>67</v>
      </c>
      <c r="D89" s="146">
        <v>2523</v>
      </c>
      <c r="E89" s="259"/>
      <c r="F89" s="146">
        <v>934</v>
      </c>
      <c r="G89" s="282">
        <v>37</v>
      </c>
      <c r="H89" s="47">
        <v>0</v>
      </c>
      <c r="I89" s="146">
        <v>410</v>
      </c>
      <c r="J89" s="282">
        <v>16.3</v>
      </c>
      <c r="L89" s="146">
        <v>544</v>
      </c>
      <c r="M89" s="282">
        <v>21.6</v>
      </c>
      <c r="N89" s="47">
        <v>0</v>
      </c>
      <c r="O89" s="146">
        <v>365</v>
      </c>
      <c r="P89" s="282">
        <v>14.5</v>
      </c>
      <c r="Q89" s="259">
        <v>0</v>
      </c>
      <c r="R89" s="146">
        <v>270</v>
      </c>
      <c r="S89" s="282">
        <v>10.700000000000001</v>
      </c>
      <c r="T89" s="256"/>
      <c r="U89" s="256"/>
      <c r="V89" s="256"/>
      <c r="W89" s="256"/>
    </row>
    <row r="90" spans="2:23" x14ac:dyDescent="0.2">
      <c r="B90" s="47">
        <v>894</v>
      </c>
      <c r="C90" s="47" t="s">
        <v>68</v>
      </c>
      <c r="D90" s="146">
        <v>1761</v>
      </c>
      <c r="E90" s="259"/>
      <c r="F90" s="146">
        <v>1201</v>
      </c>
      <c r="G90" s="282">
        <v>68.2</v>
      </c>
      <c r="H90" s="47">
        <v>0</v>
      </c>
      <c r="I90" s="146">
        <v>205</v>
      </c>
      <c r="J90" s="282">
        <v>11.600000000000001</v>
      </c>
      <c r="L90" s="146">
        <v>141</v>
      </c>
      <c r="M90" s="282">
        <v>8</v>
      </c>
      <c r="N90" s="47">
        <v>0</v>
      </c>
      <c r="O90" s="146">
        <v>122</v>
      </c>
      <c r="P90" s="282">
        <v>6.9</v>
      </c>
      <c r="Q90" s="259">
        <v>0</v>
      </c>
      <c r="R90" s="146">
        <v>92</v>
      </c>
      <c r="S90" s="282">
        <v>5.2</v>
      </c>
      <c r="T90" s="256"/>
      <c r="U90" s="256"/>
      <c r="V90" s="256"/>
      <c r="W90" s="256"/>
    </row>
    <row r="91" spans="2:23" x14ac:dyDescent="0.2">
      <c r="B91" s="47">
        <v>335</v>
      </c>
      <c r="C91" s="47" t="s">
        <v>69</v>
      </c>
      <c r="D91" s="146">
        <v>3071</v>
      </c>
      <c r="E91" s="259"/>
      <c r="F91" s="146">
        <v>1719</v>
      </c>
      <c r="G91" s="282">
        <v>56</v>
      </c>
      <c r="H91" s="47">
        <v>0</v>
      </c>
      <c r="I91" s="146">
        <v>282</v>
      </c>
      <c r="J91" s="282">
        <v>9.2000000000000011</v>
      </c>
      <c r="L91" s="146">
        <v>487</v>
      </c>
      <c r="M91" s="282">
        <v>15.9</v>
      </c>
      <c r="N91" s="47">
        <v>0</v>
      </c>
      <c r="O91" s="146">
        <v>386</v>
      </c>
      <c r="P91" s="282">
        <v>12.600000000000001</v>
      </c>
      <c r="Q91" s="259">
        <v>0</v>
      </c>
      <c r="R91" s="146">
        <v>197</v>
      </c>
      <c r="S91" s="282">
        <v>6.4</v>
      </c>
      <c r="T91" s="256"/>
      <c r="U91" s="256"/>
      <c r="V91" s="256"/>
      <c r="W91" s="256"/>
    </row>
    <row r="92" spans="2:23" x14ac:dyDescent="0.2">
      <c r="B92" s="47">
        <v>937</v>
      </c>
      <c r="C92" s="47" t="s">
        <v>70</v>
      </c>
      <c r="D92" s="146">
        <v>2908</v>
      </c>
      <c r="E92" s="259"/>
      <c r="F92" s="146">
        <v>1236</v>
      </c>
      <c r="G92" s="282">
        <v>42.5</v>
      </c>
      <c r="H92" s="47">
        <v>0</v>
      </c>
      <c r="I92" s="146">
        <v>433</v>
      </c>
      <c r="J92" s="282">
        <v>14.9</v>
      </c>
      <c r="L92" s="146">
        <v>366</v>
      </c>
      <c r="M92" s="282">
        <v>12.600000000000001</v>
      </c>
      <c r="N92" s="47">
        <v>0</v>
      </c>
      <c r="O92" s="146">
        <v>457</v>
      </c>
      <c r="P92" s="282">
        <v>15.700000000000001</v>
      </c>
      <c r="Q92" s="259">
        <v>0</v>
      </c>
      <c r="R92" s="146">
        <v>416</v>
      </c>
      <c r="S92" s="282">
        <v>14.3</v>
      </c>
      <c r="T92" s="256"/>
      <c r="U92" s="256"/>
      <c r="V92" s="256"/>
      <c r="W92" s="256"/>
    </row>
    <row r="93" spans="2:23" x14ac:dyDescent="0.2">
      <c r="B93" s="47">
        <v>336</v>
      </c>
      <c r="C93" s="47" t="s">
        <v>71</v>
      </c>
      <c r="D93" s="146">
        <v>3157</v>
      </c>
      <c r="E93" s="259"/>
      <c r="F93" s="146">
        <v>1987</v>
      </c>
      <c r="G93" s="282">
        <v>62.900000000000006</v>
      </c>
      <c r="H93" s="47">
        <v>0</v>
      </c>
      <c r="I93" s="146">
        <v>446</v>
      </c>
      <c r="J93" s="282">
        <v>14.100000000000001</v>
      </c>
      <c r="L93" s="146">
        <v>328</v>
      </c>
      <c r="M93" s="282">
        <v>10.4</v>
      </c>
      <c r="N93" s="47">
        <v>0</v>
      </c>
      <c r="O93" s="146">
        <v>174</v>
      </c>
      <c r="P93" s="282">
        <v>5.5</v>
      </c>
      <c r="Q93" s="259">
        <v>0</v>
      </c>
      <c r="R93" s="146">
        <v>222</v>
      </c>
      <c r="S93" s="282">
        <v>7</v>
      </c>
      <c r="T93" s="256"/>
      <c r="U93" s="256"/>
      <c r="V93" s="256"/>
      <c r="W93" s="256"/>
    </row>
    <row r="94" spans="2:23" x14ac:dyDescent="0.2">
      <c r="B94" s="47">
        <v>885</v>
      </c>
      <c r="C94" s="47" t="s">
        <v>72</v>
      </c>
      <c r="D94" s="146">
        <v>3065</v>
      </c>
      <c r="E94" s="259"/>
      <c r="F94" s="146">
        <v>1226</v>
      </c>
      <c r="G94" s="282">
        <v>40</v>
      </c>
      <c r="H94" s="47">
        <v>0</v>
      </c>
      <c r="I94" s="146">
        <v>686</v>
      </c>
      <c r="J94" s="282">
        <v>22.400000000000002</v>
      </c>
      <c r="L94" s="146">
        <v>517</v>
      </c>
      <c r="M94" s="282">
        <v>16.900000000000002</v>
      </c>
      <c r="N94" s="47">
        <v>0</v>
      </c>
      <c r="O94" s="146">
        <v>354</v>
      </c>
      <c r="P94" s="282">
        <v>11.5</v>
      </c>
      <c r="Q94" s="259">
        <v>0</v>
      </c>
      <c r="R94" s="146">
        <v>282</v>
      </c>
      <c r="S94" s="282">
        <v>9.2000000000000011</v>
      </c>
      <c r="T94" s="256"/>
      <c r="U94" s="256"/>
      <c r="V94" s="256"/>
      <c r="W94" s="256"/>
    </row>
    <row r="95" spans="2:23" x14ac:dyDescent="0.2">
      <c r="D95" s="146" t="s">
        <v>517</v>
      </c>
      <c r="E95" s="146"/>
      <c r="F95" s="146" t="s">
        <v>517</v>
      </c>
      <c r="G95" s="405" t="s">
        <v>517</v>
      </c>
      <c r="I95" s="407" t="s">
        <v>517</v>
      </c>
      <c r="J95" s="405" t="s">
        <v>517</v>
      </c>
      <c r="L95" s="146" t="s">
        <v>517</v>
      </c>
      <c r="M95" s="405" t="s">
        <v>517</v>
      </c>
      <c r="O95" s="146" t="s">
        <v>517</v>
      </c>
      <c r="P95" s="405" t="s">
        <v>517</v>
      </c>
      <c r="Q95" s="146"/>
      <c r="R95" s="407" t="s">
        <v>517</v>
      </c>
      <c r="S95" s="405" t="s">
        <v>517</v>
      </c>
      <c r="T95" s="256"/>
      <c r="U95" s="256"/>
      <c r="V95" s="256"/>
      <c r="W95" s="256"/>
    </row>
    <row r="96" spans="2:23" ht="14.25" x14ac:dyDescent="0.2">
      <c r="C96" s="224" t="s">
        <v>374</v>
      </c>
      <c r="D96" s="210">
        <v>28440</v>
      </c>
      <c r="E96" s="210"/>
      <c r="F96" s="210">
        <v>12530</v>
      </c>
      <c r="G96" s="281">
        <v>44.1</v>
      </c>
      <c r="H96" s="442"/>
      <c r="I96" s="210">
        <v>4760</v>
      </c>
      <c r="J96" s="281">
        <v>16.7</v>
      </c>
      <c r="K96" s="442"/>
      <c r="L96" s="210">
        <v>4380</v>
      </c>
      <c r="M96" s="281">
        <v>15.4</v>
      </c>
      <c r="N96" s="442"/>
      <c r="O96" s="210">
        <v>3680</v>
      </c>
      <c r="P96" s="281">
        <v>12.9</v>
      </c>
      <c r="Q96" s="210"/>
      <c r="R96" s="210">
        <v>3090</v>
      </c>
      <c r="S96" s="281">
        <v>10.9</v>
      </c>
      <c r="T96" s="256"/>
      <c r="U96" s="256"/>
      <c r="V96" s="256"/>
      <c r="W96" s="256"/>
    </row>
    <row r="97" spans="2:23" x14ac:dyDescent="0.2">
      <c r="B97" s="47">
        <v>822</v>
      </c>
      <c r="C97" s="47" t="s">
        <v>73</v>
      </c>
      <c r="D97" s="146">
        <v>881</v>
      </c>
      <c r="E97" s="259"/>
      <c r="F97" s="146">
        <v>286</v>
      </c>
      <c r="G97" s="282">
        <v>32.5</v>
      </c>
      <c r="H97" s="47">
        <v>0</v>
      </c>
      <c r="I97" s="146">
        <v>135</v>
      </c>
      <c r="J97" s="282">
        <v>15.3</v>
      </c>
      <c r="L97" s="146">
        <v>108</v>
      </c>
      <c r="M97" s="282">
        <v>12.3</v>
      </c>
      <c r="N97" s="47">
        <v>0</v>
      </c>
      <c r="O97" s="146">
        <v>148</v>
      </c>
      <c r="P97" s="282">
        <v>16.8</v>
      </c>
      <c r="Q97" s="259">
        <v>0</v>
      </c>
      <c r="R97" s="146">
        <v>204</v>
      </c>
      <c r="S97" s="282">
        <v>23.200000000000003</v>
      </c>
      <c r="T97" s="256"/>
      <c r="U97" s="256"/>
      <c r="V97" s="256"/>
      <c r="W97" s="256"/>
    </row>
    <row r="98" spans="2:23" x14ac:dyDescent="0.2">
      <c r="B98" s="47">
        <v>823</v>
      </c>
      <c r="C98" s="47" t="s">
        <v>74</v>
      </c>
      <c r="D98" s="146">
        <v>1032</v>
      </c>
      <c r="E98" s="259"/>
      <c r="F98" s="146">
        <v>353</v>
      </c>
      <c r="G98" s="282">
        <v>34.200000000000003</v>
      </c>
      <c r="H98" s="47">
        <v>0</v>
      </c>
      <c r="I98" s="146">
        <v>168</v>
      </c>
      <c r="J98" s="282">
        <v>16.3</v>
      </c>
      <c r="L98" s="146">
        <v>195</v>
      </c>
      <c r="M98" s="282">
        <v>18.900000000000002</v>
      </c>
      <c r="N98" s="47">
        <v>0</v>
      </c>
      <c r="O98" s="146">
        <v>167</v>
      </c>
      <c r="P98" s="282">
        <v>16.2</v>
      </c>
      <c r="Q98" s="259">
        <v>0</v>
      </c>
      <c r="R98" s="146">
        <v>149</v>
      </c>
      <c r="S98" s="282">
        <v>14.4</v>
      </c>
      <c r="T98" s="256"/>
      <c r="U98" s="256"/>
      <c r="V98" s="256"/>
      <c r="W98" s="256"/>
    </row>
    <row r="99" spans="2:23" x14ac:dyDescent="0.2">
      <c r="B99" s="47">
        <v>873</v>
      </c>
      <c r="C99" s="47" t="s">
        <v>75</v>
      </c>
      <c r="D99" s="146">
        <v>3275</v>
      </c>
      <c r="E99" s="259"/>
      <c r="F99" s="146">
        <v>1473</v>
      </c>
      <c r="G99" s="282">
        <v>45</v>
      </c>
      <c r="H99" s="47">
        <v>0</v>
      </c>
      <c r="I99" s="146">
        <v>822</v>
      </c>
      <c r="J99" s="282">
        <v>25.1</v>
      </c>
      <c r="L99" s="146">
        <v>366</v>
      </c>
      <c r="M99" s="282">
        <v>11.200000000000001</v>
      </c>
      <c r="N99" s="47">
        <v>0</v>
      </c>
      <c r="O99" s="146">
        <v>368</v>
      </c>
      <c r="P99" s="282">
        <v>11.200000000000001</v>
      </c>
      <c r="Q99" s="259">
        <v>0</v>
      </c>
      <c r="R99" s="146">
        <v>246</v>
      </c>
      <c r="S99" s="282">
        <v>7.5</v>
      </c>
      <c r="T99" s="256"/>
      <c r="U99" s="256"/>
      <c r="V99" s="256"/>
      <c r="W99" s="256"/>
    </row>
    <row r="100" spans="2:23" x14ac:dyDescent="0.2">
      <c r="B100" s="47">
        <v>881</v>
      </c>
      <c r="C100" s="47" t="s">
        <v>76</v>
      </c>
      <c r="D100" s="146">
        <v>4162</v>
      </c>
      <c r="E100" s="259"/>
      <c r="F100" s="146">
        <v>1626</v>
      </c>
      <c r="G100" s="282">
        <v>39.1</v>
      </c>
      <c r="H100" s="47">
        <v>0</v>
      </c>
      <c r="I100" s="146">
        <v>645</v>
      </c>
      <c r="J100" s="282">
        <v>15.5</v>
      </c>
      <c r="L100" s="146">
        <v>719</v>
      </c>
      <c r="M100" s="282">
        <v>17.3</v>
      </c>
      <c r="N100" s="47">
        <v>0</v>
      </c>
      <c r="O100" s="146">
        <v>609</v>
      </c>
      <c r="P100" s="282">
        <v>14.600000000000001</v>
      </c>
      <c r="Q100" s="259">
        <v>0</v>
      </c>
      <c r="R100" s="146">
        <v>560</v>
      </c>
      <c r="S100" s="282">
        <v>13.5</v>
      </c>
      <c r="T100" s="256"/>
      <c r="U100" s="256"/>
      <c r="V100" s="256"/>
      <c r="W100" s="256"/>
    </row>
    <row r="101" spans="2:23" x14ac:dyDescent="0.2">
      <c r="B101" s="47">
        <v>919</v>
      </c>
      <c r="C101" s="47" t="s">
        <v>77</v>
      </c>
      <c r="D101" s="146">
        <v>3948</v>
      </c>
      <c r="E101" s="259"/>
      <c r="F101" s="146">
        <v>1605</v>
      </c>
      <c r="G101" s="282">
        <v>40.700000000000003</v>
      </c>
      <c r="H101" s="47">
        <v>0</v>
      </c>
      <c r="I101" s="146">
        <v>439</v>
      </c>
      <c r="J101" s="282">
        <v>11.100000000000001</v>
      </c>
      <c r="L101" s="146">
        <v>718</v>
      </c>
      <c r="M101" s="282">
        <v>18.2</v>
      </c>
      <c r="N101" s="47">
        <v>0</v>
      </c>
      <c r="O101" s="146">
        <v>582</v>
      </c>
      <c r="P101" s="282">
        <v>14.700000000000001</v>
      </c>
      <c r="Q101" s="259">
        <v>0</v>
      </c>
      <c r="R101" s="146">
        <v>604</v>
      </c>
      <c r="S101" s="282">
        <v>15.3</v>
      </c>
      <c r="T101" s="256"/>
      <c r="U101" s="256"/>
      <c r="V101" s="256"/>
      <c r="W101" s="256"/>
    </row>
    <row r="102" spans="2:23" x14ac:dyDescent="0.2">
      <c r="B102" s="47">
        <v>821</v>
      </c>
      <c r="C102" s="47" t="s">
        <v>78</v>
      </c>
      <c r="D102" s="146">
        <v>1997</v>
      </c>
      <c r="E102" s="259"/>
      <c r="F102" s="146">
        <v>1165</v>
      </c>
      <c r="G102" s="282">
        <v>58.300000000000004</v>
      </c>
      <c r="H102" s="47">
        <v>0</v>
      </c>
      <c r="I102" s="146">
        <v>209</v>
      </c>
      <c r="J102" s="282">
        <v>10.5</v>
      </c>
      <c r="L102" s="146">
        <v>201</v>
      </c>
      <c r="M102" s="282">
        <v>10.100000000000001</v>
      </c>
      <c r="N102" s="47">
        <v>0</v>
      </c>
      <c r="O102" s="146">
        <v>165</v>
      </c>
      <c r="P102" s="282">
        <v>8.3000000000000007</v>
      </c>
      <c r="Q102" s="259">
        <v>0</v>
      </c>
      <c r="R102" s="146">
        <v>257</v>
      </c>
      <c r="S102" s="282">
        <v>12.9</v>
      </c>
      <c r="T102" s="256"/>
      <c r="U102" s="256"/>
      <c r="V102" s="256"/>
      <c r="W102" s="256"/>
    </row>
    <row r="103" spans="2:23" x14ac:dyDescent="0.2">
      <c r="B103" s="47">
        <v>926</v>
      </c>
      <c r="C103" s="47" t="s">
        <v>206</v>
      </c>
      <c r="D103" s="146">
        <v>5314</v>
      </c>
      <c r="E103" s="259"/>
      <c r="F103" s="146">
        <v>2508</v>
      </c>
      <c r="G103" s="282">
        <v>47.2</v>
      </c>
      <c r="H103" s="47">
        <v>0</v>
      </c>
      <c r="I103" s="146">
        <v>1070</v>
      </c>
      <c r="J103" s="282">
        <v>20.100000000000001</v>
      </c>
      <c r="L103" s="146">
        <v>746</v>
      </c>
      <c r="M103" s="282">
        <v>14</v>
      </c>
      <c r="N103" s="47">
        <v>0</v>
      </c>
      <c r="O103" s="146">
        <v>549</v>
      </c>
      <c r="P103" s="282">
        <v>10.3</v>
      </c>
      <c r="Q103" s="259">
        <v>0</v>
      </c>
      <c r="R103" s="146">
        <v>441</v>
      </c>
      <c r="S103" s="282">
        <v>8.3000000000000007</v>
      </c>
      <c r="T103" s="256"/>
      <c r="U103" s="256"/>
      <c r="V103" s="256"/>
      <c r="W103" s="256"/>
    </row>
    <row r="104" spans="2:23" x14ac:dyDescent="0.2">
      <c r="B104" s="47">
        <v>874</v>
      </c>
      <c r="C104" s="47" t="s">
        <v>79</v>
      </c>
      <c r="D104" s="146">
        <v>1748</v>
      </c>
      <c r="E104" s="259"/>
      <c r="F104" s="146">
        <v>908</v>
      </c>
      <c r="G104" s="282">
        <v>51.900000000000006</v>
      </c>
      <c r="H104" s="47">
        <v>0</v>
      </c>
      <c r="I104" s="146">
        <v>162</v>
      </c>
      <c r="J104" s="282">
        <v>9.3000000000000007</v>
      </c>
      <c r="L104" s="146">
        <v>262</v>
      </c>
      <c r="M104" s="282">
        <v>15</v>
      </c>
      <c r="N104" s="47">
        <v>0</v>
      </c>
      <c r="O104" s="146">
        <v>250</v>
      </c>
      <c r="P104" s="282">
        <v>14.3</v>
      </c>
      <c r="Q104" s="259">
        <v>0</v>
      </c>
      <c r="R104" s="146">
        <v>166</v>
      </c>
      <c r="S104" s="282">
        <v>9.5</v>
      </c>
      <c r="T104" s="256"/>
      <c r="U104" s="256"/>
      <c r="V104" s="256"/>
      <c r="W104" s="256"/>
    </row>
    <row r="105" spans="2:23" x14ac:dyDescent="0.2">
      <c r="B105" s="47">
        <v>882</v>
      </c>
      <c r="C105" s="47" t="s">
        <v>80</v>
      </c>
      <c r="D105" s="146">
        <v>713</v>
      </c>
      <c r="E105" s="259"/>
      <c r="F105" s="146">
        <v>204</v>
      </c>
      <c r="G105" s="282">
        <v>28.6</v>
      </c>
      <c r="H105" s="47">
        <v>0</v>
      </c>
      <c r="I105" s="146">
        <v>213</v>
      </c>
      <c r="J105" s="282">
        <v>29.900000000000002</v>
      </c>
      <c r="L105" s="146">
        <v>97</v>
      </c>
      <c r="M105" s="282">
        <v>13.600000000000001</v>
      </c>
      <c r="N105" s="47">
        <v>0</v>
      </c>
      <c r="O105" s="146">
        <v>109</v>
      </c>
      <c r="P105" s="282">
        <v>15.3</v>
      </c>
      <c r="Q105" s="259">
        <v>0</v>
      </c>
      <c r="R105" s="146">
        <v>90</v>
      </c>
      <c r="S105" s="282">
        <v>12.600000000000001</v>
      </c>
      <c r="T105" s="256"/>
      <c r="U105" s="256"/>
      <c r="V105" s="256"/>
      <c r="W105" s="256"/>
    </row>
    <row r="106" spans="2:23" x14ac:dyDescent="0.2">
      <c r="B106" s="47">
        <v>935</v>
      </c>
      <c r="C106" s="47" t="s">
        <v>81</v>
      </c>
      <c r="D106" s="146">
        <v>3918</v>
      </c>
      <c r="E106" s="259"/>
      <c r="F106" s="146">
        <v>1839</v>
      </c>
      <c r="G106" s="282">
        <v>46.900000000000006</v>
      </c>
      <c r="H106" s="47">
        <v>0</v>
      </c>
      <c r="I106" s="146">
        <v>668</v>
      </c>
      <c r="J106" s="282">
        <v>17</v>
      </c>
      <c r="L106" s="146">
        <v>697</v>
      </c>
      <c r="M106" s="282">
        <v>17.8</v>
      </c>
      <c r="N106" s="47">
        <v>0</v>
      </c>
      <c r="O106" s="146">
        <v>468</v>
      </c>
      <c r="P106" s="282">
        <v>11.9</v>
      </c>
      <c r="Q106" s="259">
        <v>0</v>
      </c>
      <c r="R106" s="146">
        <v>246</v>
      </c>
      <c r="S106" s="282">
        <v>6.3000000000000007</v>
      </c>
      <c r="T106" s="256"/>
      <c r="U106" s="256"/>
      <c r="V106" s="256"/>
      <c r="W106" s="256"/>
    </row>
    <row r="107" spans="2:23" x14ac:dyDescent="0.2">
      <c r="B107" s="47">
        <v>883</v>
      </c>
      <c r="C107" s="47" t="s">
        <v>82</v>
      </c>
      <c r="D107" s="146">
        <v>1452</v>
      </c>
      <c r="E107" s="259"/>
      <c r="F107" s="146">
        <v>562</v>
      </c>
      <c r="G107" s="282">
        <v>38.700000000000003</v>
      </c>
      <c r="H107" s="47">
        <v>0</v>
      </c>
      <c r="I107" s="146">
        <v>231</v>
      </c>
      <c r="J107" s="282">
        <v>15.9</v>
      </c>
      <c r="L107" s="146">
        <v>270</v>
      </c>
      <c r="M107" s="282">
        <v>18.600000000000001</v>
      </c>
      <c r="N107" s="47">
        <v>0</v>
      </c>
      <c r="O107" s="146">
        <v>261</v>
      </c>
      <c r="P107" s="282">
        <v>18</v>
      </c>
      <c r="Q107" s="259">
        <v>0</v>
      </c>
      <c r="R107" s="146">
        <v>128</v>
      </c>
      <c r="S107" s="282">
        <v>8.8000000000000007</v>
      </c>
      <c r="T107" s="256"/>
      <c r="U107" s="256"/>
      <c r="V107" s="256"/>
      <c r="W107" s="256"/>
    </row>
    <row r="108" spans="2:23" x14ac:dyDescent="0.2">
      <c r="D108" s="146" t="s">
        <v>517</v>
      </c>
      <c r="E108" s="146"/>
      <c r="F108" s="146" t="s">
        <v>517</v>
      </c>
      <c r="G108" s="405" t="s">
        <v>517</v>
      </c>
      <c r="I108" s="407" t="s">
        <v>517</v>
      </c>
      <c r="J108" s="405" t="s">
        <v>517</v>
      </c>
      <c r="L108" s="146" t="s">
        <v>517</v>
      </c>
      <c r="M108" s="405" t="s">
        <v>517</v>
      </c>
      <c r="O108" s="146" t="s">
        <v>517</v>
      </c>
      <c r="P108" s="405" t="s">
        <v>517</v>
      </c>
      <c r="Q108" s="146"/>
      <c r="R108" s="407" t="s">
        <v>517</v>
      </c>
      <c r="S108" s="405" t="s">
        <v>517</v>
      </c>
      <c r="T108" s="256"/>
      <c r="U108" s="256"/>
      <c r="V108" s="256"/>
      <c r="W108" s="256"/>
    </row>
    <row r="109" spans="2:23" ht="14.25" x14ac:dyDescent="0.2">
      <c r="C109" s="224" t="s">
        <v>375</v>
      </c>
      <c r="D109" s="210">
        <v>66930</v>
      </c>
      <c r="E109" s="210"/>
      <c r="F109" s="210">
        <v>32620</v>
      </c>
      <c r="G109" s="281">
        <v>48.7</v>
      </c>
      <c r="H109" s="442"/>
      <c r="I109" s="210">
        <v>11860</v>
      </c>
      <c r="J109" s="281">
        <v>17.7</v>
      </c>
      <c r="K109" s="442"/>
      <c r="L109" s="210">
        <v>8420</v>
      </c>
      <c r="M109" s="281">
        <v>12.600000000000001</v>
      </c>
      <c r="N109" s="442"/>
      <c r="O109" s="210">
        <v>7810</v>
      </c>
      <c r="P109" s="281">
        <v>11.700000000000001</v>
      </c>
      <c r="Q109" s="210"/>
      <c r="R109" s="210">
        <v>6220</v>
      </c>
      <c r="S109" s="281">
        <v>9.3000000000000007</v>
      </c>
      <c r="T109" s="256"/>
      <c r="U109" s="256"/>
      <c r="V109" s="256"/>
      <c r="W109" s="256"/>
    </row>
    <row r="110" spans="2:23" ht="14.25" x14ac:dyDescent="0.2">
      <c r="C110" s="224" t="s">
        <v>376</v>
      </c>
      <c r="D110" s="210">
        <v>27070</v>
      </c>
      <c r="E110" s="210"/>
      <c r="F110" s="210">
        <v>13000</v>
      </c>
      <c r="G110" s="281">
        <v>48</v>
      </c>
      <c r="H110" s="442"/>
      <c r="I110" s="210">
        <v>5500</v>
      </c>
      <c r="J110" s="281">
        <v>20.3</v>
      </c>
      <c r="K110" s="442"/>
      <c r="L110" s="210">
        <v>3100</v>
      </c>
      <c r="M110" s="281">
        <v>11.5</v>
      </c>
      <c r="N110" s="442"/>
      <c r="O110" s="210">
        <v>2900</v>
      </c>
      <c r="P110" s="281">
        <v>10.700000000000001</v>
      </c>
      <c r="Q110" s="210"/>
      <c r="R110" s="210">
        <v>2570</v>
      </c>
      <c r="S110" s="281">
        <v>9.5</v>
      </c>
      <c r="T110" s="256"/>
      <c r="U110" s="256"/>
      <c r="V110" s="256"/>
      <c r="W110" s="256"/>
    </row>
    <row r="111" spans="2:23" x14ac:dyDescent="0.2">
      <c r="B111" s="47">
        <v>202</v>
      </c>
      <c r="C111" s="47" t="s">
        <v>83</v>
      </c>
      <c r="D111" s="146">
        <v>1440</v>
      </c>
      <c r="E111" s="259"/>
      <c r="F111" s="146">
        <v>507</v>
      </c>
      <c r="G111" s="282">
        <v>35.200000000000003</v>
      </c>
      <c r="H111" s="48">
        <v>0</v>
      </c>
      <c r="I111" s="146">
        <v>237</v>
      </c>
      <c r="J111" s="282">
        <v>16.5</v>
      </c>
      <c r="K111" s="48"/>
      <c r="L111" s="146">
        <v>196</v>
      </c>
      <c r="M111" s="282">
        <v>13.600000000000001</v>
      </c>
      <c r="N111" s="48">
        <v>0</v>
      </c>
      <c r="O111" s="146">
        <v>272</v>
      </c>
      <c r="P111" s="282">
        <v>18.900000000000002</v>
      </c>
      <c r="Q111" s="259">
        <v>0</v>
      </c>
      <c r="R111" s="146">
        <v>228</v>
      </c>
      <c r="S111" s="282">
        <v>15.8</v>
      </c>
      <c r="T111" s="256"/>
      <c r="U111" s="256"/>
      <c r="V111" s="256"/>
      <c r="W111" s="256"/>
    </row>
    <row r="112" spans="2:23" x14ac:dyDescent="0.2">
      <c r="B112" s="47">
        <v>201</v>
      </c>
      <c r="C112" s="47" t="s">
        <v>84</v>
      </c>
      <c r="D112" s="146">
        <v>39</v>
      </c>
      <c r="E112" s="259"/>
      <c r="F112" s="146">
        <v>15</v>
      </c>
      <c r="G112" s="282">
        <v>38.5</v>
      </c>
      <c r="H112" s="48">
        <v>0</v>
      </c>
      <c r="I112" s="146" t="s">
        <v>529</v>
      </c>
      <c r="J112" s="282" t="s">
        <v>529</v>
      </c>
      <c r="K112" s="48"/>
      <c r="L112" s="146">
        <v>13</v>
      </c>
      <c r="M112" s="282">
        <v>33.300000000000004</v>
      </c>
      <c r="N112" s="48">
        <v>0</v>
      </c>
      <c r="O112" s="146" t="s">
        <v>529</v>
      </c>
      <c r="P112" s="282" t="s">
        <v>529</v>
      </c>
      <c r="Q112" s="259">
        <v>0</v>
      </c>
      <c r="R112" s="146">
        <v>7</v>
      </c>
      <c r="S112" s="282">
        <v>17.900000000000002</v>
      </c>
      <c r="T112" s="256"/>
      <c r="U112" s="256"/>
      <c r="V112" s="256"/>
      <c r="W112" s="256"/>
    </row>
    <row r="113" spans="2:23" x14ac:dyDescent="0.2">
      <c r="B113" s="47">
        <v>204</v>
      </c>
      <c r="C113" s="47" t="s">
        <v>85</v>
      </c>
      <c r="D113" s="146">
        <v>3333</v>
      </c>
      <c r="E113" s="259"/>
      <c r="F113" s="146">
        <v>1424</v>
      </c>
      <c r="G113" s="282">
        <v>42.7</v>
      </c>
      <c r="H113" s="48">
        <v>0</v>
      </c>
      <c r="I113" s="146">
        <v>1009</v>
      </c>
      <c r="J113" s="282">
        <v>30.3</v>
      </c>
      <c r="K113" s="48"/>
      <c r="L113" s="146">
        <v>356</v>
      </c>
      <c r="M113" s="282">
        <v>10.700000000000001</v>
      </c>
      <c r="N113" s="48">
        <v>0</v>
      </c>
      <c r="O113" s="146">
        <v>275</v>
      </c>
      <c r="P113" s="282">
        <v>8.3000000000000007</v>
      </c>
      <c r="Q113" s="259">
        <v>0</v>
      </c>
      <c r="R113" s="146">
        <v>269</v>
      </c>
      <c r="S113" s="282">
        <v>8.1</v>
      </c>
      <c r="T113" s="256"/>
      <c r="U113" s="256"/>
      <c r="V113" s="256"/>
      <c r="W113" s="256"/>
    </row>
    <row r="114" spans="2:23" x14ac:dyDescent="0.2">
      <c r="B114" s="47">
        <v>205</v>
      </c>
      <c r="C114" s="47" t="s">
        <v>86</v>
      </c>
      <c r="D114" s="146">
        <v>1447</v>
      </c>
      <c r="E114" s="259"/>
      <c r="F114" s="146">
        <v>551</v>
      </c>
      <c r="G114" s="282">
        <v>38.1</v>
      </c>
      <c r="H114" s="48">
        <v>0</v>
      </c>
      <c r="I114" s="146">
        <v>399</v>
      </c>
      <c r="J114" s="282">
        <v>27.6</v>
      </c>
      <c r="K114" s="48"/>
      <c r="L114" s="146">
        <v>148</v>
      </c>
      <c r="M114" s="282">
        <v>10.200000000000001</v>
      </c>
      <c r="N114" s="48">
        <v>0</v>
      </c>
      <c r="O114" s="146">
        <v>200</v>
      </c>
      <c r="P114" s="282">
        <v>13.8</v>
      </c>
      <c r="Q114" s="259">
        <v>0</v>
      </c>
      <c r="R114" s="146">
        <v>149</v>
      </c>
      <c r="S114" s="282">
        <v>10.3</v>
      </c>
      <c r="T114" s="256"/>
      <c r="U114" s="256"/>
      <c r="V114" s="256"/>
      <c r="W114" s="256"/>
    </row>
    <row r="115" spans="2:23" x14ac:dyDescent="0.2">
      <c r="B115" s="47">
        <v>309</v>
      </c>
      <c r="C115" s="47" t="s">
        <v>87</v>
      </c>
      <c r="D115" s="146">
        <v>1315</v>
      </c>
      <c r="E115" s="259"/>
      <c r="F115" s="146">
        <v>442</v>
      </c>
      <c r="G115" s="282">
        <v>33.6</v>
      </c>
      <c r="H115" s="48">
        <v>0</v>
      </c>
      <c r="I115" s="146">
        <v>223</v>
      </c>
      <c r="J115" s="282">
        <v>17</v>
      </c>
      <c r="K115" s="48"/>
      <c r="L115" s="146">
        <v>283</v>
      </c>
      <c r="M115" s="282">
        <v>21.5</v>
      </c>
      <c r="N115" s="48">
        <v>0</v>
      </c>
      <c r="O115" s="146">
        <v>215</v>
      </c>
      <c r="P115" s="282">
        <v>16.3</v>
      </c>
      <c r="Q115" s="259">
        <v>0</v>
      </c>
      <c r="R115" s="146">
        <v>152</v>
      </c>
      <c r="S115" s="282">
        <v>11.600000000000001</v>
      </c>
      <c r="T115" s="256"/>
      <c r="U115" s="256"/>
      <c r="V115" s="256"/>
      <c r="W115" s="256"/>
    </row>
    <row r="116" spans="2:23" x14ac:dyDescent="0.2">
      <c r="B116" s="47">
        <v>206</v>
      </c>
      <c r="C116" s="47" t="s">
        <v>88</v>
      </c>
      <c r="D116" s="146">
        <v>2499</v>
      </c>
      <c r="E116" s="259"/>
      <c r="F116" s="146">
        <v>1375</v>
      </c>
      <c r="G116" s="282">
        <v>55</v>
      </c>
      <c r="H116" s="48">
        <v>0</v>
      </c>
      <c r="I116" s="146">
        <v>396</v>
      </c>
      <c r="J116" s="282">
        <v>15.8</v>
      </c>
      <c r="K116" s="48"/>
      <c r="L116" s="146">
        <v>336</v>
      </c>
      <c r="M116" s="282">
        <v>13.4</v>
      </c>
      <c r="N116" s="48">
        <v>0</v>
      </c>
      <c r="O116" s="146">
        <v>168</v>
      </c>
      <c r="P116" s="282">
        <v>6.7</v>
      </c>
      <c r="Q116" s="259">
        <v>0</v>
      </c>
      <c r="R116" s="146">
        <v>224</v>
      </c>
      <c r="S116" s="282">
        <v>9</v>
      </c>
      <c r="T116" s="256"/>
      <c r="U116" s="256"/>
      <c r="V116" s="256"/>
      <c r="W116" s="256"/>
    </row>
    <row r="117" spans="2:23" x14ac:dyDescent="0.2">
      <c r="B117" s="47">
        <v>207</v>
      </c>
      <c r="C117" s="47" t="s">
        <v>89</v>
      </c>
      <c r="D117" s="146">
        <v>1510</v>
      </c>
      <c r="E117" s="259"/>
      <c r="F117" s="146">
        <v>793</v>
      </c>
      <c r="G117" s="282">
        <v>52.5</v>
      </c>
      <c r="H117" s="48">
        <v>0</v>
      </c>
      <c r="I117" s="146">
        <v>238</v>
      </c>
      <c r="J117" s="282">
        <v>15.8</v>
      </c>
      <c r="K117" s="48"/>
      <c r="L117" s="146">
        <v>221</v>
      </c>
      <c r="M117" s="282">
        <v>14.600000000000001</v>
      </c>
      <c r="N117" s="48">
        <v>0</v>
      </c>
      <c r="O117" s="146">
        <v>133</v>
      </c>
      <c r="P117" s="282">
        <v>8.8000000000000007</v>
      </c>
      <c r="Q117" s="259">
        <v>0</v>
      </c>
      <c r="R117" s="146">
        <v>125</v>
      </c>
      <c r="S117" s="282">
        <v>8.3000000000000007</v>
      </c>
      <c r="T117" s="256"/>
      <c r="U117" s="256"/>
      <c r="V117" s="256"/>
      <c r="W117" s="256"/>
    </row>
    <row r="118" spans="2:23" x14ac:dyDescent="0.2">
      <c r="B118" s="47">
        <v>208</v>
      </c>
      <c r="C118" s="47" t="s">
        <v>90</v>
      </c>
      <c r="D118" s="146">
        <v>2333</v>
      </c>
      <c r="E118" s="259"/>
      <c r="F118" s="146">
        <v>1269</v>
      </c>
      <c r="G118" s="282">
        <v>54.400000000000006</v>
      </c>
      <c r="H118" s="48">
        <v>0</v>
      </c>
      <c r="I118" s="146">
        <v>467</v>
      </c>
      <c r="J118" s="282">
        <v>20</v>
      </c>
      <c r="K118" s="48"/>
      <c r="L118" s="146">
        <v>155</v>
      </c>
      <c r="M118" s="282">
        <v>6.6000000000000005</v>
      </c>
      <c r="N118" s="48">
        <v>0</v>
      </c>
      <c r="O118" s="146">
        <v>244</v>
      </c>
      <c r="P118" s="282">
        <v>10.5</v>
      </c>
      <c r="Q118" s="259">
        <v>0</v>
      </c>
      <c r="R118" s="146">
        <v>198</v>
      </c>
      <c r="S118" s="282">
        <v>8.5</v>
      </c>
      <c r="T118" s="256"/>
      <c r="U118" s="256"/>
      <c r="V118" s="256"/>
      <c r="W118" s="256"/>
    </row>
    <row r="119" spans="2:23" x14ac:dyDescent="0.2">
      <c r="B119" s="47">
        <v>209</v>
      </c>
      <c r="C119" s="47" t="s">
        <v>91</v>
      </c>
      <c r="D119" s="146">
        <v>2456</v>
      </c>
      <c r="E119" s="259"/>
      <c r="F119" s="146">
        <v>1051</v>
      </c>
      <c r="G119" s="282">
        <v>42.800000000000004</v>
      </c>
      <c r="H119" s="48">
        <v>0</v>
      </c>
      <c r="I119" s="146">
        <v>555</v>
      </c>
      <c r="J119" s="282">
        <v>22.6</v>
      </c>
      <c r="K119" s="48"/>
      <c r="L119" s="146">
        <v>352</v>
      </c>
      <c r="M119" s="282">
        <v>14.3</v>
      </c>
      <c r="N119" s="48">
        <v>0</v>
      </c>
      <c r="O119" s="146">
        <v>238</v>
      </c>
      <c r="P119" s="282">
        <v>9.7000000000000011</v>
      </c>
      <c r="Q119" s="259">
        <v>0</v>
      </c>
      <c r="R119" s="146">
        <v>260</v>
      </c>
      <c r="S119" s="282">
        <v>10.600000000000001</v>
      </c>
      <c r="T119" s="256"/>
      <c r="U119" s="256"/>
      <c r="V119" s="256"/>
      <c r="W119" s="256"/>
    </row>
    <row r="120" spans="2:23" x14ac:dyDescent="0.2">
      <c r="B120" s="47">
        <v>316</v>
      </c>
      <c r="C120" s="47" t="s">
        <v>92</v>
      </c>
      <c r="D120" s="146">
        <v>3492</v>
      </c>
      <c r="E120" s="259"/>
      <c r="F120" s="146">
        <v>1756</v>
      </c>
      <c r="G120" s="282">
        <v>50.300000000000004</v>
      </c>
      <c r="H120" s="48">
        <v>0</v>
      </c>
      <c r="I120" s="146">
        <v>709</v>
      </c>
      <c r="J120" s="282">
        <v>20.3</v>
      </c>
      <c r="K120" s="48"/>
      <c r="L120" s="146">
        <v>288</v>
      </c>
      <c r="M120" s="282">
        <v>8.2000000000000011</v>
      </c>
      <c r="N120" s="48">
        <v>0</v>
      </c>
      <c r="O120" s="146">
        <v>407</v>
      </c>
      <c r="P120" s="282">
        <v>11.700000000000001</v>
      </c>
      <c r="Q120" s="259">
        <v>0</v>
      </c>
      <c r="R120" s="146">
        <v>332</v>
      </c>
      <c r="S120" s="282">
        <v>9.5</v>
      </c>
      <c r="T120" s="256"/>
      <c r="U120" s="256"/>
      <c r="V120" s="256"/>
      <c r="W120" s="256"/>
    </row>
    <row r="121" spans="2:23" x14ac:dyDescent="0.2">
      <c r="B121" s="47">
        <v>210</v>
      </c>
      <c r="C121" s="47" t="s">
        <v>93</v>
      </c>
      <c r="D121" s="146">
        <v>1915</v>
      </c>
      <c r="E121" s="259"/>
      <c r="F121" s="146">
        <v>718</v>
      </c>
      <c r="G121" s="282">
        <v>37.5</v>
      </c>
      <c r="H121" s="48">
        <v>0</v>
      </c>
      <c r="I121" s="146">
        <v>403</v>
      </c>
      <c r="J121" s="282">
        <v>21</v>
      </c>
      <c r="K121" s="48"/>
      <c r="L121" s="146">
        <v>275</v>
      </c>
      <c r="M121" s="282">
        <v>14.4</v>
      </c>
      <c r="N121" s="48">
        <v>0</v>
      </c>
      <c r="O121" s="146">
        <v>264</v>
      </c>
      <c r="P121" s="282">
        <v>13.8</v>
      </c>
      <c r="Q121" s="259">
        <v>0</v>
      </c>
      <c r="R121" s="146">
        <v>255</v>
      </c>
      <c r="S121" s="282">
        <v>13.3</v>
      </c>
      <c r="T121" s="256"/>
      <c r="U121" s="256"/>
      <c r="V121" s="256"/>
      <c r="W121" s="256"/>
    </row>
    <row r="122" spans="2:23" x14ac:dyDescent="0.2">
      <c r="B122" s="47">
        <v>211</v>
      </c>
      <c r="C122" s="47" t="s">
        <v>94</v>
      </c>
      <c r="D122" s="146">
        <v>1559</v>
      </c>
      <c r="E122" s="259"/>
      <c r="F122" s="146">
        <v>763</v>
      </c>
      <c r="G122" s="282">
        <v>48.900000000000006</v>
      </c>
      <c r="H122" s="48">
        <v>0</v>
      </c>
      <c r="I122" s="146">
        <v>206</v>
      </c>
      <c r="J122" s="282">
        <v>13.200000000000001</v>
      </c>
      <c r="K122" s="48"/>
      <c r="L122" s="146">
        <v>189</v>
      </c>
      <c r="M122" s="282">
        <v>12.100000000000001</v>
      </c>
      <c r="N122" s="48">
        <v>0</v>
      </c>
      <c r="O122" s="146">
        <v>216</v>
      </c>
      <c r="P122" s="282">
        <v>13.9</v>
      </c>
      <c r="Q122" s="259">
        <v>0</v>
      </c>
      <c r="R122" s="146">
        <v>185</v>
      </c>
      <c r="S122" s="282">
        <v>11.9</v>
      </c>
      <c r="T122" s="256"/>
      <c r="U122" s="256"/>
      <c r="V122" s="256"/>
      <c r="W122" s="256"/>
    </row>
    <row r="123" spans="2:23" x14ac:dyDescent="0.2">
      <c r="B123" s="47">
        <v>212</v>
      </c>
      <c r="C123" s="47" t="s">
        <v>95</v>
      </c>
      <c r="D123" s="146">
        <v>2597</v>
      </c>
      <c r="E123" s="259"/>
      <c r="F123" s="146">
        <v>1894</v>
      </c>
      <c r="G123" s="282">
        <v>72.900000000000006</v>
      </c>
      <c r="H123" s="48">
        <v>0</v>
      </c>
      <c r="I123" s="146">
        <v>351</v>
      </c>
      <c r="J123" s="282">
        <v>13.5</v>
      </c>
      <c r="K123" s="48"/>
      <c r="L123" s="146">
        <v>132</v>
      </c>
      <c r="M123" s="282">
        <v>5.1000000000000005</v>
      </c>
      <c r="N123" s="48">
        <v>0</v>
      </c>
      <c r="O123" s="146">
        <v>136</v>
      </c>
      <c r="P123" s="282">
        <v>5.2</v>
      </c>
      <c r="Q123" s="259">
        <v>0</v>
      </c>
      <c r="R123" s="146">
        <v>84</v>
      </c>
      <c r="S123" s="282">
        <v>3.2</v>
      </c>
      <c r="T123" s="256"/>
      <c r="U123" s="256"/>
      <c r="V123" s="256"/>
      <c r="W123" s="256"/>
    </row>
    <row r="124" spans="2:23" x14ac:dyDescent="0.2">
      <c r="B124" s="47">
        <v>213</v>
      </c>
      <c r="C124" s="47" t="s">
        <v>96</v>
      </c>
      <c r="D124" s="146">
        <v>1134</v>
      </c>
      <c r="E124" s="259"/>
      <c r="F124" s="146">
        <v>440</v>
      </c>
      <c r="G124" s="282">
        <v>38.800000000000004</v>
      </c>
      <c r="H124" s="48">
        <v>0</v>
      </c>
      <c r="I124" s="146">
        <v>304</v>
      </c>
      <c r="J124" s="282">
        <v>26.8</v>
      </c>
      <c r="K124" s="48"/>
      <c r="L124" s="146">
        <v>158</v>
      </c>
      <c r="M124" s="282">
        <v>13.9</v>
      </c>
      <c r="N124" s="48">
        <v>0</v>
      </c>
      <c r="O124" s="146">
        <v>130</v>
      </c>
      <c r="P124" s="282">
        <v>11.5</v>
      </c>
      <c r="Q124" s="259">
        <v>0</v>
      </c>
      <c r="R124" s="146">
        <v>102</v>
      </c>
      <c r="S124" s="282">
        <v>9</v>
      </c>
      <c r="T124" s="256"/>
      <c r="U124" s="256"/>
      <c r="V124" s="256"/>
      <c r="W124" s="256"/>
    </row>
    <row r="125" spans="2:23" x14ac:dyDescent="0.2">
      <c r="D125" s="146" t="s">
        <v>517</v>
      </c>
      <c r="E125" s="146"/>
      <c r="F125" s="146" t="s">
        <v>517</v>
      </c>
      <c r="G125" s="405" t="s">
        <v>517</v>
      </c>
      <c r="I125" s="407" t="s">
        <v>517</v>
      </c>
      <c r="J125" s="405" t="s">
        <v>517</v>
      </c>
      <c r="L125" s="146" t="s">
        <v>517</v>
      </c>
      <c r="M125" s="405" t="s">
        <v>517</v>
      </c>
      <c r="O125" s="146" t="s">
        <v>517</v>
      </c>
      <c r="P125" s="405" t="s">
        <v>517</v>
      </c>
      <c r="Q125" s="146"/>
      <c r="R125" s="407" t="s">
        <v>517</v>
      </c>
      <c r="S125" s="405" t="s">
        <v>517</v>
      </c>
      <c r="T125" s="256"/>
      <c r="U125" s="256"/>
      <c r="V125" s="256"/>
      <c r="W125" s="256"/>
    </row>
    <row r="126" spans="2:23" ht="14.25" x14ac:dyDescent="0.2">
      <c r="C126" s="224" t="s">
        <v>377</v>
      </c>
      <c r="D126" s="210">
        <v>39860</v>
      </c>
      <c r="E126" s="210"/>
      <c r="F126" s="210">
        <v>19620</v>
      </c>
      <c r="G126" s="281">
        <v>49.2</v>
      </c>
      <c r="H126" s="442"/>
      <c r="I126" s="210">
        <v>6360</v>
      </c>
      <c r="J126" s="281">
        <v>16</v>
      </c>
      <c r="K126" s="442"/>
      <c r="L126" s="210">
        <v>5320</v>
      </c>
      <c r="M126" s="281">
        <v>13.4</v>
      </c>
      <c r="N126" s="442"/>
      <c r="O126" s="210">
        <v>4900</v>
      </c>
      <c r="P126" s="281">
        <v>12.3</v>
      </c>
      <c r="Q126" s="210"/>
      <c r="R126" s="210">
        <v>3650</v>
      </c>
      <c r="S126" s="281">
        <v>9.2000000000000011</v>
      </c>
      <c r="T126" s="256"/>
      <c r="U126" s="256"/>
      <c r="V126" s="256"/>
      <c r="W126" s="256"/>
    </row>
    <row r="127" spans="2:23" x14ac:dyDescent="0.2">
      <c r="B127" s="47">
        <v>301</v>
      </c>
      <c r="C127" s="47" t="s">
        <v>97</v>
      </c>
      <c r="D127" s="146">
        <v>2457</v>
      </c>
      <c r="E127" s="259"/>
      <c r="F127" s="146">
        <v>1216</v>
      </c>
      <c r="G127" s="282">
        <v>49.5</v>
      </c>
      <c r="H127" s="48">
        <v>0</v>
      </c>
      <c r="I127" s="146">
        <v>411</v>
      </c>
      <c r="J127" s="282">
        <v>16.7</v>
      </c>
      <c r="K127" s="48"/>
      <c r="L127" s="146">
        <v>291</v>
      </c>
      <c r="M127" s="282">
        <v>11.8</v>
      </c>
      <c r="N127" s="48">
        <v>0</v>
      </c>
      <c r="O127" s="146">
        <v>293</v>
      </c>
      <c r="P127" s="282">
        <v>11.9</v>
      </c>
      <c r="Q127" s="259">
        <v>0</v>
      </c>
      <c r="R127" s="146">
        <v>246</v>
      </c>
      <c r="S127" s="282">
        <v>10</v>
      </c>
      <c r="T127" s="256"/>
      <c r="U127" s="256"/>
      <c r="V127" s="256"/>
      <c r="W127" s="256"/>
    </row>
    <row r="128" spans="2:23" x14ac:dyDescent="0.2">
      <c r="B128" s="47">
        <v>302</v>
      </c>
      <c r="C128" s="47" t="s">
        <v>98</v>
      </c>
      <c r="D128" s="146">
        <v>2675</v>
      </c>
      <c r="E128" s="259"/>
      <c r="F128" s="146">
        <v>1503</v>
      </c>
      <c r="G128" s="282">
        <v>56.2</v>
      </c>
      <c r="H128" s="48">
        <v>0</v>
      </c>
      <c r="I128" s="146">
        <v>366</v>
      </c>
      <c r="J128" s="282">
        <v>13.700000000000001</v>
      </c>
      <c r="K128" s="48"/>
      <c r="L128" s="146">
        <v>337</v>
      </c>
      <c r="M128" s="282">
        <v>12.600000000000001</v>
      </c>
      <c r="N128" s="48">
        <v>0</v>
      </c>
      <c r="O128" s="146">
        <v>271</v>
      </c>
      <c r="P128" s="282">
        <v>10.100000000000001</v>
      </c>
      <c r="Q128" s="259">
        <v>0</v>
      </c>
      <c r="R128" s="146">
        <v>198</v>
      </c>
      <c r="S128" s="282">
        <v>7.4</v>
      </c>
      <c r="T128" s="256"/>
      <c r="U128" s="256"/>
      <c r="V128" s="256"/>
      <c r="W128" s="256"/>
    </row>
    <row r="129" spans="2:23" x14ac:dyDescent="0.2">
      <c r="B129" s="47">
        <v>303</v>
      </c>
      <c r="C129" s="47" t="s">
        <v>99</v>
      </c>
      <c r="D129" s="146">
        <v>1447</v>
      </c>
      <c r="E129" s="259"/>
      <c r="F129" s="146">
        <v>716</v>
      </c>
      <c r="G129" s="282">
        <v>49.5</v>
      </c>
      <c r="H129" s="48">
        <v>0</v>
      </c>
      <c r="I129" s="146">
        <v>166</v>
      </c>
      <c r="J129" s="282">
        <v>11.5</v>
      </c>
      <c r="K129" s="48"/>
      <c r="L129" s="146">
        <v>203</v>
      </c>
      <c r="M129" s="282">
        <v>14</v>
      </c>
      <c r="N129" s="48">
        <v>0</v>
      </c>
      <c r="O129" s="146">
        <v>196</v>
      </c>
      <c r="P129" s="282">
        <v>13.5</v>
      </c>
      <c r="Q129" s="259">
        <v>0</v>
      </c>
      <c r="R129" s="146">
        <v>166</v>
      </c>
      <c r="S129" s="282">
        <v>11.5</v>
      </c>
      <c r="T129" s="256"/>
      <c r="U129" s="256"/>
      <c r="V129" s="256"/>
      <c r="W129" s="256"/>
    </row>
    <row r="130" spans="2:23" x14ac:dyDescent="0.2">
      <c r="B130" s="47">
        <v>304</v>
      </c>
      <c r="C130" s="47" t="s">
        <v>100</v>
      </c>
      <c r="D130" s="146">
        <v>3055</v>
      </c>
      <c r="E130" s="259"/>
      <c r="F130" s="146">
        <v>1750</v>
      </c>
      <c r="G130" s="282">
        <v>57.300000000000004</v>
      </c>
      <c r="H130" s="48">
        <v>0</v>
      </c>
      <c r="I130" s="146">
        <v>466</v>
      </c>
      <c r="J130" s="282">
        <v>15.3</v>
      </c>
      <c r="K130" s="48"/>
      <c r="L130" s="146">
        <v>441</v>
      </c>
      <c r="M130" s="282">
        <v>14.4</v>
      </c>
      <c r="N130" s="48">
        <v>0</v>
      </c>
      <c r="O130" s="146">
        <v>255</v>
      </c>
      <c r="P130" s="282">
        <v>8.3000000000000007</v>
      </c>
      <c r="Q130" s="259">
        <v>0</v>
      </c>
      <c r="R130" s="146">
        <v>143</v>
      </c>
      <c r="S130" s="282">
        <v>4.7</v>
      </c>
      <c r="T130" s="256"/>
      <c r="U130" s="256"/>
      <c r="V130" s="256"/>
      <c r="W130" s="256"/>
    </row>
    <row r="131" spans="2:23" x14ac:dyDescent="0.2">
      <c r="B131" s="47">
        <v>305</v>
      </c>
      <c r="C131" s="47" t="s">
        <v>101</v>
      </c>
      <c r="D131" s="146">
        <v>1418</v>
      </c>
      <c r="E131" s="259"/>
      <c r="F131" s="146">
        <v>617</v>
      </c>
      <c r="G131" s="282">
        <v>43.5</v>
      </c>
      <c r="H131" s="48">
        <v>0</v>
      </c>
      <c r="I131" s="146">
        <v>272</v>
      </c>
      <c r="J131" s="282">
        <v>19.200000000000003</v>
      </c>
      <c r="K131" s="48"/>
      <c r="L131" s="146">
        <v>145</v>
      </c>
      <c r="M131" s="282">
        <v>10.200000000000001</v>
      </c>
      <c r="N131" s="48">
        <v>0</v>
      </c>
      <c r="O131" s="146">
        <v>191</v>
      </c>
      <c r="P131" s="282">
        <v>13.5</v>
      </c>
      <c r="Q131" s="259">
        <v>0</v>
      </c>
      <c r="R131" s="146">
        <v>193</v>
      </c>
      <c r="S131" s="282">
        <v>13.600000000000001</v>
      </c>
      <c r="T131" s="256"/>
      <c r="U131" s="256"/>
      <c r="V131" s="256"/>
      <c r="W131" s="256"/>
    </row>
    <row r="132" spans="2:23" x14ac:dyDescent="0.2">
      <c r="B132" s="47">
        <v>306</v>
      </c>
      <c r="C132" s="47" t="s">
        <v>102</v>
      </c>
      <c r="D132" s="146">
        <v>3682</v>
      </c>
      <c r="E132" s="259"/>
      <c r="F132" s="146">
        <v>1708</v>
      </c>
      <c r="G132" s="282">
        <v>46.400000000000006</v>
      </c>
      <c r="H132" s="48">
        <v>0</v>
      </c>
      <c r="I132" s="146">
        <v>627</v>
      </c>
      <c r="J132" s="282">
        <v>17</v>
      </c>
      <c r="K132" s="48"/>
      <c r="L132" s="146">
        <v>522</v>
      </c>
      <c r="M132" s="282">
        <v>14.200000000000001</v>
      </c>
      <c r="N132" s="48">
        <v>0</v>
      </c>
      <c r="O132" s="146">
        <v>405</v>
      </c>
      <c r="P132" s="282">
        <v>11</v>
      </c>
      <c r="Q132" s="259">
        <v>0</v>
      </c>
      <c r="R132" s="146">
        <v>420</v>
      </c>
      <c r="S132" s="282">
        <v>11.4</v>
      </c>
      <c r="T132" s="256"/>
      <c r="U132" s="256"/>
      <c r="V132" s="256"/>
      <c r="W132" s="256"/>
    </row>
    <row r="133" spans="2:23" x14ac:dyDescent="0.2">
      <c r="B133" s="47">
        <v>307</v>
      </c>
      <c r="C133" s="47" t="s">
        <v>103</v>
      </c>
      <c r="D133" s="146">
        <v>2750</v>
      </c>
      <c r="E133" s="259"/>
      <c r="F133" s="146">
        <v>1397</v>
      </c>
      <c r="G133" s="282">
        <v>50.800000000000004</v>
      </c>
      <c r="H133" s="48">
        <v>0</v>
      </c>
      <c r="I133" s="146">
        <v>403</v>
      </c>
      <c r="J133" s="282">
        <v>14.700000000000001</v>
      </c>
      <c r="K133" s="48"/>
      <c r="L133" s="146">
        <v>437</v>
      </c>
      <c r="M133" s="282">
        <v>15.9</v>
      </c>
      <c r="N133" s="48">
        <v>0</v>
      </c>
      <c r="O133" s="146">
        <v>335</v>
      </c>
      <c r="P133" s="282">
        <v>12.200000000000001</v>
      </c>
      <c r="Q133" s="259">
        <v>0</v>
      </c>
      <c r="R133" s="146">
        <v>178</v>
      </c>
      <c r="S133" s="282">
        <v>6.5</v>
      </c>
      <c r="T133" s="256"/>
      <c r="U133" s="256"/>
      <c r="V133" s="256"/>
      <c r="W133" s="256"/>
    </row>
    <row r="134" spans="2:23" x14ac:dyDescent="0.2">
      <c r="B134" s="47">
        <v>308</v>
      </c>
      <c r="C134" s="47" t="s">
        <v>104</v>
      </c>
      <c r="D134" s="146">
        <v>2956</v>
      </c>
      <c r="E134" s="259"/>
      <c r="F134" s="146">
        <v>1631</v>
      </c>
      <c r="G134" s="282">
        <v>55.2</v>
      </c>
      <c r="H134" s="48">
        <v>0</v>
      </c>
      <c r="I134" s="146">
        <v>570</v>
      </c>
      <c r="J134" s="282">
        <v>19.3</v>
      </c>
      <c r="K134" s="48"/>
      <c r="L134" s="146">
        <v>314</v>
      </c>
      <c r="M134" s="282">
        <v>10.600000000000001</v>
      </c>
      <c r="N134" s="48">
        <v>0</v>
      </c>
      <c r="O134" s="146">
        <v>233</v>
      </c>
      <c r="P134" s="282">
        <v>7.9</v>
      </c>
      <c r="Q134" s="259">
        <v>0</v>
      </c>
      <c r="R134" s="146">
        <v>208</v>
      </c>
      <c r="S134" s="282">
        <v>7</v>
      </c>
      <c r="T134" s="256"/>
      <c r="U134" s="256"/>
      <c r="V134" s="256"/>
      <c r="W134" s="256"/>
    </row>
    <row r="135" spans="2:23" x14ac:dyDescent="0.2">
      <c r="B135" s="47">
        <v>203</v>
      </c>
      <c r="C135" s="47" t="s">
        <v>105</v>
      </c>
      <c r="D135" s="146">
        <v>1759</v>
      </c>
      <c r="E135" s="259"/>
      <c r="F135" s="146">
        <v>493</v>
      </c>
      <c r="G135" s="282">
        <v>28</v>
      </c>
      <c r="H135" s="48">
        <v>0</v>
      </c>
      <c r="I135" s="146">
        <v>470</v>
      </c>
      <c r="J135" s="282">
        <v>26.700000000000003</v>
      </c>
      <c r="K135" s="48"/>
      <c r="L135" s="146">
        <v>274</v>
      </c>
      <c r="M135" s="282">
        <v>15.600000000000001</v>
      </c>
      <c r="N135" s="48">
        <v>0</v>
      </c>
      <c r="O135" s="146">
        <v>241</v>
      </c>
      <c r="P135" s="282">
        <v>13.700000000000001</v>
      </c>
      <c r="Q135" s="259">
        <v>0</v>
      </c>
      <c r="R135" s="146">
        <v>281</v>
      </c>
      <c r="S135" s="282">
        <v>16</v>
      </c>
      <c r="T135" s="256"/>
      <c r="U135" s="256"/>
      <c r="V135" s="256"/>
      <c r="W135" s="256"/>
    </row>
    <row r="136" spans="2:23" x14ac:dyDescent="0.2">
      <c r="B136" s="47">
        <v>310</v>
      </c>
      <c r="C136" s="47" t="s">
        <v>106</v>
      </c>
      <c r="D136" s="146">
        <v>1656</v>
      </c>
      <c r="E136" s="259"/>
      <c r="F136" s="146">
        <v>616</v>
      </c>
      <c r="G136" s="282">
        <v>37.200000000000003</v>
      </c>
      <c r="H136" s="48">
        <v>0</v>
      </c>
      <c r="I136" s="146">
        <v>256</v>
      </c>
      <c r="J136" s="282">
        <v>15.5</v>
      </c>
      <c r="K136" s="48"/>
      <c r="L136" s="146">
        <v>294</v>
      </c>
      <c r="M136" s="282">
        <v>17.8</v>
      </c>
      <c r="N136" s="48">
        <v>0</v>
      </c>
      <c r="O136" s="146">
        <v>302</v>
      </c>
      <c r="P136" s="282">
        <v>18.2</v>
      </c>
      <c r="Q136" s="259">
        <v>0</v>
      </c>
      <c r="R136" s="146">
        <v>188</v>
      </c>
      <c r="S136" s="282">
        <v>11.4</v>
      </c>
      <c r="T136" s="256"/>
      <c r="U136" s="256"/>
      <c r="V136" s="256"/>
      <c r="W136" s="256"/>
    </row>
    <row r="137" spans="2:23" x14ac:dyDescent="0.2">
      <c r="B137" s="47">
        <v>311</v>
      </c>
      <c r="C137" s="47" t="s">
        <v>107</v>
      </c>
      <c r="D137" s="146">
        <v>1372</v>
      </c>
      <c r="E137" s="259"/>
      <c r="F137" s="146">
        <v>696</v>
      </c>
      <c r="G137" s="282">
        <v>50.7</v>
      </c>
      <c r="H137" s="48">
        <v>0</v>
      </c>
      <c r="I137" s="146">
        <v>247</v>
      </c>
      <c r="J137" s="282">
        <v>18</v>
      </c>
      <c r="K137" s="48"/>
      <c r="L137" s="146">
        <v>148</v>
      </c>
      <c r="M137" s="282">
        <v>10.8</v>
      </c>
      <c r="N137" s="48">
        <v>0</v>
      </c>
      <c r="O137" s="146">
        <v>226</v>
      </c>
      <c r="P137" s="282">
        <v>16.5</v>
      </c>
      <c r="Q137" s="259">
        <v>0</v>
      </c>
      <c r="R137" s="146">
        <v>55</v>
      </c>
      <c r="S137" s="282">
        <v>4</v>
      </c>
      <c r="T137" s="256"/>
      <c r="U137" s="256"/>
      <c r="V137" s="256"/>
      <c r="W137" s="256"/>
    </row>
    <row r="138" spans="2:23" x14ac:dyDescent="0.2">
      <c r="B138" s="47">
        <v>312</v>
      </c>
      <c r="C138" s="47" t="s">
        <v>108</v>
      </c>
      <c r="D138" s="146">
        <v>2450</v>
      </c>
      <c r="E138" s="259"/>
      <c r="F138" s="146">
        <v>1229</v>
      </c>
      <c r="G138" s="282">
        <v>50.2</v>
      </c>
      <c r="H138" s="48">
        <v>0</v>
      </c>
      <c r="I138" s="146">
        <v>277</v>
      </c>
      <c r="J138" s="282">
        <v>11.3</v>
      </c>
      <c r="K138" s="48"/>
      <c r="L138" s="146">
        <v>444</v>
      </c>
      <c r="M138" s="282">
        <v>18.100000000000001</v>
      </c>
      <c r="N138" s="48">
        <v>0</v>
      </c>
      <c r="O138" s="146">
        <v>321</v>
      </c>
      <c r="P138" s="282">
        <v>13.100000000000001</v>
      </c>
      <c r="Q138" s="259">
        <v>0</v>
      </c>
      <c r="R138" s="146">
        <v>179</v>
      </c>
      <c r="S138" s="282">
        <v>7.3000000000000007</v>
      </c>
      <c r="T138" s="256"/>
      <c r="U138" s="256"/>
      <c r="V138" s="256"/>
      <c r="W138" s="256"/>
    </row>
    <row r="139" spans="2:23" x14ac:dyDescent="0.2">
      <c r="B139" s="47">
        <v>313</v>
      </c>
      <c r="C139" s="47" t="s">
        <v>109</v>
      </c>
      <c r="D139" s="146">
        <v>2152</v>
      </c>
      <c r="E139" s="259"/>
      <c r="F139" s="146">
        <v>886</v>
      </c>
      <c r="G139" s="282">
        <v>41.2</v>
      </c>
      <c r="H139" s="48">
        <v>0</v>
      </c>
      <c r="I139" s="146">
        <v>659</v>
      </c>
      <c r="J139" s="282">
        <v>30.6</v>
      </c>
      <c r="K139" s="48"/>
      <c r="L139" s="146">
        <v>260</v>
      </c>
      <c r="M139" s="282">
        <v>12.100000000000001</v>
      </c>
      <c r="N139" s="48">
        <v>0</v>
      </c>
      <c r="O139" s="146">
        <v>165</v>
      </c>
      <c r="P139" s="282">
        <v>7.7</v>
      </c>
      <c r="Q139" s="259">
        <v>0</v>
      </c>
      <c r="R139" s="146">
        <v>182</v>
      </c>
      <c r="S139" s="282">
        <v>8.5</v>
      </c>
      <c r="T139" s="256"/>
      <c r="U139" s="256"/>
      <c r="V139" s="256"/>
      <c r="W139" s="256"/>
    </row>
    <row r="140" spans="2:23" x14ac:dyDescent="0.2">
      <c r="B140" s="47">
        <v>314</v>
      </c>
      <c r="C140" s="47" t="s">
        <v>110</v>
      </c>
      <c r="D140" s="146">
        <v>806</v>
      </c>
      <c r="E140" s="259"/>
      <c r="F140" s="146">
        <v>333</v>
      </c>
      <c r="G140" s="282">
        <v>41.300000000000004</v>
      </c>
      <c r="H140" s="48">
        <v>0</v>
      </c>
      <c r="I140" s="146">
        <v>110</v>
      </c>
      <c r="J140" s="282">
        <v>13.600000000000001</v>
      </c>
      <c r="K140" s="48"/>
      <c r="L140" s="146">
        <v>148</v>
      </c>
      <c r="M140" s="282">
        <v>18.400000000000002</v>
      </c>
      <c r="N140" s="48">
        <v>0</v>
      </c>
      <c r="O140" s="146">
        <v>144</v>
      </c>
      <c r="P140" s="282">
        <v>17.900000000000002</v>
      </c>
      <c r="Q140" s="259">
        <v>0</v>
      </c>
      <c r="R140" s="146">
        <v>71</v>
      </c>
      <c r="S140" s="282">
        <v>8.8000000000000007</v>
      </c>
      <c r="T140" s="256"/>
      <c r="U140" s="256"/>
      <c r="V140" s="256"/>
      <c r="W140" s="256"/>
    </row>
    <row r="141" spans="2:23" x14ac:dyDescent="0.2">
      <c r="B141" s="47">
        <v>315</v>
      </c>
      <c r="C141" s="47" t="s">
        <v>111</v>
      </c>
      <c r="D141" s="146">
        <v>1136</v>
      </c>
      <c r="E141" s="259"/>
      <c r="F141" s="146">
        <v>501</v>
      </c>
      <c r="G141" s="282">
        <v>44.1</v>
      </c>
      <c r="H141" s="48">
        <v>0</v>
      </c>
      <c r="I141" s="146">
        <v>171</v>
      </c>
      <c r="J141" s="282">
        <v>15.100000000000001</v>
      </c>
      <c r="K141" s="48"/>
      <c r="L141" s="146">
        <v>135</v>
      </c>
      <c r="M141" s="282">
        <v>11.9</v>
      </c>
      <c r="N141" s="48">
        <v>0</v>
      </c>
      <c r="O141" s="146">
        <v>179</v>
      </c>
      <c r="P141" s="282">
        <v>15.8</v>
      </c>
      <c r="Q141" s="259">
        <v>0</v>
      </c>
      <c r="R141" s="146">
        <v>150</v>
      </c>
      <c r="S141" s="282">
        <v>13.200000000000001</v>
      </c>
      <c r="T141" s="256"/>
      <c r="U141" s="256"/>
      <c r="V141" s="256"/>
      <c r="W141" s="256"/>
    </row>
    <row r="142" spans="2:23" x14ac:dyDescent="0.2">
      <c r="B142" s="47">
        <v>317</v>
      </c>
      <c r="C142" s="47" t="s">
        <v>112</v>
      </c>
      <c r="D142" s="146">
        <v>3885</v>
      </c>
      <c r="E142" s="259"/>
      <c r="F142" s="146">
        <v>2657</v>
      </c>
      <c r="G142" s="282">
        <v>68.400000000000006</v>
      </c>
      <c r="H142" s="48">
        <v>0</v>
      </c>
      <c r="I142" s="146">
        <v>287</v>
      </c>
      <c r="J142" s="282">
        <v>7.4</v>
      </c>
      <c r="K142" s="48"/>
      <c r="L142" s="146">
        <v>276</v>
      </c>
      <c r="M142" s="282">
        <v>7.1000000000000005</v>
      </c>
      <c r="N142" s="48">
        <v>0</v>
      </c>
      <c r="O142" s="146">
        <v>437</v>
      </c>
      <c r="P142" s="282">
        <v>11.200000000000001</v>
      </c>
      <c r="Q142" s="259">
        <v>0</v>
      </c>
      <c r="R142" s="146">
        <v>228</v>
      </c>
      <c r="S142" s="282">
        <v>5.9</v>
      </c>
      <c r="T142" s="256"/>
      <c r="U142" s="256"/>
      <c r="V142" s="256"/>
      <c r="W142" s="256"/>
    </row>
    <row r="143" spans="2:23" x14ac:dyDescent="0.2">
      <c r="B143" s="47">
        <v>318</v>
      </c>
      <c r="C143" s="47" t="s">
        <v>113</v>
      </c>
      <c r="D143" s="146">
        <v>906</v>
      </c>
      <c r="E143" s="259"/>
      <c r="F143" s="146">
        <v>378</v>
      </c>
      <c r="G143" s="282">
        <v>41.7</v>
      </c>
      <c r="H143" s="48">
        <v>0</v>
      </c>
      <c r="I143" s="146">
        <v>207</v>
      </c>
      <c r="J143" s="282">
        <v>22.8</v>
      </c>
      <c r="K143" s="48"/>
      <c r="L143" s="146">
        <v>109</v>
      </c>
      <c r="M143" s="282">
        <v>12</v>
      </c>
      <c r="N143" s="48">
        <v>0</v>
      </c>
      <c r="O143" s="146">
        <v>120</v>
      </c>
      <c r="P143" s="282">
        <v>13.200000000000001</v>
      </c>
      <c r="Q143" s="259">
        <v>0</v>
      </c>
      <c r="R143" s="146">
        <v>92</v>
      </c>
      <c r="S143" s="282">
        <v>10.200000000000001</v>
      </c>
      <c r="T143" s="256"/>
      <c r="U143" s="256"/>
      <c r="V143" s="256"/>
      <c r="W143" s="256"/>
    </row>
    <row r="144" spans="2:23" x14ac:dyDescent="0.2">
      <c r="B144" s="47">
        <v>319</v>
      </c>
      <c r="C144" s="47" t="s">
        <v>114</v>
      </c>
      <c r="D144" s="146">
        <v>1400</v>
      </c>
      <c r="E144" s="259"/>
      <c r="F144" s="146">
        <v>579</v>
      </c>
      <c r="G144" s="282">
        <v>41.400000000000006</v>
      </c>
      <c r="H144" s="48">
        <v>0</v>
      </c>
      <c r="I144" s="146">
        <v>144</v>
      </c>
      <c r="J144" s="282">
        <v>10.3</v>
      </c>
      <c r="K144" s="48"/>
      <c r="L144" s="146">
        <v>183</v>
      </c>
      <c r="M144" s="282">
        <v>13.100000000000001</v>
      </c>
      <c r="N144" s="48">
        <v>0</v>
      </c>
      <c r="O144" s="146">
        <v>251</v>
      </c>
      <c r="P144" s="282">
        <v>17.900000000000002</v>
      </c>
      <c r="Q144" s="259">
        <v>0</v>
      </c>
      <c r="R144" s="146">
        <v>243</v>
      </c>
      <c r="S144" s="282">
        <v>17.400000000000002</v>
      </c>
      <c r="T144" s="256"/>
      <c r="U144" s="256"/>
      <c r="V144" s="256"/>
      <c r="W144" s="256"/>
    </row>
    <row r="145" spans="2:23" x14ac:dyDescent="0.2">
      <c r="B145" s="47">
        <v>320</v>
      </c>
      <c r="C145" s="47" t="s">
        <v>115</v>
      </c>
      <c r="D145" s="146">
        <v>1897</v>
      </c>
      <c r="E145" s="259"/>
      <c r="F145" s="146">
        <v>717</v>
      </c>
      <c r="G145" s="282">
        <v>37.800000000000004</v>
      </c>
      <c r="H145" s="48">
        <v>0</v>
      </c>
      <c r="I145" s="146">
        <v>249</v>
      </c>
      <c r="J145" s="282">
        <v>13.100000000000001</v>
      </c>
      <c r="K145" s="48"/>
      <c r="L145" s="146">
        <v>361</v>
      </c>
      <c r="M145" s="282">
        <v>19</v>
      </c>
      <c r="N145" s="48">
        <v>0</v>
      </c>
      <c r="O145" s="146">
        <v>339</v>
      </c>
      <c r="P145" s="282">
        <v>17.900000000000002</v>
      </c>
      <c r="Q145" s="259">
        <v>0</v>
      </c>
      <c r="R145" s="146">
        <v>231</v>
      </c>
      <c r="S145" s="282">
        <v>12.200000000000001</v>
      </c>
      <c r="T145" s="256"/>
      <c r="U145" s="256"/>
      <c r="V145" s="256"/>
      <c r="W145" s="256"/>
    </row>
    <row r="146" spans="2:23" x14ac:dyDescent="0.2">
      <c r="D146" s="146" t="s">
        <v>517</v>
      </c>
      <c r="E146" s="146"/>
      <c r="F146" s="146" t="s">
        <v>517</v>
      </c>
      <c r="G146" s="405" t="s">
        <v>517</v>
      </c>
      <c r="I146" s="407" t="s">
        <v>517</v>
      </c>
      <c r="J146" s="405" t="s">
        <v>517</v>
      </c>
      <c r="L146" s="146" t="s">
        <v>517</v>
      </c>
      <c r="M146" s="405" t="s">
        <v>517</v>
      </c>
      <c r="O146" s="146" t="s">
        <v>517</v>
      </c>
      <c r="P146" s="405" t="s">
        <v>517</v>
      </c>
      <c r="Q146" s="146"/>
      <c r="R146" s="407" t="s">
        <v>517</v>
      </c>
      <c r="S146" s="405" t="s">
        <v>517</v>
      </c>
      <c r="T146" s="256"/>
      <c r="U146" s="256"/>
      <c r="V146" s="256"/>
      <c r="W146" s="256"/>
    </row>
    <row r="147" spans="2:23" ht="14.25" x14ac:dyDescent="0.2">
      <c r="C147" s="224" t="s">
        <v>378</v>
      </c>
      <c r="D147" s="210">
        <v>62920</v>
      </c>
      <c r="E147" s="210"/>
      <c r="F147" s="210">
        <v>31010</v>
      </c>
      <c r="G147" s="281">
        <v>49.300000000000004</v>
      </c>
      <c r="H147" s="442"/>
      <c r="I147" s="210">
        <v>10040</v>
      </c>
      <c r="J147" s="281">
        <v>16</v>
      </c>
      <c r="K147" s="442"/>
      <c r="L147" s="210">
        <v>9500</v>
      </c>
      <c r="M147" s="281">
        <v>15.100000000000001</v>
      </c>
      <c r="N147" s="442"/>
      <c r="O147" s="210">
        <v>7020</v>
      </c>
      <c r="P147" s="281">
        <v>11.200000000000001</v>
      </c>
      <c r="Q147" s="210"/>
      <c r="R147" s="210">
        <v>5350</v>
      </c>
      <c r="S147" s="281">
        <v>8.5</v>
      </c>
      <c r="T147" s="256"/>
      <c r="U147" s="256"/>
      <c r="V147" s="256"/>
      <c r="W147" s="256"/>
    </row>
    <row r="148" spans="2:23" x14ac:dyDescent="0.2">
      <c r="B148" s="47">
        <v>867</v>
      </c>
      <c r="C148" s="47" t="s">
        <v>116</v>
      </c>
      <c r="D148" s="146">
        <v>757</v>
      </c>
      <c r="E148" s="259"/>
      <c r="F148" s="146">
        <v>220</v>
      </c>
      <c r="G148" s="282">
        <v>29.1</v>
      </c>
      <c r="H148" s="48">
        <v>0</v>
      </c>
      <c r="I148" s="146">
        <v>179</v>
      </c>
      <c r="J148" s="282">
        <v>23.6</v>
      </c>
      <c r="K148" s="48"/>
      <c r="L148" s="146">
        <v>162</v>
      </c>
      <c r="M148" s="282">
        <v>21.400000000000002</v>
      </c>
      <c r="N148" s="48">
        <v>0</v>
      </c>
      <c r="O148" s="146">
        <v>91</v>
      </c>
      <c r="P148" s="282">
        <v>12</v>
      </c>
      <c r="Q148" s="259">
        <v>0</v>
      </c>
      <c r="R148" s="146">
        <v>105</v>
      </c>
      <c r="S148" s="282">
        <v>13.9</v>
      </c>
      <c r="T148" s="256"/>
      <c r="U148" s="256"/>
      <c r="V148" s="256"/>
      <c r="W148" s="256"/>
    </row>
    <row r="149" spans="2:23" x14ac:dyDescent="0.2">
      <c r="B149" s="47">
        <v>846</v>
      </c>
      <c r="C149" s="47" t="s">
        <v>117</v>
      </c>
      <c r="D149" s="146">
        <v>2054</v>
      </c>
      <c r="E149" s="259"/>
      <c r="F149" s="146">
        <v>796</v>
      </c>
      <c r="G149" s="282">
        <v>38.800000000000004</v>
      </c>
      <c r="H149" s="48">
        <v>0</v>
      </c>
      <c r="I149" s="146">
        <v>391</v>
      </c>
      <c r="J149" s="282">
        <v>19</v>
      </c>
      <c r="K149" s="48"/>
      <c r="L149" s="146">
        <v>391</v>
      </c>
      <c r="M149" s="282">
        <v>19</v>
      </c>
      <c r="N149" s="48">
        <v>0</v>
      </c>
      <c r="O149" s="146">
        <v>268</v>
      </c>
      <c r="P149" s="282">
        <v>13</v>
      </c>
      <c r="Q149" s="259">
        <v>0</v>
      </c>
      <c r="R149" s="146">
        <v>208</v>
      </c>
      <c r="S149" s="282">
        <v>10.100000000000001</v>
      </c>
      <c r="T149" s="256"/>
      <c r="U149" s="256"/>
      <c r="V149" s="256"/>
      <c r="W149" s="256"/>
    </row>
    <row r="150" spans="2:23" x14ac:dyDescent="0.2">
      <c r="B150" s="47">
        <v>825</v>
      </c>
      <c r="C150" s="47" t="s">
        <v>118</v>
      </c>
      <c r="D150" s="146">
        <v>5310</v>
      </c>
      <c r="E150" s="259"/>
      <c r="F150" s="146">
        <v>3966</v>
      </c>
      <c r="G150" s="282">
        <v>74.7</v>
      </c>
      <c r="H150" s="48">
        <v>0</v>
      </c>
      <c r="I150" s="146">
        <v>319</v>
      </c>
      <c r="J150" s="282">
        <v>6</v>
      </c>
      <c r="K150" s="48"/>
      <c r="L150" s="146">
        <v>463</v>
      </c>
      <c r="M150" s="282">
        <v>8.7000000000000011</v>
      </c>
      <c r="N150" s="48">
        <v>0</v>
      </c>
      <c r="O150" s="146">
        <v>310</v>
      </c>
      <c r="P150" s="282">
        <v>5.8000000000000007</v>
      </c>
      <c r="Q150" s="259">
        <v>0</v>
      </c>
      <c r="R150" s="146">
        <v>252</v>
      </c>
      <c r="S150" s="282">
        <v>4.7</v>
      </c>
      <c r="T150" s="256"/>
      <c r="U150" s="256"/>
      <c r="V150" s="256"/>
      <c r="W150" s="256"/>
    </row>
    <row r="151" spans="2:23" x14ac:dyDescent="0.2">
      <c r="B151" s="47">
        <v>845</v>
      </c>
      <c r="C151" s="47" t="s">
        <v>119</v>
      </c>
      <c r="D151" s="146">
        <v>2489</v>
      </c>
      <c r="E151" s="259"/>
      <c r="F151" s="146">
        <v>1089</v>
      </c>
      <c r="G151" s="282">
        <v>43.800000000000004</v>
      </c>
      <c r="H151" s="48">
        <v>0</v>
      </c>
      <c r="I151" s="146">
        <v>354</v>
      </c>
      <c r="J151" s="282">
        <v>14.200000000000001</v>
      </c>
      <c r="K151" s="48"/>
      <c r="L151" s="146">
        <v>324</v>
      </c>
      <c r="M151" s="282">
        <v>13</v>
      </c>
      <c r="N151" s="48">
        <v>0</v>
      </c>
      <c r="O151" s="146">
        <v>308</v>
      </c>
      <c r="P151" s="282">
        <v>12.4</v>
      </c>
      <c r="Q151" s="259">
        <v>0</v>
      </c>
      <c r="R151" s="146">
        <v>414</v>
      </c>
      <c r="S151" s="282">
        <v>16.600000000000001</v>
      </c>
      <c r="T151" s="256"/>
      <c r="U151" s="256"/>
      <c r="V151" s="256"/>
      <c r="W151" s="256"/>
    </row>
    <row r="152" spans="2:23" x14ac:dyDescent="0.2">
      <c r="B152" s="47">
        <v>850</v>
      </c>
      <c r="C152" s="47" t="s">
        <v>120</v>
      </c>
      <c r="D152" s="146">
        <v>8786</v>
      </c>
      <c r="E152" s="259"/>
      <c r="F152" s="146">
        <v>4235</v>
      </c>
      <c r="G152" s="282">
        <v>48.2</v>
      </c>
      <c r="H152" s="48">
        <v>0</v>
      </c>
      <c r="I152" s="146">
        <v>1222</v>
      </c>
      <c r="J152" s="282">
        <v>13.9</v>
      </c>
      <c r="K152" s="48"/>
      <c r="L152" s="146">
        <v>1549</v>
      </c>
      <c r="M152" s="282">
        <v>17.600000000000001</v>
      </c>
      <c r="N152" s="48">
        <v>0</v>
      </c>
      <c r="O152" s="146">
        <v>1205</v>
      </c>
      <c r="P152" s="282">
        <v>13.700000000000001</v>
      </c>
      <c r="Q152" s="259">
        <v>0</v>
      </c>
      <c r="R152" s="146">
        <v>575</v>
      </c>
      <c r="S152" s="282">
        <v>6.5</v>
      </c>
      <c r="T152" s="256"/>
      <c r="U152" s="256"/>
      <c r="V152" s="256"/>
      <c r="W152" s="256"/>
    </row>
    <row r="153" spans="2:23" x14ac:dyDescent="0.2">
      <c r="B153" s="47">
        <v>921</v>
      </c>
      <c r="C153" s="47" t="s">
        <v>121</v>
      </c>
      <c r="D153" s="146">
        <v>1216</v>
      </c>
      <c r="E153" s="259"/>
      <c r="F153" s="146">
        <v>537</v>
      </c>
      <c r="G153" s="282">
        <v>44.2</v>
      </c>
      <c r="H153" s="48">
        <v>0</v>
      </c>
      <c r="I153" s="146">
        <v>188</v>
      </c>
      <c r="J153" s="282">
        <v>15.5</v>
      </c>
      <c r="K153" s="48"/>
      <c r="L153" s="146">
        <v>198</v>
      </c>
      <c r="M153" s="282">
        <v>16.3</v>
      </c>
      <c r="N153" s="48">
        <v>0</v>
      </c>
      <c r="O153" s="146">
        <v>181</v>
      </c>
      <c r="P153" s="282">
        <v>14.9</v>
      </c>
      <c r="Q153" s="259">
        <v>0</v>
      </c>
      <c r="R153" s="146">
        <v>112</v>
      </c>
      <c r="S153" s="282">
        <v>9.2000000000000011</v>
      </c>
      <c r="T153" s="256"/>
      <c r="U153" s="256"/>
      <c r="V153" s="256"/>
      <c r="W153" s="256"/>
    </row>
    <row r="154" spans="2:23" x14ac:dyDescent="0.2">
      <c r="B154" s="47">
        <v>886</v>
      </c>
      <c r="C154" s="47" t="s">
        <v>122</v>
      </c>
      <c r="D154" s="146">
        <v>9139</v>
      </c>
      <c r="E154" s="259"/>
      <c r="F154" s="146">
        <v>4838</v>
      </c>
      <c r="G154" s="282">
        <v>52.900000000000006</v>
      </c>
      <c r="H154" s="48">
        <v>0</v>
      </c>
      <c r="I154" s="146">
        <v>1258</v>
      </c>
      <c r="J154" s="282">
        <v>13.8</v>
      </c>
      <c r="K154" s="48"/>
      <c r="L154" s="146">
        <v>1223</v>
      </c>
      <c r="M154" s="282">
        <v>13.4</v>
      </c>
      <c r="N154" s="48">
        <v>0</v>
      </c>
      <c r="O154" s="146">
        <v>892</v>
      </c>
      <c r="P154" s="282">
        <v>9.8000000000000007</v>
      </c>
      <c r="Q154" s="259">
        <v>0</v>
      </c>
      <c r="R154" s="146">
        <v>928</v>
      </c>
      <c r="S154" s="282">
        <v>10.200000000000001</v>
      </c>
      <c r="T154" s="256"/>
      <c r="U154" s="256"/>
      <c r="V154" s="256"/>
      <c r="W154" s="256"/>
    </row>
    <row r="155" spans="2:23" x14ac:dyDescent="0.2">
      <c r="B155" s="47">
        <v>887</v>
      </c>
      <c r="C155" s="47" t="s">
        <v>123</v>
      </c>
      <c r="D155" s="146">
        <v>1976</v>
      </c>
      <c r="E155" s="259"/>
      <c r="F155" s="146">
        <v>869</v>
      </c>
      <c r="G155" s="282">
        <v>44</v>
      </c>
      <c r="H155" s="48">
        <v>0</v>
      </c>
      <c r="I155" s="146">
        <v>206</v>
      </c>
      <c r="J155" s="282">
        <v>10.4</v>
      </c>
      <c r="K155" s="48"/>
      <c r="L155" s="146">
        <v>262</v>
      </c>
      <c r="M155" s="282">
        <v>13.3</v>
      </c>
      <c r="N155" s="48">
        <v>0</v>
      </c>
      <c r="O155" s="146">
        <v>344</v>
      </c>
      <c r="P155" s="282">
        <v>17.400000000000002</v>
      </c>
      <c r="Q155" s="259">
        <v>0</v>
      </c>
      <c r="R155" s="146">
        <v>295</v>
      </c>
      <c r="S155" s="282">
        <v>14.9</v>
      </c>
      <c r="T155" s="256"/>
      <c r="U155" s="256"/>
      <c r="V155" s="256"/>
      <c r="W155" s="256"/>
    </row>
    <row r="156" spans="2:23" x14ac:dyDescent="0.2">
      <c r="B156" s="47">
        <v>826</v>
      </c>
      <c r="C156" s="47" t="s">
        <v>124</v>
      </c>
      <c r="D156" s="146">
        <v>1598</v>
      </c>
      <c r="E156" s="259"/>
      <c r="F156" s="146">
        <v>810</v>
      </c>
      <c r="G156" s="282">
        <v>50.7</v>
      </c>
      <c r="H156" s="48">
        <v>0</v>
      </c>
      <c r="I156" s="146">
        <v>176</v>
      </c>
      <c r="J156" s="282">
        <v>11</v>
      </c>
      <c r="K156" s="48"/>
      <c r="L156" s="146">
        <v>278</v>
      </c>
      <c r="M156" s="282">
        <v>17.400000000000002</v>
      </c>
      <c r="N156" s="48">
        <v>0</v>
      </c>
      <c r="O156" s="146">
        <v>207</v>
      </c>
      <c r="P156" s="282">
        <v>13</v>
      </c>
      <c r="Q156" s="259">
        <v>0</v>
      </c>
      <c r="R156" s="146">
        <v>127</v>
      </c>
      <c r="S156" s="282">
        <v>7.9</v>
      </c>
      <c r="T156" s="256"/>
      <c r="U156" s="256"/>
      <c r="V156" s="256"/>
      <c r="W156" s="256"/>
    </row>
    <row r="157" spans="2:23" x14ac:dyDescent="0.2">
      <c r="B157" s="47">
        <v>931</v>
      </c>
      <c r="C157" s="47" t="s">
        <v>125</v>
      </c>
      <c r="D157" s="146">
        <v>3440</v>
      </c>
      <c r="E157" s="259"/>
      <c r="F157" s="146">
        <v>779</v>
      </c>
      <c r="G157" s="282">
        <v>22.6</v>
      </c>
      <c r="H157" s="48">
        <v>0</v>
      </c>
      <c r="I157" s="146">
        <v>812</v>
      </c>
      <c r="J157" s="282">
        <v>23.6</v>
      </c>
      <c r="K157" s="48"/>
      <c r="L157" s="146">
        <v>853</v>
      </c>
      <c r="M157" s="282">
        <v>24.8</v>
      </c>
      <c r="N157" s="48">
        <v>0</v>
      </c>
      <c r="O157" s="146">
        <v>555</v>
      </c>
      <c r="P157" s="282">
        <v>16.100000000000001</v>
      </c>
      <c r="Q157" s="259">
        <v>0</v>
      </c>
      <c r="R157" s="146">
        <v>441</v>
      </c>
      <c r="S157" s="282">
        <v>12.8</v>
      </c>
      <c r="T157" s="256"/>
      <c r="U157" s="256"/>
      <c r="V157" s="256"/>
      <c r="W157" s="256"/>
    </row>
    <row r="158" spans="2:23" x14ac:dyDescent="0.2">
      <c r="B158" s="47">
        <v>851</v>
      </c>
      <c r="C158" s="47" t="s">
        <v>126</v>
      </c>
      <c r="D158" s="146">
        <v>1865</v>
      </c>
      <c r="E158" s="259"/>
      <c r="F158" s="146">
        <v>1001</v>
      </c>
      <c r="G158" s="282">
        <v>53.7</v>
      </c>
      <c r="H158" s="48">
        <v>0</v>
      </c>
      <c r="I158" s="146">
        <v>355</v>
      </c>
      <c r="J158" s="282">
        <v>19</v>
      </c>
      <c r="K158" s="48"/>
      <c r="L158" s="146">
        <v>161</v>
      </c>
      <c r="M158" s="282">
        <v>8.6</v>
      </c>
      <c r="N158" s="48">
        <v>0</v>
      </c>
      <c r="O158" s="146">
        <v>199</v>
      </c>
      <c r="P158" s="282">
        <v>10.700000000000001</v>
      </c>
      <c r="Q158" s="259">
        <v>0</v>
      </c>
      <c r="R158" s="146">
        <v>149</v>
      </c>
      <c r="S158" s="282">
        <v>8</v>
      </c>
      <c r="T158" s="256"/>
      <c r="U158" s="256"/>
      <c r="V158" s="256"/>
      <c r="W158" s="256"/>
    </row>
    <row r="159" spans="2:23" x14ac:dyDescent="0.2">
      <c r="B159" s="47">
        <v>870</v>
      </c>
      <c r="C159" s="47" t="s">
        <v>127</v>
      </c>
      <c r="D159" s="146">
        <v>1914</v>
      </c>
      <c r="E159" s="259"/>
      <c r="F159" s="146">
        <v>743</v>
      </c>
      <c r="G159" s="282">
        <v>38.800000000000004</v>
      </c>
      <c r="H159" s="48">
        <v>0</v>
      </c>
      <c r="I159" s="146">
        <v>525</v>
      </c>
      <c r="J159" s="282">
        <v>27.400000000000002</v>
      </c>
      <c r="K159" s="48"/>
      <c r="L159" s="146">
        <v>371</v>
      </c>
      <c r="M159" s="282">
        <v>19.400000000000002</v>
      </c>
      <c r="N159" s="48">
        <v>0</v>
      </c>
      <c r="O159" s="146">
        <v>226</v>
      </c>
      <c r="P159" s="282">
        <v>11.8</v>
      </c>
      <c r="Q159" s="259">
        <v>0</v>
      </c>
      <c r="R159" s="146">
        <v>49</v>
      </c>
      <c r="S159" s="282">
        <v>2.6</v>
      </c>
      <c r="T159" s="256"/>
      <c r="U159" s="256"/>
      <c r="V159" s="256"/>
      <c r="W159" s="256"/>
    </row>
    <row r="160" spans="2:23" x14ac:dyDescent="0.2">
      <c r="B160" s="47">
        <v>871</v>
      </c>
      <c r="C160" s="47" t="s">
        <v>128</v>
      </c>
      <c r="D160" s="146">
        <v>2204</v>
      </c>
      <c r="E160" s="259"/>
      <c r="F160" s="146">
        <v>1099</v>
      </c>
      <c r="G160" s="282">
        <v>49.900000000000006</v>
      </c>
      <c r="H160" s="48">
        <v>0</v>
      </c>
      <c r="I160" s="146">
        <v>455</v>
      </c>
      <c r="J160" s="282">
        <v>20.6</v>
      </c>
      <c r="K160" s="48"/>
      <c r="L160" s="146">
        <v>329</v>
      </c>
      <c r="M160" s="282">
        <v>14.9</v>
      </c>
      <c r="N160" s="48">
        <v>0</v>
      </c>
      <c r="O160" s="146">
        <v>211</v>
      </c>
      <c r="P160" s="282">
        <v>9.6000000000000014</v>
      </c>
      <c r="Q160" s="259">
        <v>0</v>
      </c>
      <c r="R160" s="146">
        <v>110</v>
      </c>
      <c r="S160" s="282">
        <v>5</v>
      </c>
      <c r="T160" s="256"/>
      <c r="U160" s="256"/>
      <c r="V160" s="256"/>
      <c r="W160" s="256"/>
    </row>
    <row r="161" spans="2:23" x14ac:dyDescent="0.2">
      <c r="B161" s="47">
        <v>852</v>
      </c>
      <c r="C161" s="47" t="s">
        <v>129</v>
      </c>
      <c r="D161" s="146">
        <v>3561</v>
      </c>
      <c r="E161" s="259"/>
      <c r="F161" s="146">
        <v>1575</v>
      </c>
      <c r="G161" s="282">
        <v>44.2</v>
      </c>
      <c r="H161" s="48">
        <v>0</v>
      </c>
      <c r="I161" s="146">
        <v>658</v>
      </c>
      <c r="J161" s="282">
        <v>18.5</v>
      </c>
      <c r="K161" s="48"/>
      <c r="L161" s="146">
        <v>588</v>
      </c>
      <c r="M161" s="282">
        <v>16.5</v>
      </c>
      <c r="N161" s="48">
        <v>0</v>
      </c>
      <c r="O161" s="146">
        <v>468</v>
      </c>
      <c r="P161" s="282">
        <v>13.100000000000001</v>
      </c>
      <c r="Q161" s="259">
        <v>0</v>
      </c>
      <c r="R161" s="146">
        <v>272</v>
      </c>
      <c r="S161" s="282">
        <v>7.6000000000000005</v>
      </c>
      <c r="T161" s="256"/>
      <c r="U161" s="256"/>
      <c r="V161" s="256"/>
      <c r="W161" s="256"/>
    </row>
    <row r="162" spans="2:23" x14ac:dyDescent="0.2">
      <c r="B162" s="47">
        <v>936</v>
      </c>
      <c r="C162" s="47" t="s">
        <v>130</v>
      </c>
      <c r="D162" s="146">
        <v>10290</v>
      </c>
      <c r="E162" s="259"/>
      <c r="F162" s="146">
        <v>5971</v>
      </c>
      <c r="G162" s="282">
        <v>58</v>
      </c>
      <c r="H162" s="48">
        <v>0</v>
      </c>
      <c r="I162" s="146">
        <v>1901</v>
      </c>
      <c r="J162" s="282">
        <v>18.5</v>
      </c>
      <c r="K162" s="48"/>
      <c r="L162" s="146">
        <v>1278</v>
      </c>
      <c r="M162" s="282">
        <v>12.4</v>
      </c>
      <c r="N162" s="48">
        <v>0</v>
      </c>
      <c r="O162" s="146">
        <v>658</v>
      </c>
      <c r="P162" s="282">
        <v>6.4</v>
      </c>
      <c r="Q162" s="259">
        <v>0</v>
      </c>
      <c r="R162" s="146">
        <v>482</v>
      </c>
      <c r="S162" s="282">
        <v>4.7</v>
      </c>
      <c r="T162" s="256"/>
      <c r="U162" s="256"/>
      <c r="V162" s="256"/>
      <c r="W162" s="256"/>
    </row>
    <row r="163" spans="2:23" x14ac:dyDescent="0.2">
      <c r="B163" s="47">
        <v>869</v>
      </c>
      <c r="C163" s="47" t="s">
        <v>131</v>
      </c>
      <c r="D163" s="146">
        <v>1249</v>
      </c>
      <c r="E163" s="259"/>
      <c r="F163" s="146">
        <v>479</v>
      </c>
      <c r="G163" s="282">
        <v>38.400000000000006</v>
      </c>
      <c r="H163" s="48">
        <v>0</v>
      </c>
      <c r="I163" s="146">
        <v>194</v>
      </c>
      <c r="J163" s="282">
        <v>15.5</v>
      </c>
      <c r="K163" s="48"/>
      <c r="L163" s="146">
        <v>299</v>
      </c>
      <c r="M163" s="282">
        <v>23.900000000000002</v>
      </c>
      <c r="N163" s="48">
        <v>0</v>
      </c>
      <c r="O163" s="146">
        <v>205</v>
      </c>
      <c r="P163" s="282">
        <v>16.400000000000002</v>
      </c>
      <c r="Q163" s="259">
        <v>0</v>
      </c>
      <c r="R163" s="146">
        <v>72</v>
      </c>
      <c r="S163" s="282">
        <v>5.8000000000000007</v>
      </c>
      <c r="T163" s="256"/>
      <c r="U163" s="256"/>
      <c r="V163" s="256"/>
      <c r="W163" s="256"/>
    </row>
    <row r="164" spans="2:23" x14ac:dyDescent="0.2">
      <c r="B164" s="47">
        <v>938</v>
      </c>
      <c r="C164" s="47" t="s">
        <v>132</v>
      </c>
      <c r="D164" s="146">
        <v>3961</v>
      </c>
      <c r="E164" s="259"/>
      <c r="F164" s="146">
        <v>1654</v>
      </c>
      <c r="G164" s="282">
        <v>41.800000000000004</v>
      </c>
      <c r="H164" s="48">
        <v>0</v>
      </c>
      <c r="I164" s="146">
        <v>622</v>
      </c>
      <c r="J164" s="282">
        <v>15.700000000000001</v>
      </c>
      <c r="K164" s="48"/>
      <c r="L164" s="146">
        <v>579</v>
      </c>
      <c r="M164" s="282">
        <v>14.600000000000001</v>
      </c>
      <c r="N164" s="48">
        <v>0</v>
      </c>
      <c r="O164" s="146">
        <v>494</v>
      </c>
      <c r="P164" s="282">
        <v>12.5</v>
      </c>
      <c r="Q164" s="259">
        <v>0</v>
      </c>
      <c r="R164" s="146">
        <v>612</v>
      </c>
      <c r="S164" s="282">
        <v>15.5</v>
      </c>
      <c r="T164" s="256"/>
      <c r="U164" s="256"/>
      <c r="V164" s="256"/>
      <c r="W164" s="256"/>
    </row>
    <row r="165" spans="2:23" x14ac:dyDescent="0.2">
      <c r="B165" s="47">
        <v>868</v>
      </c>
      <c r="C165" s="47" t="s">
        <v>133</v>
      </c>
      <c r="D165" s="146">
        <v>584</v>
      </c>
      <c r="E165" s="259"/>
      <c r="F165" s="146">
        <v>119</v>
      </c>
      <c r="G165" s="282">
        <v>20.400000000000002</v>
      </c>
      <c r="H165" s="48">
        <v>0</v>
      </c>
      <c r="I165" s="146">
        <v>174</v>
      </c>
      <c r="J165" s="282">
        <v>29.8</v>
      </c>
      <c r="K165" s="48"/>
      <c r="L165" s="146">
        <v>105</v>
      </c>
      <c r="M165" s="282">
        <v>18</v>
      </c>
      <c r="N165" s="48">
        <v>0</v>
      </c>
      <c r="O165" s="146">
        <v>121</v>
      </c>
      <c r="P165" s="282">
        <v>20.700000000000003</v>
      </c>
      <c r="Q165" s="259">
        <v>0</v>
      </c>
      <c r="R165" s="146">
        <v>65</v>
      </c>
      <c r="S165" s="282">
        <v>11.100000000000001</v>
      </c>
      <c r="T165" s="256"/>
      <c r="U165" s="256"/>
      <c r="V165" s="256"/>
      <c r="W165" s="256"/>
    </row>
    <row r="166" spans="2:23" x14ac:dyDescent="0.2">
      <c r="B166" s="47">
        <v>872</v>
      </c>
      <c r="C166" s="47" t="s">
        <v>134</v>
      </c>
      <c r="D166" s="146">
        <v>522</v>
      </c>
      <c r="E166" s="259"/>
      <c r="F166" s="146">
        <v>226</v>
      </c>
      <c r="G166" s="282">
        <v>43.300000000000004</v>
      </c>
      <c r="H166" s="48">
        <v>0</v>
      </c>
      <c r="I166" s="146">
        <v>48</v>
      </c>
      <c r="J166" s="282">
        <v>9.2000000000000011</v>
      </c>
      <c r="K166" s="48"/>
      <c r="L166" s="146">
        <v>91</v>
      </c>
      <c r="M166" s="282">
        <v>17.400000000000002</v>
      </c>
      <c r="N166" s="48">
        <v>0</v>
      </c>
      <c r="O166" s="146">
        <v>78</v>
      </c>
      <c r="P166" s="282">
        <v>14.9</v>
      </c>
      <c r="Q166" s="259">
        <v>0</v>
      </c>
      <c r="R166" s="146">
        <v>79</v>
      </c>
      <c r="S166" s="282">
        <v>15.100000000000001</v>
      </c>
      <c r="T166" s="256"/>
      <c r="U166" s="256"/>
      <c r="V166" s="256"/>
      <c r="W166" s="256"/>
    </row>
    <row r="167" spans="2:23" x14ac:dyDescent="0.2">
      <c r="D167" s="146" t="s">
        <v>517</v>
      </c>
      <c r="E167" s="146"/>
      <c r="F167" s="146" t="s">
        <v>517</v>
      </c>
      <c r="G167" s="405" t="s">
        <v>517</v>
      </c>
      <c r="I167" s="407" t="s">
        <v>517</v>
      </c>
      <c r="J167" s="405" t="s">
        <v>517</v>
      </c>
      <c r="L167" s="146" t="s">
        <v>517</v>
      </c>
      <c r="M167" s="405" t="s">
        <v>517</v>
      </c>
      <c r="O167" s="146" t="s">
        <v>517</v>
      </c>
      <c r="P167" s="405" t="s">
        <v>517</v>
      </c>
      <c r="Q167" s="146"/>
      <c r="R167" s="407" t="s">
        <v>517</v>
      </c>
      <c r="S167" s="405" t="s">
        <v>517</v>
      </c>
      <c r="T167" s="256"/>
      <c r="U167" s="256"/>
      <c r="V167" s="256"/>
      <c r="W167" s="256"/>
    </row>
    <row r="168" spans="2:23" ht="14.25" x14ac:dyDescent="0.2">
      <c r="C168" s="224" t="s">
        <v>379</v>
      </c>
      <c r="D168" s="210">
        <v>33250</v>
      </c>
      <c r="E168" s="210"/>
      <c r="F168" s="210">
        <v>15260</v>
      </c>
      <c r="G168" s="281">
        <v>45.900000000000006</v>
      </c>
      <c r="H168" s="442"/>
      <c r="I168" s="210">
        <v>5250</v>
      </c>
      <c r="J168" s="281">
        <v>15.8</v>
      </c>
      <c r="K168" s="442"/>
      <c r="L168" s="210">
        <v>4950</v>
      </c>
      <c r="M168" s="281">
        <v>14.9</v>
      </c>
      <c r="N168" s="442"/>
      <c r="O168" s="210">
        <v>4360</v>
      </c>
      <c r="P168" s="281">
        <v>13.100000000000001</v>
      </c>
      <c r="Q168" s="210"/>
      <c r="R168" s="210">
        <v>3440</v>
      </c>
      <c r="S168" s="281">
        <v>10.4</v>
      </c>
      <c r="T168" s="256"/>
      <c r="U168" s="256"/>
      <c r="V168" s="256"/>
      <c r="W168" s="256"/>
    </row>
    <row r="169" spans="2:23" x14ac:dyDescent="0.2">
      <c r="B169" s="47">
        <v>800</v>
      </c>
      <c r="C169" s="47" t="s">
        <v>135</v>
      </c>
      <c r="D169" s="146">
        <v>704</v>
      </c>
      <c r="E169" s="259"/>
      <c r="F169" s="146">
        <v>196</v>
      </c>
      <c r="G169" s="282">
        <v>27.8</v>
      </c>
      <c r="H169" s="48">
        <v>0</v>
      </c>
      <c r="I169" s="146">
        <v>111</v>
      </c>
      <c r="J169" s="282">
        <v>15.8</v>
      </c>
      <c r="K169" s="48"/>
      <c r="L169" s="146">
        <v>125</v>
      </c>
      <c r="M169" s="282">
        <v>17.8</v>
      </c>
      <c r="N169" s="48">
        <v>0</v>
      </c>
      <c r="O169" s="146">
        <v>137</v>
      </c>
      <c r="P169" s="282">
        <v>19.5</v>
      </c>
      <c r="Q169" s="259">
        <v>0</v>
      </c>
      <c r="R169" s="146">
        <v>135</v>
      </c>
      <c r="S169" s="282">
        <v>19.200000000000003</v>
      </c>
      <c r="T169" s="256"/>
      <c r="U169" s="256"/>
      <c r="V169" s="256"/>
      <c r="W169" s="256"/>
    </row>
    <row r="170" spans="2:23" x14ac:dyDescent="0.2">
      <c r="B170" s="47">
        <v>837</v>
      </c>
      <c r="C170" s="47" t="s">
        <v>136</v>
      </c>
      <c r="D170" s="146">
        <v>684</v>
      </c>
      <c r="E170" s="259"/>
      <c r="F170" s="146">
        <v>223</v>
      </c>
      <c r="G170" s="282">
        <v>32.6</v>
      </c>
      <c r="H170" s="48">
        <v>0</v>
      </c>
      <c r="I170" s="146">
        <v>82</v>
      </c>
      <c r="J170" s="282">
        <v>12</v>
      </c>
      <c r="K170" s="48"/>
      <c r="L170" s="146">
        <v>154</v>
      </c>
      <c r="M170" s="282">
        <v>22.5</v>
      </c>
      <c r="N170" s="48">
        <v>0</v>
      </c>
      <c r="O170" s="146">
        <v>139</v>
      </c>
      <c r="P170" s="282">
        <v>20.3</v>
      </c>
      <c r="Q170" s="259">
        <v>0</v>
      </c>
      <c r="R170" s="146">
        <v>86</v>
      </c>
      <c r="S170" s="282">
        <v>12.600000000000001</v>
      </c>
      <c r="T170" s="256"/>
      <c r="U170" s="256"/>
      <c r="V170" s="256"/>
      <c r="W170" s="256"/>
    </row>
    <row r="171" spans="2:23" x14ac:dyDescent="0.2">
      <c r="B171" s="47">
        <v>801</v>
      </c>
      <c r="C171" s="47" t="s">
        <v>137</v>
      </c>
      <c r="D171" s="146">
        <v>3384</v>
      </c>
      <c r="E171" s="259"/>
      <c r="F171" s="146">
        <v>1635</v>
      </c>
      <c r="G171" s="282">
        <v>48.300000000000004</v>
      </c>
      <c r="H171" s="48">
        <v>0</v>
      </c>
      <c r="I171" s="146">
        <v>541</v>
      </c>
      <c r="J171" s="282">
        <v>16</v>
      </c>
      <c r="K171" s="48"/>
      <c r="L171" s="146">
        <v>428</v>
      </c>
      <c r="M171" s="282">
        <v>12.600000000000001</v>
      </c>
      <c r="N171" s="48">
        <v>0</v>
      </c>
      <c r="O171" s="146">
        <v>367</v>
      </c>
      <c r="P171" s="282">
        <v>10.8</v>
      </c>
      <c r="Q171" s="259">
        <v>0</v>
      </c>
      <c r="R171" s="146">
        <v>413</v>
      </c>
      <c r="S171" s="282">
        <v>12.200000000000001</v>
      </c>
      <c r="T171" s="256"/>
      <c r="U171" s="256"/>
      <c r="V171" s="256"/>
      <c r="W171" s="256"/>
    </row>
    <row r="172" spans="2:23" x14ac:dyDescent="0.2">
      <c r="B172" s="47">
        <v>908</v>
      </c>
      <c r="C172" s="47" t="s">
        <v>138</v>
      </c>
      <c r="D172" s="146">
        <v>1912</v>
      </c>
      <c r="E172" s="259"/>
      <c r="F172" s="146">
        <v>472</v>
      </c>
      <c r="G172" s="282">
        <v>24.700000000000003</v>
      </c>
      <c r="H172" s="48">
        <v>0</v>
      </c>
      <c r="I172" s="146">
        <v>318</v>
      </c>
      <c r="J172" s="282">
        <v>16.600000000000001</v>
      </c>
      <c r="K172" s="48"/>
      <c r="L172" s="146">
        <v>429</v>
      </c>
      <c r="M172" s="282">
        <v>22.400000000000002</v>
      </c>
      <c r="N172" s="48">
        <v>0</v>
      </c>
      <c r="O172" s="146">
        <v>359</v>
      </c>
      <c r="P172" s="282">
        <v>18.8</v>
      </c>
      <c r="Q172" s="259">
        <v>0</v>
      </c>
      <c r="R172" s="146">
        <v>334</v>
      </c>
      <c r="S172" s="282">
        <v>17.5</v>
      </c>
      <c r="T172" s="256"/>
      <c r="U172" s="256"/>
      <c r="V172" s="256"/>
      <c r="W172" s="256"/>
    </row>
    <row r="173" spans="2:23" x14ac:dyDescent="0.2">
      <c r="B173" s="47">
        <v>878</v>
      </c>
      <c r="C173" s="47" t="s">
        <v>139</v>
      </c>
      <c r="D173" s="146">
        <v>3377</v>
      </c>
      <c r="E173" s="259"/>
      <c r="F173" s="146">
        <v>1110</v>
      </c>
      <c r="G173" s="282">
        <v>32.9</v>
      </c>
      <c r="H173" s="48">
        <v>0</v>
      </c>
      <c r="I173" s="146">
        <v>428</v>
      </c>
      <c r="J173" s="282">
        <v>12.700000000000001</v>
      </c>
      <c r="K173" s="48"/>
      <c r="L173" s="146">
        <v>679</v>
      </c>
      <c r="M173" s="282">
        <v>20.100000000000001</v>
      </c>
      <c r="N173" s="48">
        <v>0</v>
      </c>
      <c r="O173" s="146">
        <v>654</v>
      </c>
      <c r="P173" s="282">
        <v>19.400000000000002</v>
      </c>
      <c r="Q173" s="259">
        <v>0</v>
      </c>
      <c r="R173" s="146">
        <v>506</v>
      </c>
      <c r="S173" s="282">
        <v>15</v>
      </c>
      <c r="T173" s="256"/>
      <c r="U173" s="256"/>
      <c r="V173" s="256"/>
      <c r="W173" s="256"/>
    </row>
    <row r="174" spans="2:23" x14ac:dyDescent="0.2">
      <c r="B174" s="47">
        <v>835</v>
      </c>
      <c r="C174" s="47" t="s">
        <v>140</v>
      </c>
      <c r="D174" s="146">
        <v>3027</v>
      </c>
      <c r="E174" s="259"/>
      <c r="F174" s="146">
        <v>1596</v>
      </c>
      <c r="G174" s="282">
        <v>52.7</v>
      </c>
      <c r="H174" s="48">
        <v>0</v>
      </c>
      <c r="I174" s="146">
        <v>521</v>
      </c>
      <c r="J174" s="282">
        <v>17.2</v>
      </c>
      <c r="K174" s="48"/>
      <c r="L174" s="146">
        <v>403</v>
      </c>
      <c r="M174" s="282">
        <v>13.3</v>
      </c>
      <c r="N174" s="48">
        <v>0</v>
      </c>
      <c r="O174" s="146">
        <v>309</v>
      </c>
      <c r="P174" s="282">
        <v>10.200000000000001</v>
      </c>
      <c r="Q174" s="259">
        <v>0</v>
      </c>
      <c r="R174" s="146">
        <v>198</v>
      </c>
      <c r="S174" s="282">
        <v>6.5</v>
      </c>
      <c r="T174" s="256"/>
      <c r="U174" s="256"/>
      <c r="V174" s="256"/>
      <c r="W174" s="256"/>
    </row>
    <row r="175" spans="2:23" x14ac:dyDescent="0.2">
      <c r="B175" s="47">
        <v>916</v>
      </c>
      <c r="C175" s="47" t="s">
        <v>141</v>
      </c>
      <c r="D175" s="146">
        <v>3495</v>
      </c>
      <c r="E175" s="259"/>
      <c r="F175" s="146">
        <v>1575</v>
      </c>
      <c r="G175" s="282">
        <v>45.1</v>
      </c>
      <c r="H175" s="48">
        <v>0</v>
      </c>
      <c r="I175" s="146">
        <v>610</v>
      </c>
      <c r="J175" s="282">
        <v>17.5</v>
      </c>
      <c r="K175" s="48"/>
      <c r="L175" s="146">
        <v>536</v>
      </c>
      <c r="M175" s="282">
        <v>15.3</v>
      </c>
      <c r="N175" s="48">
        <v>0</v>
      </c>
      <c r="O175" s="146">
        <v>504</v>
      </c>
      <c r="P175" s="282">
        <v>14.4</v>
      </c>
      <c r="Q175" s="259">
        <v>0</v>
      </c>
      <c r="R175" s="146">
        <v>270</v>
      </c>
      <c r="S175" s="282">
        <v>7.7</v>
      </c>
      <c r="T175" s="256"/>
      <c r="U175" s="256"/>
      <c r="V175" s="256"/>
      <c r="W175" s="256"/>
    </row>
    <row r="176" spans="2:23" x14ac:dyDescent="0.2">
      <c r="B176" s="47">
        <v>420</v>
      </c>
      <c r="C176" s="47" t="s">
        <v>142</v>
      </c>
      <c r="D176" s="146">
        <v>10</v>
      </c>
      <c r="E176" s="259"/>
      <c r="F176" s="146" t="s">
        <v>529</v>
      </c>
      <c r="G176" s="282" t="s">
        <v>529</v>
      </c>
      <c r="H176" s="48">
        <v>0</v>
      </c>
      <c r="I176" s="146">
        <v>0</v>
      </c>
      <c r="J176" s="282">
        <v>0</v>
      </c>
      <c r="K176" s="48"/>
      <c r="L176" s="146">
        <v>6</v>
      </c>
      <c r="M176" s="282">
        <v>60</v>
      </c>
      <c r="N176" s="48">
        <v>0</v>
      </c>
      <c r="O176" s="146" t="s">
        <v>529</v>
      </c>
      <c r="P176" s="282" t="s">
        <v>529</v>
      </c>
      <c r="Q176" s="259">
        <v>0</v>
      </c>
      <c r="R176" s="146">
        <v>0</v>
      </c>
      <c r="S176" s="282">
        <v>0</v>
      </c>
      <c r="T176" s="256"/>
      <c r="U176" s="256"/>
      <c r="V176" s="256"/>
      <c r="W176" s="256"/>
    </row>
    <row r="177" spans="1:16384" x14ac:dyDescent="0.2">
      <c r="B177" s="47">
        <v>802</v>
      </c>
      <c r="C177" s="47" t="s">
        <v>143</v>
      </c>
      <c r="D177" s="146">
        <v>1091</v>
      </c>
      <c r="E177" s="259"/>
      <c r="F177" s="146">
        <v>463</v>
      </c>
      <c r="G177" s="282">
        <v>42.400000000000006</v>
      </c>
      <c r="H177" s="48">
        <v>0</v>
      </c>
      <c r="I177" s="146">
        <v>178</v>
      </c>
      <c r="J177" s="282">
        <v>16.3</v>
      </c>
      <c r="K177" s="48"/>
      <c r="L177" s="146">
        <v>150</v>
      </c>
      <c r="M177" s="282">
        <v>13.700000000000001</v>
      </c>
      <c r="N177" s="48">
        <v>0</v>
      </c>
      <c r="O177" s="146">
        <v>138</v>
      </c>
      <c r="P177" s="282">
        <v>12.600000000000001</v>
      </c>
      <c r="Q177" s="259">
        <v>0</v>
      </c>
      <c r="R177" s="146">
        <v>162</v>
      </c>
      <c r="S177" s="282">
        <v>14.8</v>
      </c>
      <c r="T177" s="256"/>
      <c r="U177" s="256"/>
      <c r="V177" s="256"/>
      <c r="W177" s="256"/>
    </row>
    <row r="178" spans="1:16384" x14ac:dyDescent="0.2">
      <c r="B178" s="47">
        <v>879</v>
      </c>
      <c r="C178" s="47" t="s">
        <v>144</v>
      </c>
      <c r="D178" s="146">
        <v>2775</v>
      </c>
      <c r="E178" s="259"/>
      <c r="F178" s="146">
        <v>1830</v>
      </c>
      <c r="G178" s="282">
        <v>65.900000000000006</v>
      </c>
      <c r="H178" s="48">
        <v>0</v>
      </c>
      <c r="I178" s="146">
        <v>317</v>
      </c>
      <c r="J178" s="282">
        <v>11.4</v>
      </c>
      <c r="K178" s="48"/>
      <c r="L178" s="146">
        <v>176</v>
      </c>
      <c r="M178" s="282">
        <v>6.3000000000000007</v>
      </c>
      <c r="N178" s="48">
        <v>0</v>
      </c>
      <c r="O178" s="146">
        <v>284</v>
      </c>
      <c r="P178" s="282">
        <v>10.200000000000001</v>
      </c>
      <c r="Q178" s="259">
        <v>0</v>
      </c>
      <c r="R178" s="146">
        <v>168</v>
      </c>
      <c r="S178" s="282">
        <v>6.1000000000000005</v>
      </c>
      <c r="T178" s="256"/>
      <c r="U178" s="256"/>
      <c r="V178" s="256"/>
      <c r="W178" s="256"/>
    </row>
    <row r="179" spans="1:16384" x14ac:dyDescent="0.2">
      <c r="B179" s="47">
        <v>836</v>
      </c>
      <c r="C179" s="47" t="s">
        <v>145</v>
      </c>
      <c r="D179" s="146">
        <v>1204</v>
      </c>
      <c r="E179" s="259"/>
      <c r="F179" s="146">
        <v>623</v>
      </c>
      <c r="G179" s="282">
        <v>51.7</v>
      </c>
      <c r="H179" s="48">
        <v>0</v>
      </c>
      <c r="I179" s="146">
        <v>160</v>
      </c>
      <c r="J179" s="282">
        <v>13.3</v>
      </c>
      <c r="K179" s="48"/>
      <c r="L179" s="146">
        <v>164</v>
      </c>
      <c r="M179" s="282">
        <v>13.600000000000001</v>
      </c>
      <c r="N179" s="48">
        <v>0</v>
      </c>
      <c r="O179" s="146">
        <v>146</v>
      </c>
      <c r="P179" s="282">
        <v>12.100000000000001</v>
      </c>
      <c r="Q179" s="259">
        <v>0</v>
      </c>
      <c r="R179" s="146">
        <v>111</v>
      </c>
      <c r="S179" s="282">
        <v>9.2000000000000011</v>
      </c>
      <c r="T179" s="256"/>
      <c r="U179" s="256"/>
      <c r="V179" s="256"/>
      <c r="W179" s="256"/>
    </row>
    <row r="180" spans="1:16384" x14ac:dyDescent="0.2">
      <c r="B180" s="47">
        <v>933</v>
      </c>
      <c r="C180" s="47" t="s">
        <v>146</v>
      </c>
      <c r="D180" s="146">
        <v>3670</v>
      </c>
      <c r="E180" s="259"/>
      <c r="F180" s="146">
        <v>1971</v>
      </c>
      <c r="G180" s="282">
        <v>53.7</v>
      </c>
      <c r="H180" s="48">
        <v>0</v>
      </c>
      <c r="I180" s="146">
        <v>471</v>
      </c>
      <c r="J180" s="282">
        <v>12.8</v>
      </c>
      <c r="K180" s="48"/>
      <c r="L180" s="146">
        <v>458</v>
      </c>
      <c r="M180" s="282">
        <v>12.5</v>
      </c>
      <c r="N180" s="48">
        <v>0</v>
      </c>
      <c r="O180" s="146">
        <v>363</v>
      </c>
      <c r="P180" s="282">
        <v>9.9</v>
      </c>
      <c r="Q180" s="259">
        <v>0</v>
      </c>
      <c r="R180" s="146">
        <v>407</v>
      </c>
      <c r="S180" s="282">
        <v>11.100000000000001</v>
      </c>
      <c r="T180" s="256"/>
      <c r="U180" s="256"/>
      <c r="V180" s="256"/>
      <c r="W180" s="256"/>
    </row>
    <row r="181" spans="1:16384" x14ac:dyDescent="0.2">
      <c r="B181" s="47">
        <v>803</v>
      </c>
      <c r="C181" s="47" t="s">
        <v>147</v>
      </c>
      <c r="D181" s="146">
        <v>881</v>
      </c>
      <c r="E181" s="259"/>
      <c r="F181" s="146">
        <v>569</v>
      </c>
      <c r="G181" s="282">
        <v>64.600000000000009</v>
      </c>
      <c r="H181" s="48">
        <v>0</v>
      </c>
      <c r="I181" s="146">
        <v>144</v>
      </c>
      <c r="J181" s="282">
        <v>16.3</v>
      </c>
      <c r="K181" s="48"/>
      <c r="L181" s="146">
        <v>90</v>
      </c>
      <c r="M181" s="282">
        <v>10.200000000000001</v>
      </c>
      <c r="N181" s="48">
        <v>0</v>
      </c>
      <c r="O181" s="146">
        <v>63</v>
      </c>
      <c r="P181" s="282">
        <v>7.2</v>
      </c>
      <c r="Q181" s="259">
        <v>0</v>
      </c>
      <c r="R181" s="146">
        <v>15</v>
      </c>
      <c r="S181" s="282">
        <v>1.7000000000000002</v>
      </c>
      <c r="T181" s="256"/>
      <c r="U181" s="256"/>
      <c r="V181" s="256"/>
      <c r="W181" s="256"/>
    </row>
    <row r="182" spans="1:16384" x14ac:dyDescent="0.2">
      <c r="B182" s="47">
        <v>866</v>
      </c>
      <c r="C182" s="47" t="s">
        <v>148</v>
      </c>
      <c r="D182" s="146">
        <v>2391</v>
      </c>
      <c r="E182" s="259"/>
      <c r="F182" s="146">
        <v>1209</v>
      </c>
      <c r="G182" s="282">
        <v>50.6</v>
      </c>
      <c r="H182" s="48">
        <v>0</v>
      </c>
      <c r="I182" s="146">
        <v>428</v>
      </c>
      <c r="J182" s="282">
        <v>17.900000000000002</v>
      </c>
      <c r="K182" s="48"/>
      <c r="L182" s="146">
        <v>256</v>
      </c>
      <c r="M182" s="282">
        <v>10.700000000000001</v>
      </c>
      <c r="N182" s="48">
        <v>0</v>
      </c>
      <c r="O182" s="146">
        <v>246</v>
      </c>
      <c r="P182" s="282">
        <v>10.3</v>
      </c>
      <c r="Q182" s="259">
        <v>0</v>
      </c>
      <c r="R182" s="146">
        <v>252</v>
      </c>
      <c r="S182" s="282">
        <v>10.5</v>
      </c>
      <c r="T182" s="256"/>
      <c r="U182" s="256"/>
      <c r="V182" s="256"/>
      <c r="W182" s="256"/>
    </row>
    <row r="183" spans="1:16384" x14ac:dyDescent="0.2">
      <c r="B183" s="47">
        <v>880</v>
      </c>
      <c r="C183" s="47" t="s">
        <v>149</v>
      </c>
      <c r="D183" s="146">
        <v>1415</v>
      </c>
      <c r="E183" s="259"/>
      <c r="F183" s="146">
        <v>559</v>
      </c>
      <c r="G183" s="282">
        <v>39.5</v>
      </c>
      <c r="H183" s="48">
        <v>0</v>
      </c>
      <c r="I183" s="146">
        <v>249</v>
      </c>
      <c r="J183" s="282">
        <v>17.600000000000001</v>
      </c>
      <c r="K183" s="48"/>
      <c r="L183" s="146">
        <v>292</v>
      </c>
      <c r="M183" s="282">
        <v>20.6</v>
      </c>
      <c r="N183" s="48">
        <v>0</v>
      </c>
      <c r="O183" s="146">
        <v>197</v>
      </c>
      <c r="P183" s="282">
        <v>13.9</v>
      </c>
      <c r="Q183" s="259">
        <v>0</v>
      </c>
      <c r="R183" s="146">
        <v>118</v>
      </c>
      <c r="S183" s="282">
        <v>8.3000000000000007</v>
      </c>
      <c r="T183" s="256"/>
      <c r="U183" s="256"/>
      <c r="V183" s="256"/>
      <c r="W183" s="256"/>
    </row>
    <row r="184" spans="1:16384" x14ac:dyDescent="0.2">
      <c r="B184" s="67">
        <v>865</v>
      </c>
      <c r="C184" s="67" t="s">
        <v>150</v>
      </c>
      <c r="D184" s="116">
        <v>3232</v>
      </c>
      <c r="E184" s="261"/>
      <c r="F184" s="116">
        <v>1222</v>
      </c>
      <c r="G184" s="285">
        <v>37.800000000000004</v>
      </c>
      <c r="H184" s="446">
        <v>0</v>
      </c>
      <c r="I184" s="116">
        <v>688</v>
      </c>
      <c r="J184" s="285">
        <v>21.3</v>
      </c>
      <c r="K184" s="446"/>
      <c r="L184" s="116">
        <v>605</v>
      </c>
      <c r="M184" s="285">
        <v>18.7</v>
      </c>
      <c r="N184" s="446">
        <v>0</v>
      </c>
      <c r="O184" s="116">
        <v>449</v>
      </c>
      <c r="P184" s="285">
        <v>13.9</v>
      </c>
      <c r="Q184" s="261">
        <v>0</v>
      </c>
      <c r="R184" s="116">
        <v>268</v>
      </c>
      <c r="S184" s="285">
        <v>8.3000000000000007</v>
      </c>
      <c r="T184" s="256"/>
      <c r="U184" s="256"/>
      <c r="V184" s="256"/>
      <c r="W184" s="256"/>
    </row>
    <row r="185" spans="1:16384" x14ac:dyDescent="0.2">
      <c r="D185" s="24"/>
      <c r="E185" s="249"/>
      <c r="F185" s="249"/>
      <c r="G185" s="395"/>
      <c r="H185" s="249"/>
      <c r="I185" s="249"/>
      <c r="J185" s="395"/>
      <c r="K185" s="249"/>
      <c r="L185" s="249"/>
      <c r="M185" s="395"/>
      <c r="N185" s="249"/>
      <c r="O185" s="249"/>
      <c r="P185" s="395"/>
      <c r="Q185" s="249"/>
      <c r="R185" s="249"/>
      <c r="S185" s="54" t="s">
        <v>281</v>
      </c>
      <c r="T185" s="63"/>
      <c r="U185" s="63"/>
      <c r="V185" s="63"/>
      <c r="W185" s="63"/>
      <c r="X185" s="63"/>
      <c r="Y185" s="63"/>
      <c r="Z185" s="63"/>
      <c r="AA185" s="63"/>
      <c r="AB185" s="63"/>
      <c r="AC185" s="63"/>
    </row>
    <row r="186" spans="1:16384" s="223" customFormat="1" x14ac:dyDescent="0.2">
      <c r="B186" s="35" t="s">
        <v>553</v>
      </c>
      <c r="D186" s="235"/>
      <c r="E186" s="235"/>
      <c r="F186" s="257"/>
      <c r="G186" s="235"/>
      <c r="H186" s="235"/>
      <c r="I186" s="257"/>
      <c r="J186" s="235"/>
      <c r="K186" s="396"/>
      <c r="L186" s="257"/>
      <c r="M186" s="63"/>
      <c r="N186" s="47"/>
      <c r="O186" s="254"/>
      <c r="P186" s="47"/>
      <c r="Q186" s="47"/>
      <c r="R186" s="254"/>
    </row>
    <row r="187" spans="1:16384" s="223" customFormat="1" x14ac:dyDescent="0.2">
      <c r="B187" s="673" t="s">
        <v>636</v>
      </c>
      <c r="C187" s="673"/>
      <c r="D187" s="673"/>
      <c r="E187" s="673"/>
      <c r="F187" s="673"/>
      <c r="G187" s="673"/>
      <c r="H187" s="673"/>
      <c r="I187" s="673"/>
      <c r="J187" s="673"/>
      <c r="K187" s="673"/>
      <c r="L187" s="673"/>
      <c r="M187" s="673"/>
      <c r="N187" s="673"/>
      <c r="O187" s="673"/>
      <c r="P187" s="673"/>
      <c r="Q187" s="673"/>
      <c r="R187" s="673"/>
      <c r="S187" s="233"/>
    </row>
    <row r="188" spans="1:16384" s="223" customFormat="1" x14ac:dyDescent="0.2">
      <c r="B188" s="673" t="s">
        <v>637</v>
      </c>
      <c r="C188" s="673"/>
      <c r="D188" s="673"/>
      <c r="E188" s="673"/>
      <c r="F188" s="673"/>
      <c r="G188" s="673"/>
      <c r="H188" s="673"/>
      <c r="I188" s="673"/>
      <c r="J188" s="673"/>
      <c r="K188" s="673"/>
      <c r="L188" s="673"/>
      <c r="M188" s="673"/>
      <c r="N188" s="673"/>
      <c r="O188" s="673"/>
      <c r="P188" s="673"/>
      <c r="Q188" s="673"/>
      <c r="R188" s="673"/>
      <c r="S188" s="233"/>
    </row>
    <row r="189" spans="1:16384" s="223" customFormat="1" ht="15" customHeight="1" x14ac:dyDescent="0.2">
      <c r="B189" s="545" t="s">
        <v>621</v>
      </c>
      <c r="C189" s="545"/>
      <c r="D189" s="545"/>
      <c r="E189" s="545"/>
      <c r="F189" s="545"/>
      <c r="G189" s="545"/>
      <c r="H189" s="545"/>
      <c r="I189" s="545"/>
      <c r="J189" s="545"/>
      <c r="K189" s="545"/>
      <c r="L189" s="545"/>
      <c r="M189" s="545"/>
      <c r="N189" s="545"/>
      <c r="O189" s="545"/>
      <c r="P189" s="545"/>
      <c r="Q189" s="545"/>
      <c r="R189" s="545"/>
      <c r="S189" s="233"/>
    </row>
    <row r="190" spans="1:16384" s="223" customFormat="1" ht="15" customHeight="1" x14ac:dyDescent="0.2">
      <c r="A190" s="622"/>
      <c r="B190" s="726" t="s">
        <v>710</v>
      </c>
      <c r="C190" s="726"/>
      <c r="D190" s="726"/>
      <c r="E190" s="726"/>
      <c r="F190" s="726"/>
      <c r="G190" s="726"/>
      <c r="H190" s="726"/>
      <c r="I190" s="726"/>
      <c r="J190" s="726"/>
      <c r="K190" s="726"/>
      <c r="L190" s="726"/>
      <c r="M190" s="726"/>
      <c r="N190" s="726"/>
      <c r="O190" s="726"/>
      <c r="P190" s="726"/>
      <c r="Q190" s="726"/>
      <c r="R190" s="726"/>
      <c r="S190" s="726"/>
      <c r="T190" s="622"/>
      <c r="U190" s="622"/>
      <c r="V190" s="622"/>
      <c r="W190" s="622"/>
      <c r="X190" s="622"/>
      <c r="Y190" s="622"/>
      <c r="Z190" s="622"/>
      <c r="AA190" s="622"/>
      <c r="AB190" s="622"/>
      <c r="AC190" s="622"/>
      <c r="AD190" s="622"/>
      <c r="AE190" s="622"/>
      <c r="AF190" s="622"/>
      <c r="AG190" s="622"/>
      <c r="AH190" s="622"/>
      <c r="AI190" s="622"/>
      <c r="AJ190" s="622"/>
      <c r="AK190" s="622"/>
      <c r="AL190" s="622"/>
      <c r="AM190" s="622"/>
      <c r="AN190" s="622"/>
      <c r="AO190" s="622"/>
      <c r="AP190" s="622"/>
      <c r="AQ190" s="622"/>
      <c r="AR190" s="622"/>
      <c r="AS190" s="622"/>
      <c r="AT190" s="622"/>
      <c r="AU190" s="622"/>
      <c r="AV190" s="622"/>
      <c r="AW190" s="622"/>
      <c r="AX190" s="622"/>
      <c r="AY190" s="622"/>
      <c r="AZ190" s="622"/>
      <c r="BA190" s="622"/>
      <c r="BB190" s="622"/>
      <c r="BC190" s="622"/>
      <c r="BD190" s="622"/>
      <c r="BE190" s="622"/>
      <c r="BF190" s="622"/>
      <c r="BG190" s="622"/>
      <c r="BH190" s="622"/>
      <c r="BI190" s="622"/>
      <c r="BJ190" s="622"/>
      <c r="BK190" s="622"/>
      <c r="BL190" s="622"/>
      <c r="BM190" s="622"/>
      <c r="BN190" s="622"/>
      <c r="BO190" s="622"/>
      <c r="BP190" s="622"/>
      <c r="BQ190" s="622"/>
      <c r="BR190" s="622"/>
      <c r="BS190" s="622"/>
      <c r="BT190" s="622"/>
      <c r="BU190" s="622"/>
      <c r="BV190" s="622"/>
      <c r="BW190" s="622"/>
      <c r="BX190" s="622"/>
      <c r="BY190" s="622"/>
      <c r="BZ190" s="622"/>
      <c r="CA190" s="622"/>
      <c r="CB190" s="622"/>
      <c r="CC190" s="622"/>
      <c r="CD190" s="622"/>
      <c r="CE190" s="622"/>
      <c r="CF190" s="622"/>
      <c r="CG190" s="622"/>
      <c r="CH190" s="622"/>
      <c r="CI190" s="622"/>
      <c r="CJ190" s="622"/>
      <c r="CK190" s="622"/>
      <c r="CL190" s="622"/>
      <c r="CM190" s="622"/>
      <c r="CN190" s="622"/>
      <c r="CO190" s="622"/>
      <c r="CP190" s="622"/>
      <c r="CQ190" s="622"/>
      <c r="CR190" s="622"/>
      <c r="CS190" s="622"/>
      <c r="CT190" s="622"/>
      <c r="CU190" s="622"/>
      <c r="CV190" s="622"/>
      <c r="CW190" s="622"/>
      <c r="CX190" s="622"/>
      <c r="CY190" s="622"/>
      <c r="CZ190" s="622"/>
      <c r="DA190" s="622"/>
      <c r="DB190" s="622"/>
      <c r="DC190" s="622"/>
      <c r="DD190" s="622"/>
      <c r="DE190" s="622"/>
      <c r="DF190" s="622"/>
      <c r="DG190" s="622"/>
      <c r="DH190" s="622"/>
      <c r="DI190" s="622"/>
      <c r="DJ190" s="622"/>
      <c r="DK190" s="622"/>
      <c r="DL190" s="622"/>
      <c r="DM190" s="622"/>
      <c r="DN190" s="622"/>
      <c r="DO190" s="622"/>
      <c r="DP190" s="622"/>
      <c r="DQ190" s="622"/>
      <c r="DR190" s="622"/>
      <c r="DS190" s="622"/>
      <c r="DT190" s="622"/>
      <c r="DU190" s="622"/>
      <c r="DV190" s="622"/>
      <c r="DW190" s="622"/>
      <c r="DX190" s="622"/>
      <c r="DY190" s="622"/>
      <c r="DZ190" s="622"/>
      <c r="EA190" s="622"/>
      <c r="EB190" s="622"/>
      <c r="EC190" s="622"/>
      <c r="ED190" s="622"/>
      <c r="EE190" s="622"/>
      <c r="EF190" s="622"/>
      <c r="EG190" s="622"/>
      <c r="EH190" s="622"/>
      <c r="EI190" s="622"/>
      <c r="EJ190" s="622"/>
      <c r="EK190" s="622"/>
      <c r="EL190" s="622"/>
      <c r="EM190" s="622"/>
      <c r="EN190" s="622"/>
      <c r="EO190" s="622"/>
      <c r="EP190" s="622"/>
      <c r="EQ190" s="622"/>
      <c r="ER190" s="622"/>
      <c r="ES190" s="622"/>
      <c r="ET190" s="622"/>
      <c r="EU190" s="622"/>
      <c r="EV190" s="622"/>
      <c r="EW190" s="622"/>
      <c r="EX190" s="622"/>
      <c r="EY190" s="622"/>
      <c r="EZ190" s="622"/>
      <c r="FA190" s="622"/>
      <c r="FB190" s="622"/>
      <c r="FC190" s="622"/>
      <c r="FD190" s="622"/>
      <c r="FE190" s="622"/>
      <c r="FF190" s="622"/>
      <c r="FG190" s="622"/>
      <c r="FH190" s="622"/>
      <c r="FI190" s="622"/>
      <c r="FJ190" s="622"/>
      <c r="FK190" s="622"/>
      <c r="FL190" s="622"/>
      <c r="FM190" s="622"/>
      <c r="FN190" s="622"/>
      <c r="FO190" s="622"/>
      <c r="FP190" s="622"/>
      <c r="FQ190" s="622"/>
      <c r="FR190" s="622"/>
      <c r="FS190" s="622"/>
      <c r="FT190" s="622"/>
      <c r="FU190" s="622"/>
      <c r="FV190" s="622"/>
      <c r="FW190" s="622"/>
      <c r="FX190" s="622"/>
      <c r="FY190" s="622"/>
      <c r="FZ190" s="622"/>
      <c r="GA190" s="622"/>
      <c r="GB190" s="622"/>
      <c r="GC190" s="622"/>
      <c r="GD190" s="622"/>
      <c r="GE190" s="622"/>
      <c r="GF190" s="622"/>
      <c r="GG190" s="622"/>
      <c r="GH190" s="622"/>
      <c r="GI190" s="622"/>
      <c r="GJ190" s="622"/>
      <c r="GK190" s="622"/>
      <c r="GL190" s="622"/>
      <c r="GM190" s="622"/>
      <c r="GN190" s="622"/>
      <c r="GO190" s="622"/>
      <c r="GP190" s="622"/>
      <c r="GQ190" s="622"/>
      <c r="GR190" s="622"/>
      <c r="GS190" s="622"/>
      <c r="GT190" s="622"/>
      <c r="GU190" s="622"/>
      <c r="GV190" s="622"/>
      <c r="GW190" s="622"/>
      <c r="GX190" s="622"/>
      <c r="GY190" s="622"/>
      <c r="GZ190" s="622"/>
      <c r="HA190" s="622"/>
      <c r="HB190" s="622"/>
      <c r="HC190" s="622"/>
      <c r="HD190" s="622"/>
      <c r="HE190" s="622"/>
      <c r="HF190" s="622"/>
      <c r="HG190" s="622"/>
      <c r="HH190" s="622"/>
      <c r="HI190" s="622"/>
      <c r="HJ190" s="622"/>
      <c r="HK190" s="622"/>
      <c r="HL190" s="622"/>
      <c r="HM190" s="622"/>
      <c r="HN190" s="622"/>
      <c r="HO190" s="622"/>
      <c r="HP190" s="622"/>
      <c r="HQ190" s="622"/>
      <c r="HR190" s="622"/>
      <c r="HS190" s="622"/>
      <c r="HT190" s="622"/>
      <c r="HU190" s="622"/>
      <c r="HV190" s="622"/>
      <c r="HW190" s="622"/>
      <c r="HX190" s="622"/>
      <c r="HY190" s="622"/>
      <c r="HZ190" s="622"/>
      <c r="IA190" s="622"/>
      <c r="IB190" s="622"/>
      <c r="IC190" s="622"/>
      <c r="ID190" s="622"/>
      <c r="IE190" s="622"/>
      <c r="IF190" s="622"/>
      <c r="IG190" s="622"/>
      <c r="IH190" s="622"/>
      <c r="II190" s="622"/>
      <c r="IJ190" s="622"/>
      <c r="IK190" s="622"/>
      <c r="IL190" s="622"/>
      <c r="IM190" s="622"/>
      <c r="IN190" s="622"/>
      <c r="IO190" s="622"/>
      <c r="IP190" s="622"/>
      <c r="IQ190" s="622"/>
      <c r="IR190" s="622"/>
      <c r="IS190" s="622"/>
      <c r="IT190" s="622"/>
      <c r="IU190" s="622"/>
      <c r="IV190" s="622"/>
      <c r="IW190" s="622"/>
      <c r="IX190" s="622"/>
      <c r="IY190" s="622"/>
      <c r="IZ190" s="622"/>
      <c r="JA190" s="622"/>
      <c r="JB190" s="622"/>
      <c r="JC190" s="622"/>
      <c r="JD190" s="622"/>
      <c r="JE190" s="622"/>
      <c r="JF190" s="622"/>
      <c r="JG190" s="622"/>
      <c r="JH190" s="622"/>
      <c r="JI190" s="622"/>
      <c r="JJ190" s="622"/>
      <c r="JK190" s="622"/>
      <c r="JL190" s="622"/>
      <c r="JM190" s="622"/>
      <c r="JN190" s="622"/>
      <c r="JO190" s="622"/>
      <c r="JP190" s="622"/>
      <c r="JQ190" s="622"/>
      <c r="JR190" s="622"/>
      <c r="JS190" s="622"/>
      <c r="JT190" s="622"/>
      <c r="JU190" s="622"/>
      <c r="JV190" s="622"/>
      <c r="JW190" s="622"/>
      <c r="JX190" s="622"/>
      <c r="JY190" s="622"/>
      <c r="JZ190" s="622"/>
      <c r="KA190" s="622"/>
      <c r="KB190" s="622"/>
      <c r="KC190" s="622"/>
      <c r="KD190" s="622"/>
      <c r="KE190" s="622"/>
      <c r="KF190" s="622"/>
      <c r="KG190" s="622"/>
      <c r="KH190" s="622"/>
      <c r="KI190" s="622"/>
      <c r="KJ190" s="622"/>
      <c r="KK190" s="622"/>
      <c r="KL190" s="622"/>
      <c r="KM190" s="622"/>
      <c r="KN190" s="622"/>
      <c r="KO190" s="622"/>
      <c r="KP190" s="622"/>
      <c r="KQ190" s="622"/>
      <c r="KR190" s="622"/>
      <c r="KS190" s="622"/>
      <c r="KT190" s="622"/>
      <c r="KU190" s="622"/>
      <c r="KV190" s="622"/>
      <c r="KW190" s="622"/>
      <c r="KX190" s="622"/>
      <c r="KY190" s="622"/>
      <c r="KZ190" s="622"/>
      <c r="LA190" s="622"/>
      <c r="LB190" s="622"/>
      <c r="LC190" s="622"/>
      <c r="LD190" s="622"/>
      <c r="LE190" s="622"/>
      <c r="LF190" s="622"/>
      <c r="LG190" s="622"/>
      <c r="LH190" s="622"/>
      <c r="LI190" s="622"/>
      <c r="LJ190" s="622"/>
      <c r="LK190" s="622"/>
      <c r="LL190" s="622"/>
      <c r="LM190" s="622"/>
      <c r="LN190" s="622"/>
      <c r="LO190" s="622"/>
      <c r="LP190" s="622"/>
      <c r="LQ190" s="622"/>
      <c r="LR190" s="622"/>
      <c r="LS190" s="622"/>
      <c r="LT190" s="622"/>
      <c r="LU190" s="622"/>
      <c r="LV190" s="622"/>
      <c r="LW190" s="622"/>
      <c r="LX190" s="622"/>
      <c r="LY190" s="622"/>
      <c r="LZ190" s="622"/>
      <c r="MA190" s="622"/>
      <c r="MB190" s="622"/>
      <c r="MC190" s="622"/>
      <c r="MD190" s="622"/>
      <c r="ME190" s="622"/>
      <c r="MF190" s="622"/>
      <c r="MG190" s="622"/>
      <c r="MH190" s="622"/>
      <c r="MI190" s="622"/>
      <c r="MJ190" s="622"/>
      <c r="MK190" s="622"/>
      <c r="ML190" s="622"/>
      <c r="MM190" s="622"/>
      <c r="MN190" s="622"/>
      <c r="MO190" s="622"/>
      <c r="MP190" s="622"/>
      <c r="MQ190" s="622"/>
      <c r="MR190" s="622"/>
      <c r="MS190" s="622"/>
      <c r="MT190" s="622"/>
      <c r="MU190" s="622"/>
      <c r="MV190" s="622"/>
      <c r="MW190" s="622"/>
      <c r="MX190" s="622"/>
      <c r="MY190" s="622"/>
      <c r="MZ190" s="622"/>
      <c r="NA190" s="622"/>
      <c r="NB190" s="622"/>
      <c r="NC190" s="622"/>
      <c r="ND190" s="622"/>
      <c r="NE190" s="622"/>
      <c r="NF190" s="622"/>
      <c r="NG190" s="622"/>
      <c r="NH190" s="622"/>
      <c r="NI190" s="622"/>
      <c r="NJ190" s="622"/>
      <c r="NK190" s="622"/>
      <c r="NL190" s="622"/>
      <c r="NM190" s="622"/>
      <c r="NN190" s="622"/>
      <c r="NO190" s="622"/>
      <c r="NP190" s="622"/>
      <c r="NQ190" s="622"/>
      <c r="NR190" s="622"/>
      <c r="NS190" s="622"/>
      <c r="NT190" s="622"/>
      <c r="NU190" s="622"/>
      <c r="NV190" s="622"/>
      <c r="NW190" s="622"/>
      <c r="NX190" s="622"/>
      <c r="NY190" s="622"/>
      <c r="NZ190" s="622"/>
      <c r="OA190" s="622"/>
      <c r="OB190" s="622"/>
      <c r="OC190" s="622"/>
      <c r="OD190" s="622"/>
      <c r="OE190" s="622"/>
      <c r="OF190" s="622"/>
      <c r="OG190" s="622"/>
      <c r="OH190" s="622"/>
      <c r="OI190" s="622"/>
      <c r="OJ190" s="622"/>
      <c r="OK190" s="622"/>
      <c r="OL190" s="622"/>
      <c r="OM190" s="622"/>
      <c r="ON190" s="622"/>
      <c r="OO190" s="622"/>
      <c r="OP190" s="622"/>
      <c r="OQ190" s="622"/>
      <c r="OR190" s="622"/>
      <c r="OS190" s="622"/>
      <c r="OT190" s="622"/>
      <c r="OU190" s="622"/>
      <c r="OV190" s="622"/>
      <c r="OW190" s="622"/>
      <c r="OX190" s="622"/>
      <c r="OY190" s="622"/>
      <c r="OZ190" s="622"/>
      <c r="PA190" s="622"/>
      <c r="PB190" s="622"/>
      <c r="PC190" s="622"/>
      <c r="PD190" s="622"/>
      <c r="PE190" s="622"/>
      <c r="PF190" s="622"/>
      <c r="PG190" s="622"/>
      <c r="PH190" s="622"/>
      <c r="PI190" s="622"/>
      <c r="PJ190" s="622"/>
      <c r="PK190" s="622"/>
      <c r="PL190" s="622"/>
      <c r="PM190" s="622"/>
      <c r="PN190" s="622"/>
      <c r="PO190" s="622"/>
      <c r="PP190" s="622"/>
      <c r="PQ190" s="622"/>
      <c r="PR190" s="622"/>
      <c r="PS190" s="622"/>
      <c r="PT190" s="622"/>
      <c r="PU190" s="622"/>
      <c r="PV190" s="622"/>
      <c r="PW190" s="622"/>
      <c r="PX190" s="622"/>
      <c r="PY190" s="622"/>
      <c r="PZ190" s="622"/>
      <c r="QA190" s="622"/>
      <c r="QB190" s="622"/>
      <c r="QC190" s="622"/>
      <c r="QD190" s="622"/>
      <c r="QE190" s="622"/>
      <c r="QF190" s="622"/>
      <c r="QG190" s="622"/>
      <c r="QH190" s="622"/>
      <c r="QI190" s="622"/>
      <c r="QJ190" s="622"/>
      <c r="QK190" s="622"/>
      <c r="QL190" s="622"/>
      <c r="QM190" s="622"/>
      <c r="QN190" s="622"/>
      <c r="QO190" s="622"/>
      <c r="QP190" s="622"/>
      <c r="QQ190" s="622"/>
      <c r="QR190" s="622"/>
      <c r="QS190" s="622"/>
      <c r="QT190" s="622"/>
      <c r="QU190" s="622"/>
      <c r="QV190" s="622"/>
      <c r="QW190" s="622"/>
      <c r="QX190" s="622"/>
      <c r="QY190" s="622"/>
      <c r="QZ190" s="622"/>
      <c r="RA190" s="622"/>
      <c r="RB190" s="622"/>
      <c r="RC190" s="622"/>
      <c r="RD190" s="622"/>
      <c r="RE190" s="622"/>
      <c r="RF190" s="622"/>
      <c r="RG190" s="622"/>
      <c r="RH190" s="622"/>
      <c r="RI190" s="622"/>
      <c r="RJ190" s="622"/>
      <c r="RK190" s="622"/>
      <c r="RL190" s="622"/>
      <c r="RM190" s="622"/>
      <c r="RN190" s="622"/>
      <c r="RO190" s="622"/>
      <c r="RP190" s="622"/>
      <c r="RQ190" s="622"/>
      <c r="RR190" s="622"/>
      <c r="RS190" s="622"/>
      <c r="RT190" s="622"/>
      <c r="RU190" s="622"/>
      <c r="RV190" s="622"/>
      <c r="RW190" s="622"/>
      <c r="RX190" s="622"/>
      <c r="RY190" s="622"/>
      <c r="RZ190" s="622"/>
      <c r="SA190" s="622"/>
      <c r="SB190" s="622"/>
      <c r="SC190" s="622"/>
      <c r="SD190" s="622"/>
      <c r="SE190" s="622"/>
      <c r="SF190" s="622"/>
      <c r="SG190" s="622"/>
      <c r="SH190" s="622"/>
      <c r="SI190" s="622"/>
      <c r="SJ190" s="622"/>
      <c r="SK190" s="622"/>
      <c r="SL190" s="622"/>
      <c r="SM190" s="622"/>
      <c r="SN190" s="622"/>
      <c r="SO190" s="622"/>
      <c r="SP190" s="622"/>
      <c r="SQ190" s="622"/>
      <c r="SR190" s="622"/>
      <c r="SS190" s="622"/>
      <c r="ST190" s="622"/>
      <c r="SU190" s="622"/>
      <c r="SV190" s="622"/>
      <c r="SW190" s="622"/>
      <c r="SX190" s="622"/>
      <c r="SY190" s="622"/>
      <c r="SZ190" s="622"/>
      <c r="TA190" s="622"/>
      <c r="TB190" s="622"/>
      <c r="TC190" s="622"/>
      <c r="TD190" s="622"/>
      <c r="TE190" s="622"/>
      <c r="TF190" s="622"/>
      <c r="TG190" s="622"/>
      <c r="TH190" s="622"/>
      <c r="TI190" s="622"/>
      <c r="TJ190" s="622"/>
      <c r="TK190" s="622"/>
      <c r="TL190" s="622"/>
      <c r="TM190" s="622"/>
      <c r="TN190" s="622"/>
      <c r="TO190" s="622"/>
      <c r="TP190" s="622"/>
      <c r="TQ190" s="622"/>
      <c r="TR190" s="622"/>
      <c r="TS190" s="622"/>
      <c r="TT190" s="622"/>
      <c r="TU190" s="622"/>
      <c r="TV190" s="622"/>
      <c r="TW190" s="622"/>
      <c r="TX190" s="622"/>
      <c r="TY190" s="622"/>
      <c r="TZ190" s="622"/>
      <c r="UA190" s="622"/>
      <c r="UB190" s="622"/>
      <c r="UC190" s="622"/>
      <c r="UD190" s="622"/>
      <c r="UE190" s="622"/>
      <c r="UF190" s="622"/>
      <c r="UG190" s="622"/>
      <c r="UH190" s="622"/>
      <c r="UI190" s="622"/>
      <c r="UJ190" s="622"/>
      <c r="UK190" s="622"/>
      <c r="UL190" s="622"/>
      <c r="UM190" s="622"/>
      <c r="UN190" s="622"/>
      <c r="UO190" s="622"/>
      <c r="UP190" s="622"/>
      <c r="UQ190" s="622"/>
      <c r="UR190" s="622"/>
      <c r="US190" s="622"/>
      <c r="UT190" s="622"/>
      <c r="UU190" s="622"/>
      <c r="UV190" s="622"/>
      <c r="UW190" s="622"/>
      <c r="UX190" s="622"/>
      <c r="UY190" s="622"/>
      <c r="UZ190" s="622"/>
      <c r="VA190" s="622"/>
      <c r="VB190" s="622"/>
      <c r="VC190" s="622"/>
      <c r="VD190" s="622"/>
      <c r="VE190" s="622"/>
      <c r="VF190" s="622"/>
      <c r="VG190" s="622"/>
      <c r="VH190" s="622"/>
      <c r="VI190" s="622"/>
      <c r="VJ190" s="622"/>
      <c r="VK190" s="622"/>
      <c r="VL190" s="622"/>
      <c r="VM190" s="622"/>
      <c r="VN190" s="622"/>
      <c r="VO190" s="622"/>
      <c r="VP190" s="622"/>
      <c r="VQ190" s="622"/>
      <c r="VR190" s="622"/>
      <c r="VS190" s="622"/>
      <c r="VT190" s="622"/>
      <c r="VU190" s="622"/>
      <c r="VV190" s="622"/>
      <c r="VW190" s="622"/>
      <c r="VX190" s="622"/>
      <c r="VY190" s="622"/>
      <c r="VZ190" s="622"/>
      <c r="WA190" s="622"/>
      <c r="WB190" s="622"/>
      <c r="WC190" s="622"/>
      <c r="WD190" s="622"/>
      <c r="WE190" s="622"/>
      <c r="WF190" s="622"/>
      <c r="WG190" s="622"/>
      <c r="WH190" s="622"/>
      <c r="WI190" s="622"/>
      <c r="WJ190" s="622"/>
      <c r="WK190" s="622"/>
      <c r="WL190" s="622"/>
      <c r="WM190" s="622"/>
      <c r="WN190" s="622"/>
      <c r="WO190" s="622"/>
      <c r="WP190" s="622"/>
      <c r="WQ190" s="622"/>
      <c r="WR190" s="622"/>
      <c r="WS190" s="622"/>
      <c r="WT190" s="622"/>
      <c r="WU190" s="622"/>
      <c r="WV190" s="622"/>
      <c r="WW190" s="622"/>
      <c r="WX190" s="622"/>
      <c r="WY190" s="622"/>
      <c r="WZ190" s="622"/>
      <c r="XA190" s="622"/>
      <c r="XB190" s="622"/>
      <c r="XC190" s="622"/>
      <c r="XD190" s="622"/>
      <c r="XE190" s="622"/>
      <c r="XF190" s="622"/>
      <c r="XG190" s="622"/>
      <c r="XH190" s="622"/>
      <c r="XI190" s="622"/>
      <c r="XJ190" s="622"/>
      <c r="XK190" s="622"/>
      <c r="XL190" s="622"/>
      <c r="XM190" s="622"/>
      <c r="XN190" s="622"/>
      <c r="XO190" s="622"/>
      <c r="XP190" s="622"/>
      <c r="XQ190" s="622"/>
      <c r="XR190" s="622"/>
      <c r="XS190" s="622"/>
      <c r="XT190" s="622"/>
      <c r="XU190" s="622"/>
      <c r="XV190" s="622"/>
      <c r="XW190" s="622"/>
      <c r="XX190" s="622"/>
      <c r="XY190" s="622"/>
      <c r="XZ190" s="622"/>
      <c r="YA190" s="622"/>
      <c r="YB190" s="622"/>
      <c r="YC190" s="622"/>
      <c r="YD190" s="622"/>
      <c r="YE190" s="622"/>
      <c r="YF190" s="622"/>
      <c r="YG190" s="622"/>
      <c r="YH190" s="622"/>
      <c r="YI190" s="622"/>
      <c r="YJ190" s="622"/>
      <c r="YK190" s="622"/>
      <c r="YL190" s="622"/>
      <c r="YM190" s="622"/>
      <c r="YN190" s="622"/>
      <c r="YO190" s="622"/>
      <c r="YP190" s="622"/>
      <c r="YQ190" s="622"/>
      <c r="YR190" s="622"/>
      <c r="YS190" s="622"/>
      <c r="YT190" s="622"/>
      <c r="YU190" s="622"/>
      <c r="YV190" s="622"/>
      <c r="YW190" s="622"/>
      <c r="YX190" s="622"/>
      <c r="YY190" s="622"/>
      <c r="YZ190" s="622"/>
      <c r="ZA190" s="622"/>
      <c r="ZB190" s="622"/>
      <c r="ZC190" s="622"/>
      <c r="ZD190" s="622"/>
      <c r="ZE190" s="622"/>
      <c r="ZF190" s="622"/>
      <c r="ZG190" s="622"/>
      <c r="ZH190" s="622"/>
      <c r="ZI190" s="622"/>
      <c r="ZJ190" s="622"/>
      <c r="ZK190" s="622"/>
      <c r="ZL190" s="622"/>
      <c r="ZM190" s="622"/>
      <c r="ZN190" s="622"/>
      <c r="ZO190" s="622"/>
      <c r="ZP190" s="622"/>
      <c r="ZQ190" s="622"/>
      <c r="ZR190" s="622"/>
      <c r="ZS190" s="622"/>
      <c r="ZT190" s="622"/>
      <c r="ZU190" s="622"/>
      <c r="ZV190" s="622"/>
      <c r="ZW190" s="622"/>
      <c r="ZX190" s="622"/>
      <c r="ZY190" s="622"/>
      <c r="ZZ190" s="622"/>
      <c r="AAA190" s="622"/>
      <c r="AAB190" s="622"/>
      <c r="AAC190" s="622"/>
      <c r="AAD190" s="622"/>
      <c r="AAE190" s="622"/>
      <c r="AAF190" s="622"/>
      <c r="AAG190" s="622"/>
      <c r="AAH190" s="622"/>
      <c r="AAI190" s="622"/>
      <c r="AAJ190" s="622"/>
      <c r="AAK190" s="622"/>
      <c r="AAL190" s="622"/>
      <c r="AAM190" s="622"/>
      <c r="AAN190" s="622"/>
      <c r="AAO190" s="622"/>
      <c r="AAP190" s="622"/>
      <c r="AAQ190" s="622"/>
      <c r="AAR190" s="622"/>
      <c r="AAS190" s="622"/>
      <c r="AAT190" s="622"/>
      <c r="AAU190" s="622"/>
      <c r="AAV190" s="622"/>
      <c r="AAW190" s="622"/>
      <c r="AAX190" s="622"/>
      <c r="AAY190" s="622"/>
      <c r="AAZ190" s="622"/>
      <c r="ABA190" s="622"/>
      <c r="ABB190" s="622"/>
      <c r="ABC190" s="622"/>
      <c r="ABD190" s="622"/>
      <c r="ABE190" s="622"/>
      <c r="ABF190" s="622"/>
      <c r="ABG190" s="622"/>
      <c r="ABH190" s="622"/>
      <c r="ABI190" s="622"/>
      <c r="ABJ190" s="622"/>
      <c r="ABK190" s="622"/>
      <c r="ABL190" s="622"/>
      <c r="ABM190" s="622"/>
      <c r="ABN190" s="622"/>
      <c r="ABO190" s="622"/>
      <c r="ABP190" s="622"/>
      <c r="ABQ190" s="622"/>
      <c r="ABR190" s="622"/>
      <c r="ABS190" s="622"/>
      <c r="ABT190" s="622"/>
      <c r="ABU190" s="622"/>
      <c r="ABV190" s="622"/>
      <c r="ABW190" s="622"/>
      <c r="ABX190" s="622"/>
      <c r="ABY190" s="622"/>
      <c r="ABZ190" s="622"/>
      <c r="ACA190" s="622"/>
      <c r="ACB190" s="622"/>
      <c r="ACC190" s="622"/>
      <c r="ACD190" s="622"/>
      <c r="ACE190" s="622"/>
      <c r="ACF190" s="622"/>
      <c r="ACG190" s="622"/>
      <c r="ACH190" s="622"/>
      <c r="ACI190" s="622"/>
      <c r="ACJ190" s="622"/>
      <c r="ACK190" s="622"/>
      <c r="ACL190" s="622"/>
      <c r="ACM190" s="622"/>
      <c r="ACN190" s="622"/>
      <c r="ACO190" s="622"/>
      <c r="ACP190" s="622"/>
      <c r="ACQ190" s="622"/>
      <c r="ACR190" s="622"/>
      <c r="ACS190" s="622"/>
      <c r="ACT190" s="622"/>
      <c r="ACU190" s="622"/>
      <c r="ACV190" s="622"/>
      <c r="ACW190" s="622"/>
      <c r="ACX190" s="622"/>
      <c r="ACY190" s="622"/>
      <c r="ACZ190" s="622"/>
      <c r="ADA190" s="622"/>
      <c r="ADB190" s="622"/>
      <c r="ADC190" s="622"/>
      <c r="ADD190" s="622"/>
      <c r="ADE190" s="622"/>
      <c r="ADF190" s="622"/>
      <c r="ADG190" s="622"/>
      <c r="ADH190" s="622"/>
      <c r="ADI190" s="622"/>
      <c r="ADJ190" s="622"/>
      <c r="ADK190" s="622"/>
      <c r="ADL190" s="622"/>
      <c r="ADM190" s="622"/>
      <c r="ADN190" s="622"/>
      <c r="ADO190" s="622"/>
      <c r="ADP190" s="622"/>
      <c r="ADQ190" s="622"/>
      <c r="ADR190" s="622"/>
      <c r="ADS190" s="622"/>
      <c r="ADT190" s="622"/>
      <c r="ADU190" s="622"/>
      <c r="ADV190" s="622"/>
      <c r="ADW190" s="622"/>
      <c r="ADX190" s="622"/>
      <c r="ADY190" s="622"/>
      <c r="ADZ190" s="622"/>
      <c r="AEA190" s="622"/>
      <c r="AEB190" s="622"/>
      <c r="AEC190" s="622"/>
      <c r="AED190" s="622"/>
      <c r="AEE190" s="622"/>
      <c r="AEF190" s="622"/>
      <c r="AEG190" s="622"/>
      <c r="AEH190" s="622"/>
      <c r="AEI190" s="622"/>
      <c r="AEJ190" s="622"/>
      <c r="AEK190" s="622"/>
      <c r="AEL190" s="622"/>
      <c r="AEM190" s="622"/>
      <c r="AEN190" s="622"/>
      <c r="AEO190" s="622"/>
      <c r="AEP190" s="622"/>
      <c r="AEQ190" s="622"/>
      <c r="AER190" s="622"/>
      <c r="AES190" s="622"/>
      <c r="AET190" s="622"/>
      <c r="AEU190" s="622"/>
      <c r="AEV190" s="622"/>
      <c r="AEW190" s="622"/>
      <c r="AEX190" s="622"/>
      <c r="AEY190" s="622"/>
      <c r="AEZ190" s="622"/>
      <c r="AFA190" s="622"/>
      <c r="AFB190" s="622"/>
      <c r="AFC190" s="622"/>
      <c r="AFD190" s="622"/>
      <c r="AFE190" s="622"/>
      <c r="AFF190" s="622"/>
      <c r="AFG190" s="622"/>
      <c r="AFH190" s="622"/>
      <c r="AFI190" s="622"/>
      <c r="AFJ190" s="622"/>
      <c r="AFK190" s="622"/>
      <c r="AFL190" s="622"/>
      <c r="AFM190" s="622"/>
      <c r="AFN190" s="622"/>
      <c r="AFO190" s="622"/>
      <c r="AFP190" s="622"/>
      <c r="AFQ190" s="622"/>
      <c r="AFR190" s="622"/>
      <c r="AFS190" s="622"/>
      <c r="AFT190" s="622"/>
      <c r="AFU190" s="622"/>
      <c r="AFV190" s="622"/>
      <c r="AFW190" s="622"/>
      <c r="AFX190" s="622"/>
      <c r="AFY190" s="622"/>
      <c r="AFZ190" s="622"/>
      <c r="AGA190" s="622"/>
      <c r="AGB190" s="622"/>
      <c r="AGC190" s="622"/>
      <c r="AGD190" s="622"/>
      <c r="AGE190" s="622"/>
      <c r="AGF190" s="622"/>
      <c r="AGG190" s="622"/>
      <c r="AGH190" s="622"/>
      <c r="AGI190" s="622"/>
      <c r="AGJ190" s="622"/>
      <c r="AGK190" s="622"/>
      <c r="AGL190" s="622"/>
      <c r="AGM190" s="622"/>
      <c r="AGN190" s="622"/>
      <c r="AGO190" s="622"/>
      <c r="AGP190" s="622"/>
      <c r="AGQ190" s="622"/>
      <c r="AGR190" s="622"/>
      <c r="AGS190" s="622"/>
      <c r="AGT190" s="622"/>
      <c r="AGU190" s="622"/>
      <c r="AGV190" s="622"/>
      <c r="AGW190" s="622"/>
      <c r="AGX190" s="622"/>
      <c r="AGY190" s="622"/>
      <c r="AGZ190" s="622"/>
      <c r="AHA190" s="622"/>
      <c r="AHB190" s="622"/>
      <c r="AHC190" s="622"/>
      <c r="AHD190" s="622"/>
      <c r="AHE190" s="622"/>
      <c r="AHF190" s="622"/>
      <c r="AHG190" s="622"/>
      <c r="AHH190" s="622"/>
      <c r="AHI190" s="622"/>
      <c r="AHJ190" s="622"/>
      <c r="AHK190" s="622"/>
      <c r="AHL190" s="622"/>
      <c r="AHM190" s="622"/>
      <c r="AHN190" s="622"/>
      <c r="AHO190" s="622"/>
      <c r="AHP190" s="622"/>
      <c r="AHQ190" s="622"/>
      <c r="AHR190" s="622"/>
      <c r="AHS190" s="622"/>
      <c r="AHT190" s="622"/>
      <c r="AHU190" s="622"/>
      <c r="AHV190" s="622"/>
      <c r="AHW190" s="622"/>
      <c r="AHX190" s="622"/>
      <c r="AHY190" s="622"/>
      <c r="AHZ190" s="622"/>
      <c r="AIA190" s="622"/>
      <c r="AIB190" s="622"/>
      <c r="AIC190" s="622"/>
      <c r="AID190" s="622"/>
      <c r="AIE190" s="622"/>
      <c r="AIF190" s="622"/>
      <c r="AIG190" s="622"/>
      <c r="AIH190" s="622"/>
      <c r="AII190" s="622"/>
      <c r="AIJ190" s="622"/>
      <c r="AIK190" s="622"/>
      <c r="AIL190" s="622"/>
      <c r="AIM190" s="622"/>
      <c r="AIN190" s="622"/>
      <c r="AIO190" s="622"/>
      <c r="AIP190" s="622"/>
      <c r="AIQ190" s="622"/>
      <c r="AIR190" s="622"/>
      <c r="AIS190" s="622"/>
      <c r="AIT190" s="622"/>
      <c r="AIU190" s="622"/>
      <c r="AIV190" s="622"/>
      <c r="AIW190" s="622"/>
      <c r="AIX190" s="622"/>
      <c r="AIY190" s="622"/>
      <c r="AIZ190" s="622"/>
      <c r="AJA190" s="622"/>
      <c r="AJB190" s="622"/>
      <c r="AJC190" s="622"/>
      <c r="AJD190" s="622"/>
      <c r="AJE190" s="622"/>
      <c r="AJF190" s="622"/>
      <c r="AJG190" s="622"/>
      <c r="AJH190" s="622"/>
      <c r="AJI190" s="622"/>
      <c r="AJJ190" s="622"/>
      <c r="AJK190" s="622"/>
      <c r="AJL190" s="622"/>
      <c r="AJM190" s="622"/>
      <c r="AJN190" s="622"/>
      <c r="AJO190" s="622"/>
      <c r="AJP190" s="622"/>
      <c r="AJQ190" s="622"/>
      <c r="AJR190" s="622"/>
      <c r="AJS190" s="622"/>
      <c r="AJT190" s="622"/>
      <c r="AJU190" s="622"/>
      <c r="AJV190" s="622"/>
      <c r="AJW190" s="622"/>
      <c r="AJX190" s="622"/>
      <c r="AJY190" s="622"/>
      <c r="AJZ190" s="622"/>
      <c r="AKA190" s="622"/>
      <c r="AKB190" s="622"/>
      <c r="AKC190" s="622"/>
      <c r="AKD190" s="622"/>
      <c r="AKE190" s="622"/>
      <c r="AKF190" s="622"/>
      <c r="AKG190" s="622"/>
      <c r="AKH190" s="622"/>
      <c r="AKI190" s="622"/>
      <c r="AKJ190" s="622"/>
      <c r="AKK190" s="622"/>
      <c r="AKL190" s="622"/>
      <c r="AKM190" s="622"/>
      <c r="AKN190" s="622"/>
      <c r="AKO190" s="622"/>
      <c r="AKP190" s="622"/>
      <c r="AKQ190" s="622"/>
      <c r="AKR190" s="622"/>
      <c r="AKS190" s="622"/>
      <c r="AKT190" s="622"/>
      <c r="AKU190" s="622"/>
      <c r="AKV190" s="622"/>
      <c r="AKW190" s="622"/>
      <c r="AKX190" s="622"/>
      <c r="AKY190" s="622"/>
      <c r="AKZ190" s="622"/>
      <c r="ALA190" s="622"/>
      <c r="ALB190" s="622"/>
      <c r="ALC190" s="622"/>
      <c r="ALD190" s="622"/>
      <c r="ALE190" s="622"/>
      <c r="ALF190" s="622"/>
      <c r="ALG190" s="622"/>
      <c r="ALH190" s="622"/>
      <c r="ALI190" s="622"/>
      <c r="ALJ190" s="622"/>
      <c r="ALK190" s="622"/>
      <c r="ALL190" s="622"/>
      <c r="ALM190" s="622"/>
      <c r="ALN190" s="622"/>
      <c r="ALO190" s="622"/>
      <c r="ALP190" s="622"/>
      <c r="ALQ190" s="622"/>
      <c r="ALR190" s="622"/>
      <c r="ALS190" s="622"/>
      <c r="ALT190" s="622"/>
      <c r="ALU190" s="622"/>
      <c r="ALV190" s="622"/>
      <c r="ALW190" s="622"/>
      <c r="ALX190" s="622"/>
      <c r="ALY190" s="622"/>
      <c r="ALZ190" s="622"/>
      <c r="AMA190" s="622"/>
      <c r="AMB190" s="622"/>
      <c r="AMC190" s="622"/>
      <c r="AMD190" s="622"/>
      <c r="AME190" s="622"/>
      <c r="AMF190" s="622"/>
      <c r="AMG190" s="622"/>
      <c r="AMH190" s="622"/>
      <c r="AMI190" s="622"/>
      <c r="AMJ190" s="622"/>
      <c r="AMK190" s="622"/>
      <c r="AML190" s="622"/>
      <c r="AMM190" s="622"/>
      <c r="AMN190" s="622"/>
      <c r="AMO190" s="622"/>
      <c r="AMP190" s="622"/>
      <c r="AMQ190" s="622"/>
      <c r="AMR190" s="622"/>
      <c r="AMS190" s="622"/>
      <c r="AMT190" s="622"/>
      <c r="AMU190" s="622"/>
      <c r="AMV190" s="622"/>
      <c r="AMW190" s="622"/>
      <c r="AMX190" s="622"/>
      <c r="AMY190" s="622"/>
      <c r="AMZ190" s="622"/>
      <c r="ANA190" s="622"/>
      <c r="ANB190" s="622"/>
      <c r="ANC190" s="622"/>
      <c r="AND190" s="622"/>
      <c r="ANE190" s="622"/>
      <c r="ANF190" s="622"/>
      <c r="ANG190" s="622"/>
      <c r="ANH190" s="622"/>
      <c r="ANI190" s="622"/>
      <c r="ANJ190" s="622"/>
      <c r="ANK190" s="622"/>
      <c r="ANL190" s="622"/>
      <c r="ANM190" s="622"/>
      <c r="ANN190" s="622"/>
      <c r="ANO190" s="622"/>
      <c r="ANP190" s="622"/>
      <c r="ANQ190" s="622"/>
      <c r="ANR190" s="622"/>
      <c r="ANS190" s="622"/>
      <c r="ANT190" s="622"/>
      <c r="ANU190" s="622"/>
      <c r="ANV190" s="622"/>
      <c r="ANW190" s="622"/>
      <c r="ANX190" s="622"/>
      <c r="ANY190" s="622"/>
      <c r="ANZ190" s="622"/>
      <c r="AOA190" s="622"/>
      <c r="AOB190" s="622"/>
      <c r="AOC190" s="622"/>
      <c r="AOD190" s="622"/>
      <c r="AOE190" s="622"/>
      <c r="AOF190" s="622"/>
      <c r="AOG190" s="622"/>
      <c r="AOH190" s="622"/>
      <c r="AOI190" s="622"/>
      <c r="AOJ190" s="622"/>
      <c r="AOK190" s="622"/>
      <c r="AOL190" s="622"/>
      <c r="AOM190" s="622"/>
      <c r="AON190" s="622"/>
      <c r="AOO190" s="622"/>
      <c r="AOP190" s="622"/>
      <c r="AOQ190" s="622"/>
      <c r="AOR190" s="622"/>
      <c r="AOS190" s="622"/>
      <c r="AOT190" s="622"/>
      <c r="AOU190" s="622"/>
      <c r="AOV190" s="622"/>
      <c r="AOW190" s="622"/>
      <c r="AOX190" s="622"/>
      <c r="AOY190" s="622"/>
      <c r="AOZ190" s="622"/>
      <c r="APA190" s="622"/>
      <c r="APB190" s="622"/>
      <c r="APC190" s="622"/>
      <c r="APD190" s="622"/>
      <c r="APE190" s="622"/>
      <c r="APF190" s="622"/>
      <c r="APG190" s="622"/>
      <c r="APH190" s="622"/>
      <c r="API190" s="622"/>
      <c r="APJ190" s="622"/>
      <c r="APK190" s="622"/>
      <c r="APL190" s="622"/>
      <c r="APM190" s="622"/>
      <c r="APN190" s="622"/>
      <c r="APO190" s="622"/>
      <c r="APP190" s="622"/>
      <c r="APQ190" s="622"/>
      <c r="APR190" s="622"/>
      <c r="APS190" s="622"/>
      <c r="APT190" s="622"/>
      <c r="APU190" s="622"/>
      <c r="APV190" s="622"/>
      <c r="APW190" s="622"/>
      <c r="APX190" s="622"/>
      <c r="APY190" s="622"/>
      <c r="APZ190" s="622"/>
      <c r="AQA190" s="622"/>
      <c r="AQB190" s="622"/>
      <c r="AQC190" s="622"/>
      <c r="AQD190" s="622"/>
      <c r="AQE190" s="622"/>
      <c r="AQF190" s="622"/>
      <c r="AQG190" s="622"/>
      <c r="AQH190" s="622"/>
      <c r="AQI190" s="622"/>
      <c r="AQJ190" s="622"/>
      <c r="AQK190" s="622"/>
      <c r="AQL190" s="622"/>
      <c r="AQM190" s="622"/>
      <c r="AQN190" s="622"/>
      <c r="AQO190" s="622"/>
      <c r="AQP190" s="622"/>
      <c r="AQQ190" s="622"/>
      <c r="AQR190" s="622"/>
      <c r="AQS190" s="622"/>
      <c r="AQT190" s="622"/>
      <c r="AQU190" s="622"/>
      <c r="AQV190" s="622"/>
      <c r="AQW190" s="622"/>
      <c r="AQX190" s="622"/>
      <c r="AQY190" s="622"/>
      <c r="AQZ190" s="622"/>
      <c r="ARA190" s="622"/>
      <c r="ARB190" s="622"/>
      <c r="ARC190" s="622"/>
      <c r="ARD190" s="622"/>
      <c r="ARE190" s="622"/>
      <c r="ARF190" s="622"/>
      <c r="ARG190" s="622"/>
      <c r="ARH190" s="622"/>
      <c r="ARI190" s="622"/>
      <c r="ARJ190" s="622"/>
      <c r="ARK190" s="622"/>
      <c r="ARL190" s="622"/>
      <c r="ARM190" s="622"/>
      <c r="ARN190" s="622"/>
      <c r="ARO190" s="622"/>
      <c r="ARP190" s="622"/>
      <c r="ARQ190" s="622"/>
      <c r="ARR190" s="622"/>
      <c r="ARS190" s="622"/>
      <c r="ART190" s="622"/>
      <c r="ARU190" s="622"/>
      <c r="ARV190" s="622"/>
      <c r="ARW190" s="622"/>
      <c r="ARX190" s="622"/>
      <c r="ARY190" s="622"/>
      <c r="ARZ190" s="622"/>
      <c r="ASA190" s="622"/>
      <c r="ASB190" s="622"/>
      <c r="ASC190" s="622"/>
      <c r="ASD190" s="622"/>
      <c r="ASE190" s="622"/>
      <c r="ASF190" s="622"/>
      <c r="ASG190" s="622"/>
      <c r="ASH190" s="622"/>
      <c r="ASI190" s="622"/>
      <c r="ASJ190" s="622"/>
      <c r="ASK190" s="622"/>
      <c r="ASL190" s="622"/>
      <c r="ASM190" s="622"/>
      <c r="ASN190" s="622"/>
      <c r="ASO190" s="622"/>
      <c r="ASP190" s="622"/>
      <c r="ASQ190" s="622"/>
      <c r="ASR190" s="622"/>
      <c r="ASS190" s="622"/>
      <c r="AST190" s="622"/>
      <c r="ASU190" s="622"/>
      <c r="ASV190" s="622"/>
      <c r="ASW190" s="622"/>
      <c r="ASX190" s="622"/>
      <c r="ASY190" s="622"/>
      <c r="ASZ190" s="622"/>
      <c r="ATA190" s="622"/>
      <c r="ATB190" s="622"/>
      <c r="ATC190" s="622"/>
      <c r="ATD190" s="622"/>
      <c r="ATE190" s="622"/>
      <c r="ATF190" s="622"/>
      <c r="ATG190" s="622"/>
      <c r="ATH190" s="622"/>
      <c r="ATI190" s="622"/>
      <c r="ATJ190" s="622"/>
      <c r="ATK190" s="622"/>
      <c r="ATL190" s="622"/>
      <c r="ATM190" s="622"/>
      <c r="ATN190" s="622"/>
      <c r="ATO190" s="622"/>
      <c r="ATP190" s="622"/>
      <c r="ATQ190" s="622"/>
      <c r="ATR190" s="622"/>
      <c r="ATS190" s="622"/>
      <c r="ATT190" s="622"/>
      <c r="ATU190" s="622"/>
      <c r="ATV190" s="622"/>
      <c r="ATW190" s="622"/>
      <c r="ATX190" s="622"/>
      <c r="ATY190" s="622"/>
      <c r="ATZ190" s="622"/>
      <c r="AUA190" s="622"/>
      <c r="AUB190" s="622"/>
      <c r="AUC190" s="622"/>
      <c r="AUD190" s="622"/>
      <c r="AUE190" s="622"/>
      <c r="AUF190" s="622"/>
      <c r="AUG190" s="622"/>
      <c r="AUH190" s="622"/>
      <c r="AUI190" s="622"/>
      <c r="AUJ190" s="622"/>
      <c r="AUK190" s="622"/>
      <c r="AUL190" s="622"/>
      <c r="AUM190" s="622"/>
      <c r="AUN190" s="622"/>
      <c r="AUO190" s="622"/>
      <c r="AUP190" s="622"/>
      <c r="AUQ190" s="622"/>
      <c r="AUR190" s="622"/>
      <c r="AUS190" s="622"/>
      <c r="AUT190" s="622"/>
      <c r="AUU190" s="622"/>
      <c r="AUV190" s="622"/>
      <c r="AUW190" s="622"/>
      <c r="AUX190" s="622"/>
      <c r="AUY190" s="622"/>
      <c r="AUZ190" s="622"/>
      <c r="AVA190" s="622"/>
      <c r="AVB190" s="622"/>
      <c r="AVC190" s="622"/>
      <c r="AVD190" s="622"/>
      <c r="AVE190" s="622"/>
      <c r="AVF190" s="622"/>
      <c r="AVG190" s="622"/>
      <c r="AVH190" s="622"/>
      <c r="AVI190" s="622"/>
      <c r="AVJ190" s="622"/>
      <c r="AVK190" s="622"/>
      <c r="AVL190" s="622"/>
      <c r="AVM190" s="622"/>
      <c r="AVN190" s="622"/>
      <c r="AVO190" s="622"/>
      <c r="AVP190" s="622"/>
      <c r="AVQ190" s="622"/>
      <c r="AVR190" s="622"/>
      <c r="AVS190" s="622"/>
      <c r="AVT190" s="622"/>
      <c r="AVU190" s="622"/>
      <c r="AVV190" s="622"/>
      <c r="AVW190" s="622"/>
      <c r="AVX190" s="622"/>
      <c r="AVY190" s="622"/>
      <c r="AVZ190" s="622"/>
      <c r="AWA190" s="622"/>
      <c r="AWB190" s="622"/>
      <c r="AWC190" s="622"/>
      <c r="AWD190" s="622"/>
      <c r="AWE190" s="622"/>
      <c r="AWF190" s="622"/>
      <c r="AWG190" s="622"/>
      <c r="AWH190" s="622"/>
      <c r="AWI190" s="622"/>
      <c r="AWJ190" s="622"/>
      <c r="AWK190" s="622"/>
      <c r="AWL190" s="622"/>
      <c r="AWM190" s="622"/>
      <c r="AWN190" s="622"/>
      <c r="AWO190" s="622"/>
      <c r="AWP190" s="622"/>
      <c r="AWQ190" s="622"/>
      <c r="AWR190" s="622"/>
      <c r="AWS190" s="622"/>
      <c r="AWT190" s="622"/>
      <c r="AWU190" s="622"/>
      <c r="AWV190" s="622"/>
      <c r="AWW190" s="622"/>
      <c r="AWX190" s="622"/>
      <c r="AWY190" s="622"/>
      <c r="AWZ190" s="622"/>
      <c r="AXA190" s="622"/>
      <c r="AXB190" s="622"/>
      <c r="AXC190" s="622"/>
      <c r="AXD190" s="622"/>
      <c r="AXE190" s="622"/>
      <c r="AXF190" s="622"/>
      <c r="AXG190" s="622"/>
      <c r="AXH190" s="622"/>
      <c r="AXI190" s="622"/>
      <c r="AXJ190" s="622"/>
      <c r="AXK190" s="622"/>
      <c r="AXL190" s="622"/>
      <c r="AXM190" s="622"/>
      <c r="AXN190" s="622"/>
      <c r="AXO190" s="622"/>
      <c r="AXP190" s="622"/>
      <c r="AXQ190" s="622"/>
      <c r="AXR190" s="622"/>
      <c r="AXS190" s="622"/>
      <c r="AXT190" s="622"/>
      <c r="AXU190" s="622"/>
      <c r="AXV190" s="622"/>
      <c r="AXW190" s="622"/>
      <c r="AXX190" s="622"/>
      <c r="AXY190" s="622"/>
      <c r="AXZ190" s="622"/>
      <c r="AYA190" s="622"/>
      <c r="AYB190" s="622"/>
      <c r="AYC190" s="622"/>
      <c r="AYD190" s="622"/>
      <c r="AYE190" s="622"/>
      <c r="AYF190" s="622"/>
      <c r="AYG190" s="622"/>
      <c r="AYH190" s="622"/>
      <c r="AYI190" s="622"/>
      <c r="AYJ190" s="622"/>
      <c r="AYK190" s="622"/>
      <c r="AYL190" s="622"/>
      <c r="AYM190" s="622"/>
      <c r="AYN190" s="622"/>
      <c r="AYO190" s="622"/>
      <c r="AYP190" s="622"/>
      <c r="AYQ190" s="622"/>
      <c r="AYR190" s="622"/>
      <c r="AYS190" s="622"/>
      <c r="AYT190" s="622"/>
      <c r="AYU190" s="622"/>
      <c r="AYV190" s="622"/>
      <c r="AYW190" s="622"/>
      <c r="AYX190" s="622"/>
      <c r="AYY190" s="622"/>
      <c r="AYZ190" s="622"/>
      <c r="AZA190" s="622"/>
      <c r="AZB190" s="622"/>
      <c r="AZC190" s="622"/>
      <c r="AZD190" s="622"/>
      <c r="AZE190" s="622"/>
      <c r="AZF190" s="622"/>
      <c r="AZG190" s="622"/>
      <c r="AZH190" s="622"/>
      <c r="AZI190" s="622"/>
      <c r="AZJ190" s="622"/>
      <c r="AZK190" s="622"/>
      <c r="AZL190" s="622"/>
      <c r="AZM190" s="622"/>
      <c r="AZN190" s="622"/>
      <c r="AZO190" s="622"/>
      <c r="AZP190" s="622"/>
      <c r="AZQ190" s="622"/>
      <c r="AZR190" s="622"/>
      <c r="AZS190" s="622"/>
      <c r="AZT190" s="622"/>
      <c r="AZU190" s="622"/>
      <c r="AZV190" s="622"/>
      <c r="AZW190" s="622"/>
      <c r="AZX190" s="622"/>
      <c r="AZY190" s="622"/>
      <c r="AZZ190" s="622"/>
      <c r="BAA190" s="622"/>
      <c r="BAB190" s="622"/>
      <c r="BAC190" s="622"/>
      <c r="BAD190" s="622"/>
      <c r="BAE190" s="622"/>
      <c r="BAF190" s="622"/>
      <c r="BAG190" s="622"/>
      <c r="BAH190" s="622"/>
      <c r="BAI190" s="622"/>
      <c r="BAJ190" s="622"/>
      <c r="BAK190" s="622"/>
      <c r="BAL190" s="622"/>
      <c r="BAM190" s="622"/>
      <c r="BAN190" s="622"/>
      <c r="BAO190" s="622"/>
      <c r="BAP190" s="622"/>
      <c r="BAQ190" s="622"/>
      <c r="BAR190" s="622"/>
      <c r="BAS190" s="622"/>
      <c r="BAT190" s="622"/>
      <c r="BAU190" s="622"/>
      <c r="BAV190" s="622"/>
      <c r="BAW190" s="622"/>
      <c r="BAX190" s="622"/>
      <c r="BAY190" s="622"/>
      <c r="BAZ190" s="622"/>
      <c r="BBA190" s="622"/>
      <c r="BBB190" s="622"/>
      <c r="BBC190" s="622"/>
      <c r="BBD190" s="622"/>
      <c r="BBE190" s="622"/>
      <c r="BBF190" s="622"/>
      <c r="BBG190" s="622"/>
      <c r="BBH190" s="622"/>
      <c r="BBI190" s="622"/>
      <c r="BBJ190" s="622"/>
      <c r="BBK190" s="622"/>
      <c r="BBL190" s="622"/>
      <c r="BBM190" s="622"/>
      <c r="BBN190" s="622"/>
      <c r="BBO190" s="622"/>
      <c r="BBP190" s="622"/>
      <c r="BBQ190" s="622"/>
      <c r="BBR190" s="622"/>
      <c r="BBS190" s="622"/>
      <c r="BBT190" s="622"/>
      <c r="BBU190" s="622"/>
      <c r="BBV190" s="622"/>
      <c r="BBW190" s="622"/>
      <c r="BBX190" s="622"/>
      <c r="BBY190" s="622"/>
      <c r="BBZ190" s="622"/>
      <c r="BCA190" s="622"/>
      <c r="BCB190" s="622"/>
      <c r="BCC190" s="622"/>
      <c r="BCD190" s="622"/>
      <c r="BCE190" s="622"/>
      <c r="BCF190" s="622"/>
      <c r="BCG190" s="622"/>
      <c r="BCH190" s="622"/>
      <c r="BCI190" s="622"/>
      <c r="BCJ190" s="622"/>
      <c r="BCK190" s="622"/>
      <c r="BCL190" s="622"/>
      <c r="BCM190" s="622"/>
      <c r="BCN190" s="622"/>
      <c r="BCO190" s="622"/>
      <c r="BCP190" s="622"/>
      <c r="BCQ190" s="622"/>
      <c r="BCR190" s="622"/>
      <c r="BCS190" s="622"/>
      <c r="BCT190" s="622"/>
      <c r="BCU190" s="622"/>
      <c r="BCV190" s="622"/>
      <c r="BCW190" s="622"/>
      <c r="BCX190" s="622"/>
      <c r="BCY190" s="622"/>
      <c r="BCZ190" s="622"/>
      <c r="BDA190" s="622"/>
      <c r="BDB190" s="622"/>
      <c r="BDC190" s="622"/>
      <c r="BDD190" s="622"/>
      <c r="BDE190" s="622"/>
      <c r="BDF190" s="622"/>
      <c r="BDG190" s="622"/>
      <c r="BDH190" s="622"/>
      <c r="BDI190" s="622"/>
      <c r="BDJ190" s="622"/>
      <c r="BDK190" s="622"/>
      <c r="BDL190" s="622"/>
      <c r="BDM190" s="622"/>
      <c r="BDN190" s="622"/>
      <c r="BDO190" s="622"/>
      <c r="BDP190" s="622"/>
      <c r="BDQ190" s="622"/>
      <c r="BDR190" s="622"/>
      <c r="BDS190" s="622"/>
      <c r="BDT190" s="622"/>
      <c r="BDU190" s="622"/>
      <c r="BDV190" s="622"/>
      <c r="BDW190" s="622"/>
      <c r="BDX190" s="622"/>
      <c r="BDY190" s="622"/>
      <c r="BDZ190" s="622"/>
      <c r="BEA190" s="622"/>
      <c r="BEB190" s="622"/>
      <c r="BEC190" s="622"/>
      <c r="BED190" s="622"/>
      <c r="BEE190" s="622"/>
      <c r="BEF190" s="622"/>
      <c r="BEG190" s="622"/>
      <c r="BEH190" s="622"/>
      <c r="BEI190" s="622"/>
      <c r="BEJ190" s="622"/>
      <c r="BEK190" s="622"/>
      <c r="BEL190" s="622"/>
      <c r="BEM190" s="622"/>
      <c r="BEN190" s="622"/>
      <c r="BEO190" s="622"/>
      <c r="BEP190" s="622"/>
      <c r="BEQ190" s="622"/>
      <c r="BER190" s="622"/>
      <c r="BES190" s="622"/>
      <c r="BET190" s="622"/>
      <c r="BEU190" s="622"/>
      <c r="BEV190" s="622"/>
      <c r="BEW190" s="622"/>
      <c r="BEX190" s="622"/>
      <c r="BEY190" s="622"/>
      <c r="BEZ190" s="622"/>
      <c r="BFA190" s="622"/>
      <c r="BFB190" s="622"/>
      <c r="BFC190" s="622"/>
      <c r="BFD190" s="622"/>
      <c r="BFE190" s="622"/>
      <c r="BFF190" s="622"/>
      <c r="BFG190" s="622"/>
      <c r="BFH190" s="622"/>
      <c r="BFI190" s="622"/>
      <c r="BFJ190" s="622"/>
      <c r="BFK190" s="622"/>
      <c r="BFL190" s="622"/>
      <c r="BFM190" s="622"/>
      <c r="BFN190" s="622"/>
      <c r="BFO190" s="622"/>
      <c r="BFP190" s="622"/>
      <c r="BFQ190" s="622"/>
      <c r="BFR190" s="622"/>
      <c r="BFS190" s="622"/>
      <c r="BFT190" s="622"/>
      <c r="BFU190" s="622"/>
      <c r="BFV190" s="622"/>
      <c r="BFW190" s="622"/>
      <c r="BFX190" s="622"/>
      <c r="BFY190" s="622"/>
      <c r="BFZ190" s="622"/>
      <c r="BGA190" s="622"/>
      <c r="BGB190" s="622"/>
      <c r="BGC190" s="622"/>
      <c r="BGD190" s="622"/>
      <c r="BGE190" s="622"/>
      <c r="BGF190" s="622"/>
      <c r="BGG190" s="622"/>
      <c r="BGH190" s="622"/>
      <c r="BGI190" s="622"/>
      <c r="BGJ190" s="622"/>
      <c r="BGK190" s="622"/>
      <c r="BGL190" s="622"/>
      <c r="BGM190" s="622"/>
      <c r="BGN190" s="622"/>
      <c r="BGO190" s="622"/>
      <c r="BGP190" s="622"/>
      <c r="BGQ190" s="622"/>
      <c r="BGR190" s="622"/>
      <c r="BGS190" s="622"/>
      <c r="BGT190" s="622"/>
      <c r="BGU190" s="622"/>
      <c r="BGV190" s="622"/>
      <c r="BGW190" s="622"/>
      <c r="BGX190" s="622"/>
      <c r="BGY190" s="622"/>
      <c r="BGZ190" s="622"/>
      <c r="BHA190" s="622"/>
      <c r="BHB190" s="622"/>
      <c r="BHC190" s="622"/>
      <c r="BHD190" s="622"/>
      <c r="BHE190" s="622"/>
      <c r="BHF190" s="622"/>
      <c r="BHG190" s="622"/>
      <c r="BHH190" s="622"/>
      <c r="BHI190" s="622"/>
      <c r="BHJ190" s="622"/>
      <c r="BHK190" s="622"/>
      <c r="BHL190" s="622"/>
      <c r="BHM190" s="622"/>
      <c r="BHN190" s="622"/>
      <c r="BHO190" s="622"/>
      <c r="BHP190" s="622"/>
      <c r="BHQ190" s="622"/>
      <c r="BHR190" s="622"/>
      <c r="BHS190" s="622"/>
      <c r="BHT190" s="622"/>
      <c r="BHU190" s="622"/>
      <c r="BHV190" s="622"/>
      <c r="BHW190" s="622"/>
      <c r="BHX190" s="622"/>
      <c r="BHY190" s="622"/>
      <c r="BHZ190" s="622"/>
      <c r="BIA190" s="622"/>
      <c r="BIB190" s="622"/>
      <c r="BIC190" s="622"/>
      <c r="BID190" s="622"/>
      <c r="BIE190" s="622"/>
      <c r="BIF190" s="622"/>
      <c r="BIG190" s="622"/>
      <c r="BIH190" s="622"/>
      <c r="BII190" s="622"/>
      <c r="BIJ190" s="622"/>
      <c r="BIK190" s="622"/>
      <c r="BIL190" s="622"/>
      <c r="BIM190" s="622"/>
      <c r="BIN190" s="622"/>
      <c r="BIO190" s="622"/>
      <c r="BIP190" s="622"/>
      <c r="BIQ190" s="622"/>
      <c r="BIR190" s="622"/>
      <c r="BIS190" s="622"/>
      <c r="BIT190" s="622"/>
      <c r="BIU190" s="622"/>
      <c r="BIV190" s="622"/>
      <c r="BIW190" s="622"/>
      <c r="BIX190" s="622"/>
      <c r="BIY190" s="622"/>
      <c r="BIZ190" s="622"/>
      <c r="BJA190" s="622"/>
      <c r="BJB190" s="622"/>
      <c r="BJC190" s="622"/>
      <c r="BJD190" s="622"/>
      <c r="BJE190" s="622"/>
      <c r="BJF190" s="622"/>
      <c r="BJG190" s="622"/>
      <c r="BJH190" s="622"/>
      <c r="BJI190" s="622"/>
      <c r="BJJ190" s="622"/>
      <c r="BJK190" s="622"/>
      <c r="BJL190" s="622"/>
      <c r="BJM190" s="622"/>
      <c r="BJN190" s="622"/>
      <c r="BJO190" s="622"/>
      <c r="BJP190" s="622"/>
      <c r="BJQ190" s="622"/>
      <c r="BJR190" s="622"/>
      <c r="BJS190" s="622"/>
      <c r="BJT190" s="622"/>
      <c r="BJU190" s="622"/>
      <c r="BJV190" s="622"/>
      <c r="BJW190" s="622"/>
      <c r="BJX190" s="622"/>
      <c r="BJY190" s="622"/>
      <c r="BJZ190" s="622"/>
      <c r="BKA190" s="622"/>
      <c r="BKB190" s="622"/>
      <c r="BKC190" s="622"/>
      <c r="BKD190" s="622"/>
      <c r="BKE190" s="622"/>
      <c r="BKF190" s="622"/>
      <c r="BKG190" s="622"/>
      <c r="BKH190" s="622"/>
      <c r="BKI190" s="622"/>
      <c r="BKJ190" s="622"/>
      <c r="BKK190" s="622"/>
      <c r="BKL190" s="622"/>
      <c r="BKM190" s="622"/>
      <c r="BKN190" s="622"/>
      <c r="BKO190" s="622"/>
      <c r="BKP190" s="622"/>
      <c r="BKQ190" s="622"/>
      <c r="BKR190" s="622"/>
      <c r="BKS190" s="622"/>
      <c r="BKT190" s="622"/>
      <c r="BKU190" s="622"/>
      <c r="BKV190" s="622"/>
      <c r="BKW190" s="622"/>
      <c r="BKX190" s="622"/>
      <c r="BKY190" s="622"/>
      <c r="BKZ190" s="622"/>
      <c r="BLA190" s="622"/>
      <c r="BLB190" s="622"/>
      <c r="BLC190" s="622"/>
      <c r="BLD190" s="622"/>
      <c r="BLE190" s="622"/>
      <c r="BLF190" s="622"/>
      <c r="BLG190" s="622"/>
      <c r="BLH190" s="622"/>
      <c r="BLI190" s="622"/>
      <c r="BLJ190" s="622"/>
      <c r="BLK190" s="622"/>
      <c r="BLL190" s="622"/>
      <c r="BLM190" s="622"/>
      <c r="BLN190" s="622"/>
      <c r="BLO190" s="622"/>
      <c r="BLP190" s="622"/>
      <c r="BLQ190" s="622"/>
      <c r="BLR190" s="622"/>
      <c r="BLS190" s="622"/>
      <c r="BLT190" s="622"/>
      <c r="BLU190" s="622"/>
      <c r="BLV190" s="622"/>
      <c r="BLW190" s="622"/>
      <c r="BLX190" s="622"/>
      <c r="BLY190" s="622"/>
      <c r="BLZ190" s="622"/>
      <c r="BMA190" s="622"/>
      <c r="BMB190" s="622"/>
      <c r="BMC190" s="622"/>
      <c r="BMD190" s="622"/>
      <c r="BME190" s="622"/>
      <c r="BMF190" s="622"/>
      <c r="BMG190" s="622"/>
      <c r="BMH190" s="622"/>
      <c r="BMI190" s="622"/>
      <c r="BMJ190" s="622"/>
      <c r="BMK190" s="622"/>
      <c r="BML190" s="622"/>
      <c r="BMM190" s="622"/>
      <c r="BMN190" s="622"/>
      <c r="BMO190" s="622"/>
      <c r="BMP190" s="622"/>
      <c r="BMQ190" s="622"/>
      <c r="BMR190" s="622"/>
      <c r="BMS190" s="622"/>
      <c r="BMT190" s="622"/>
      <c r="BMU190" s="622"/>
      <c r="BMV190" s="622"/>
      <c r="BMW190" s="622"/>
      <c r="BMX190" s="622"/>
      <c r="BMY190" s="622"/>
      <c r="BMZ190" s="622"/>
      <c r="BNA190" s="622"/>
      <c r="BNB190" s="622"/>
      <c r="BNC190" s="622"/>
      <c r="BND190" s="622"/>
      <c r="BNE190" s="622"/>
      <c r="BNF190" s="622"/>
      <c r="BNG190" s="622"/>
      <c r="BNH190" s="622"/>
      <c r="BNI190" s="622"/>
      <c r="BNJ190" s="622"/>
      <c r="BNK190" s="622"/>
      <c r="BNL190" s="622"/>
      <c r="BNM190" s="622"/>
      <c r="BNN190" s="622"/>
      <c r="BNO190" s="622"/>
      <c r="BNP190" s="622"/>
      <c r="BNQ190" s="622"/>
      <c r="BNR190" s="622"/>
      <c r="BNS190" s="622"/>
      <c r="BNT190" s="622"/>
      <c r="BNU190" s="622"/>
      <c r="BNV190" s="622"/>
      <c r="BNW190" s="622"/>
      <c r="BNX190" s="622"/>
      <c r="BNY190" s="622"/>
      <c r="BNZ190" s="622"/>
      <c r="BOA190" s="622"/>
      <c r="BOB190" s="622"/>
      <c r="BOC190" s="622"/>
      <c r="BOD190" s="622"/>
      <c r="BOE190" s="622"/>
      <c r="BOF190" s="622"/>
      <c r="BOG190" s="622"/>
      <c r="BOH190" s="622"/>
      <c r="BOI190" s="622"/>
      <c r="BOJ190" s="622"/>
      <c r="BOK190" s="622"/>
      <c r="BOL190" s="622"/>
      <c r="BOM190" s="622"/>
      <c r="BON190" s="622"/>
      <c r="BOO190" s="622"/>
      <c r="BOP190" s="622"/>
      <c r="BOQ190" s="622"/>
      <c r="BOR190" s="622"/>
      <c r="BOS190" s="622"/>
      <c r="BOT190" s="622"/>
      <c r="BOU190" s="622"/>
      <c r="BOV190" s="622"/>
      <c r="BOW190" s="622"/>
      <c r="BOX190" s="622"/>
      <c r="BOY190" s="622"/>
      <c r="BOZ190" s="622"/>
      <c r="BPA190" s="622"/>
      <c r="BPB190" s="622"/>
      <c r="BPC190" s="622"/>
      <c r="BPD190" s="622"/>
      <c r="BPE190" s="622"/>
      <c r="BPF190" s="622"/>
      <c r="BPG190" s="622"/>
      <c r="BPH190" s="622"/>
      <c r="BPI190" s="622"/>
      <c r="BPJ190" s="622"/>
      <c r="BPK190" s="622"/>
      <c r="BPL190" s="622"/>
      <c r="BPM190" s="622"/>
      <c r="BPN190" s="622"/>
      <c r="BPO190" s="622"/>
      <c r="BPP190" s="622"/>
      <c r="BPQ190" s="622"/>
      <c r="BPR190" s="622"/>
      <c r="BPS190" s="622"/>
      <c r="BPT190" s="622"/>
      <c r="BPU190" s="622"/>
      <c r="BPV190" s="622"/>
      <c r="BPW190" s="622"/>
      <c r="BPX190" s="622"/>
      <c r="BPY190" s="622"/>
      <c r="BPZ190" s="622"/>
      <c r="BQA190" s="622"/>
      <c r="BQB190" s="622"/>
      <c r="BQC190" s="622"/>
      <c r="BQD190" s="622"/>
      <c r="BQE190" s="622"/>
      <c r="BQF190" s="622"/>
      <c r="BQG190" s="622"/>
      <c r="BQH190" s="622"/>
      <c r="BQI190" s="622"/>
      <c r="BQJ190" s="622"/>
      <c r="BQK190" s="622"/>
      <c r="BQL190" s="622"/>
      <c r="BQM190" s="622"/>
      <c r="BQN190" s="622"/>
      <c r="BQO190" s="622"/>
      <c r="BQP190" s="622"/>
      <c r="BQQ190" s="622"/>
      <c r="BQR190" s="622"/>
      <c r="BQS190" s="622"/>
      <c r="BQT190" s="622"/>
      <c r="BQU190" s="622"/>
      <c r="BQV190" s="622"/>
      <c r="BQW190" s="622"/>
      <c r="BQX190" s="622"/>
      <c r="BQY190" s="622"/>
      <c r="BQZ190" s="622"/>
      <c r="BRA190" s="622"/>
      <c r="BRB190" s="622"/>
      <c r="BRC190" s="622"/>
      <c r="BRD190" s="622"/>
      <c r="BRE190" s="622"/>
      <c r="BRF190" s="622"/>
      <c r="BRG190" s="622"/>
      <c r="BRH190" s="622"/>
      <c r="BRI190" s="622"/>
      <c r="BRJ190" s="622"/>
      <c r="BRK190" s="622"/>
      <c r="BRL190" s="622"/>
      <c r="BRM190" s="622"/>
      <c r="BRN190" s="622"/>
      <c r="BRO190" s="622"/>
      <c r="BRP190" s="622"/>
      <c r="BRQ190" s="622"/>
      <c r="BRR190" s="622"/>
      <c r="BRS190" s="622"/>
      <c r="BRT190" s="622"/>
      <c r="BRU190" s="622"/>
      <c r="BRV190" s="622"/>
      <c r="BRW190" s="622"/>
      <c r="BRX190" s="622"/>
      <c r="BRY190" s="622"/>
      <c r="BRZ190" s="622"/>
      <c r="BSA190" s="622"/>
      <c r="BSB190" s="622"/>
      <c r="BSC190" s="622"/>
      <c r="BSD190" s="622"/>
      <c r="BSE190" s="622"/>
      <c r="BSF190" s="622"/>
      <c r="BSG190" s="622"/>
      <c r="BSH190" s="622"/>
      <c r="BSI190" s="622"/>
      <c r="BSJ190" s="622"/>
      <c r="BSK190" s="622"/>
      <c r="BSL190" s="622"/>
      <c r="BSM190" s="622"/>
      <c r="BSN190" s="622"/>
      <c r="BSO190" s="622"/>
      <c r="BSP190" s="622"/>
      <c r="BSQ190" s="622"/>
      <c r="BSR190" s="622"/>
      <c r="BSS190" s="622"/>
      <c r="BST190" s="622"/>
      <c r="BSU190" s="622"/>
      <c r="BSV190" s="622"/>
      <c r="BSW190" s="622"/>
      <c r="BSX190" s="622"/>
      <c r="BSY190" s="622"/>
      <c r="BSZ190" s="622"/>
      <c r="BTA190" s="622"/>
      <c r="BTB190" s="622"/>
      <c r="BTC190" s="622"/>
      <c r="BTD190" s="622"/>
      <c r="BTE190" s="622"/>
      <c r="BTF190" s="622"/>
      <c r="BTG190" s="622"/>
      <c r="BTH190" s="622"/>
      <c r="BTI190" s="622"/>
      <c r="BTJ190" s="622"/>
      <c r="BTK190" s="622"/>
      <c r="BTL190" s="622"/>
      <c r="BTM190" s="622"/>
      <c r="BTN190" s="622"/>
      <c r="BTO190" s="622"/>
      <c r="BTP190" s="622"/>
      <c r="BTQ190" s="622"/>
      <c r="BTR190" s="622"/>
      <c r="BTS190" s="622"/>
      <c r="BTT190" s="622"/>
      <c r="BTU190" s="622"/>
      <c r="BTV190" s="622"/>
      <c r="BTW190" s="622"/>
      <c r="BTX190" s="622"/>
      <c r="BTY190" s="622"/>
      <c r="BTZ190" s="622"/>
      <c r="BUA190" s="622"/>
      <c r="BUB190" s="622"/>
      <c r="BUC190" s="622"/>
      <c r="BUD190" s="622"/>
      <c r="BUE190" s="622"/>
      <c r="BUF190" s="622"/>
      <c r="BUG190" s="622"/>
      <c r="BUH190" s="622"/>
      <c r="BUI190" s="622"/>
      <c r="BUJ190" s="622"/>
      <c r="BUK190" s="622"/>
      <c r="BUL190" s="622"/>
      <c r="BUM190" s="622"/>
      <c r="BUN190" s="622"/>
      <c r="BUO190" s="622"/>
      <c r="BUP190" s="622"/>
      <c r="BUQ190" s="622"/>
      <c r="BUR190" s="622"/>
      <c r="BUS190" s="622"/>
      <c r="BUT190" s="622"/>
      <c r="BUU190" s="622"/>
      <c r="BUV190" s="622"/>
      <c r="BUW190" s="622"/>
      <c r="BUX190" s="622"/>
      <c r="BUY190" s="622"/>
      <c r="BUZ190" s="622"/>
      <c r="BVA190" s="622"/>
      <c r="BVB190" s="622"/>
      <c r="BVC190" s="622"/>
      <c r="BVD190" s="622"/>
      <c r="BVE190" s="622"/>
      <c r="BVF190" s="622"/>
      <c r="BVG190" s="622"/>
      <c r="BVH190" s="622"/>
      <c r="BVI190" s="622"/>
      <c r="BVJ190" s="622"/>
      <c r="BVK190" s="622"/>
      <c r="BVL190" s="622"/>
      <c r="BVM190" s="622"/>
      <c r="BVN190" s="622"/>
      <c r="BVO190" s="622"/>
      <c r="BVP190" s="622"/>
      <c r="BVQ190" s="622"/>
      <c r="BVR190" s="622"/>
      <c r="BVS190" s="622"/>
      <c r="BVT190" s="622"/>
      <c r="BVU190" s="622"/>
      <c r="BVV190" s="622"/>
      <c r="BVW190" s="622"/>
      <c r="BVX190" s="622"/>
      <c r="BVY190" s="622"/>
      <c r="BVZ190" s="622"/>
      <c r="BWA190" s="622"/>
      <c r="BWB190" s="622"/>
      <c r="BWC190" s="622"/>
      <c r="BWD190" s="622"/>
      <c r="BWE190" s="622"/>
      <c r="BWF190" s="622"/>
      <c r="BWG190" s="622"/>
      <c r="BWH190" s="622"/>
      <c r="BWI190" s="622"/>
      <c r="BWJ190" s="622"/>
      <c r="BWK190" s="622"/>
      <c r="BWL190" s="622"/>
      <c r="BWM190" s="622"/>
      <c r="BWN190" s="622"/>
      <c r="BWO190" s="622"/>
      <c r="BWP190" s="622"/>
      <c r="BWQ190" s="622"/>
      <c r="BWR190" s="622"/>
      <c r="BWS190" s="622"/>
      <c r="BWT190" s="622"/>
      <c r="BWU190" s="622"/>
      <c r="BWV190" s="622"/>
      <c r="BWW190" s="622"/>
      <c r="BWX190" s="622"/>
      <c r="BWY190" s="622"/>
      <c r="BWZ190" s="622"/>
      <c r="BXA190" s="622"/>
      <c r="BXB190" s="622"/>
      <c r="BXC190" s="622"/>
      <c r="BXD190" s="622"/>
      <c r="BXE190" s="622"/>
      <c r="BXF190" s="622"/>
      <c r="BXG190" s="622"/>
      <c r="BXH190" s="622"/>
      <c r="BXI190" s="622"/>
      <c r="BXJ190" s="622"/>
      <c r="BXK190" s="622"/>
      <c r="BXL190" s="622"/>
      <c r="BXM190" s="622"/>
      <c r="BXN190" s="622"/>
      <c r="BXO190" s="622"/>
      <c r="BXP190" s="622"/>
      <c r="BXQ190" s="622"/>
      <c r="BXR190" s="622"/>
      <c r="BXS190" s="622"/>
      <c r="BXT190" s="622"/>
      <c r="BXU190" s="622"/>
      <c r="BXV190" s="622"/>
      <c r="BXW190" s="622"/>
      <c r="BXX190" s="622"/>
      <c r="BXY190" s="622"/>
      <c r="BXZ190" s="622"/>
      <c r="BYA190" s="622"/>
      <c r="BYB190" s="622"/>
      <c r="BYC190" s="622"/>
      <c r="BYD190" s="622"/>
      <c r="BYE190" s="622"/>
      <c r="BYF190" s="622"/>
      <c r="BYG190" s="622"/>
      <c r="BYH190" s="622"/>
      <c r="BYI190" s="622"/>
      <c r="BYJ190" s="622"/>
      <c r="BYK190" s="622"/>
      <c r="BYL190" s="622"/>
      <c r="BYM190" s="622"/>
      <c r="BYN190" s="622"/>
      <c r="BYO190" s="622"/>
      <c r="BYP190" s="622"/>
      <c r="BYQ190" s="622"/>
      <c r="BYR190" s="622"/>
      <c r="BYS190" s="622"/>
      <c r="BYT190" s="622"/>
      <c r="BYU190" s="622"/>
      <c r="BYV190" s="622"/>
      <c r="BYW190" s="622"/>
      <c r="BYX190" s="622"/>
      <c r="BYY190" s="622"/>
      <c r="BYZ190" s="622"/>
      <c r="BZA190" s="622"/>
      <c r="BZB190" s="622"/>
      <c r="BZC190" s="622"/>
      <c r="BZD190" s="622"/>
      <c r="BZE190" s="622"/>
      <c r="BZF190" s="622"/>
      <c r="BZG190" s="622"/>
      <c r="BZH190" s="622"/>
      <c r="BZI190" s="622"/>
      <c r="BZJ190" s="622"/>
      <c r="BZK190" s="622"/>
      <c r="BZL190" s="622"/>
      <c r="BZM190" s="622"/>
      <c r="BZN190" s="622"/>
      <c r="BZO190" s="622"/>
      <c r="BZP190" s="622"/>
      <c r="BZQ190" s="622"/>
      <c r="BZR190" s="622"/>
      <c r="BZS190" s="622"/>
      <c r="BZT190" s="622"/>
      <c r="BZU190" s="622"/>
      <c r="BZV190" s="622"/>
      <c r="BZW190" s="622"/>
      <c r="BZX190" s="622"/>
      <c r="BZY190" s="622"/>
      <c r="BZZ190" s="622"/>
      <c r="CAA190" s="622"/>
      <c r="CAB190" s="622"/>
      <c r="CAC190" s="622"/>
      <c r="CAD190" s="622"/>
      <c r="CAE190" s="622"/>
      <c r="CAF190" s="622"/>
      <c r="CAG190" s="622"/>
      <c r="CAH190" s="622"/>
      <c r="CAI190" s="622"/>
      <c r="CAJ190" s="622"/>
      <c r="CAK190" s="622"/>
      <c r="CAL190" s="622"/>
      <c r="CAM190" s="622"/>
      <c r="CAN190" s="622"/>
      <c r="CAO190" s="622"/>
      <c r="CAP190" s="622"/>
      <c r="CAQ190" s="622"/>
      <c r="CAR190" s="622"/>
      <c r="CAS190" s="622"/>
      <c r="CAT190" s="622"/>
      <c r="CAU190" s="622"/>
      <c r="CAV190" s="622"/>
      <c r="CAW190" s="622"/>
      <c r="CAX190" s="622"/>
      <c r="CAY190" s="622"/>
      <c r="CAZ190" s="622"/>
      <c r="CBA190" s="622"/>
      <c r="CBB190" s="622"/>
      <c r="CBC190" s="622"/>
      <c r="CBD190" s="622"/>
      <c r="CBE190" s="622"/>
      <c r="CBF190" s="622"/>
      <c r="CBG190" s="622"/>
      <c r="CBH190" s="622"/>
      <c r="CBI190" s="622"/>
      <c r="CBJ190" s="622"/>
      <c r="CBK190" s="622"/>
      <c r="CBL190" s="622"/>
      <c r="CBM190" s="622"/>
      <c r="CBN190" s="622"/>
      <c r="CBO190" s="622"/>
      <c r="CBP190" s="622"/>
      <c r="CBQ190" s="622"/>
      <c r="CBR190" s="622"/>
      <c r="CBS190" s="622"/>
      <c r="CBT190" s="622"/>
      <c r="CBU190" s="622"/>
      <c r="CBV190" s="622"/>
      <c r="CBW190" s="622"/>
      <c r="CBX190" s="622"/>
      <c r="CBY190" s="622"/>
      <c r="CBZ190" s="622"/>
      <c r="CCA190" s="622"/>
      <c r="CCB190" s="622"/>
      <c r="CCC190" s="622"/>
      <c r="CCD190" s="622"/>
      <c r="CCE190" s="622"/>
      <c r="CCF190" s="622"/>
      <c r="CCG190" s="622"/>
      <c r="CCH190" s="622"/>
      <c r="CCI190" s="622"/>
      <c r="CCJ190" s="622"/>
      <c r="CCK190" s="622"/>
      <c r="CCL190" s="622"/>
      <c r="CCM190" s="622"/>
      <c r="CCN190" s="622"/>
      <c r="CCO190" s="622"/>
      <c r="CCP190" s="622"/>
      <c r="CCQ190" s="622"/>
      <c r="CCR190" s="622"/>
      <c r="CCS190" s="622"/>
      <c r="CCT190" s="622"/>
      <c r="CCU190" s="622"/>
      <c r="CCV190" s="622"/>
      <c r="CCW190" s="622"/>
      <c r="CCX190" s="622"/>
      <c r="CCY190" s="622"/>
      <c r="CCZ190" s="622"/>
      <c r="CDA190" s="622"/>
      <c r="CDB190" s="622"/>
      <c r="CDC190" s="622"/>
      <c r="CDD190" s="622"/>
      <c r="CDE190" s="622"/>
      <c r="CDF190" s="622"/>
      <c r="CDG190" s="622"/>
      <c r="CDH190" s="622"/>
      <c r="CDI190" s="622"/>
      <c r="CDJ190" s="622"/>
      <c r="CDK190" s="622"/>
      <c r="CDL190" s="622"/>
      <c r="CDM190" s="622"/>
      <c r="CDN190" s="622"/>
      <c r="CDO190" s="622"/>
      <c r="CDP190" s="622"/>
      <c r="CDQ190" s="622"/>
      <c r="CDR190" s="622"/>
      <c r="CDS190" s="622"/>
      <c r="CDT190" s="622"/>
      <c r="CDU190" s="622"/>
      <c r="CDV190" s="622"/>
      <c r="CDW190" s="622"/>
      <c r="CDX190" s="622"/>
      <c r="CDY190" s="622"/>
      <c r="CDZ190" s="622"/>
      <c r="CEA190" s="622"/>
      <c r="CEB190" s="622"/>
      <c r="CEC190" s="622"/>
      <c r="CED190" s="622"/>
      <c r="CEE190" s="622"/>
      <c r="CEF190" s="622"/>
      <c r="CEG190" s="622"/>
      <c r="CEH190" s="622"/>
      <c r="CEI190" s="622"/>
      <c r="CEJ190" s="622"/>
      <c r="CEK190" s="622"/>
      <c r="CEL190" s="622"/>
      <c r="CEM190" s="622"/>
      <c r="CEN190" s="622"/>
      <c r="CEO190" s="622"/>
      <c r="CEP190" s="622"/>
      <c r="CEQ190" s="622"/>
      <c r="CER190" s="622"/>
      <c r="CES190" s="622"/>
      <c r="CET190" s="622"/>
      <c r="CEU190" s="622"/>
      <c r="CEV190" s="622"/>
      <c r="CEW190" s="622"/>
      <c r="CEX190" s="622"/>
      <c r="CEY190" s="622"/>
      <c r="CEZ190" s="622"/>
      <c r="CFA190" s="622"/>
      <c r="CFB190" s="622"/>
      <c r="CFC190" s="622"/>
      <c r="CFD190" s="622"/>
      <c r="CFE190" s="622"/>
      <c r="CFF190" s="622"/>
      <c r="CFG190" s="622"/>
      <c r="CFH190" s="622"/>
      <c r="CFI190" s="622"/>
      <c r="CFJ190" s="622"/>
      <c r="CFK190" s="622"/>
      <c r="CFL190" s="622"/>
      <c r="CFM190" s="622"/>
      <c r="CFN190" s="622"/>
      <c r="CFO190" s="622"/>
      <c r="CFP190" s="622"/>
      <c r="CFQ190" s="622"/>
      <c r="CFR190" s="622"/>
      <c r="CFS190" s="622"/>
      <c r="CFT190" s="622"/>
      <c r="CFU190" s="622"/>
      <c r="CFV190" s="622"/>
      <c r="CFW190" s="622"/>
      <c r="CFX190" s="622"/>
      <c r="CFY190" s="622"/>
      <c r="CFZ190" s="622"/>
      <c r="CGA190" s="622"/>
      <c r="CGB190" s="622"/>
      <c r="CGC190" s="622"/>
      <c r="CGD190" s="622"/>
      <c r="CGE190" s="622"/>
      <c r="CGF190" s="622"/>
      <c r="CGG190" s="622"/>
      <c r="CGH190" s="622"/>
      <c r="CGI190" s="622"/>
      <c r="CGJ190" s="622"/>
      <c r="CGK190" s="622"/>
      <c r="CGL190" s="622"/>
      <c r="CGM190" s="622"/>
      <c r="CGN190" s="622"/>
      <c r="CGO190" s="622"/>
      <c r="CGP190" s="622"/>
      <c r="CGQ190" s="622"/>
      <c r="CGR190" s="622"/>
      <c r="CGS190" s="622"/>
      <c r="CGT190" s="622"/>
      <c r="CGU190" s="622"/>
      <c r="CGV190" s="622"/>
      <c r="CGW190" s="622"/>
      <c r="CGX190" s="622"/>
      <c r="CGY190" s="622"/>
      <c r="CGZ190" s="622"/>
      <c r="CHA190" s="622"/>
      <c r="CHB190" s="622"/>
      <c r="CHC190" s="622"/>
      <c r="CHD190" s="622"/>
      <c r="CHE190" s="622"/>
      <c r="CHF190" s="622"/>
      <c r="CHG190" s="622"/>
      <c r="CHH190" s="622"/>
      <c r="CHI190" s="622"/>
      <c r="CHJ190" s="622"/>
      <c r="CHK190" s="622"/>
      <c r="CHL190" s="622"/>
      <c r="CHM190" s="622"/>
      <c r="CHN190" s="622"/>
      <c r="CHO190" s="622"/>
      <c r="CHP190" s="622"/>
      <c r="CHQ190" s="622"/>
      <c r="CHR190" s="622"/>
      <c r="CHS190" s="622"/>
      <c r="CHT190" s="622"/>
      <c r="CHU190" s="622"/>
      <c r="CHV190" s="622"/>
      <c r="CHW190" s="622"/>
      <c r="CHX190" s="622"/>
      <c r="CHY190" s="622"/>
      <c r="CHZ190" s="622"/>
      <c r="CIA190" s="622"/>
      <c r="CIB190" s="622"/>
      <c r="CIC190" s="622"/>
      <c r="CID190" s="622"/>
      <c r="CIE190" s="622"/>
      <c r="CIF190" s="622"/>
      <c r="CIG190" s="622"/>
      <c r="CIH190" s="622"/>
      <c r="CII190" s="622"/>
      <c r="CIJ190" s="622"/>
      <c r="CIK190" s="622"/>
      <c r="CIL190" s="622"/>
      <c r="CIM190" s="622"/>
      <c r="CIN190" s="622"/>
      <c r="CIO190" s="622"/>
      <c r="CIP190" s="622"/>
      <c r="CIQ190" s="622"/>
      <c r="CIR190" s="622"/>
      <c r="CIS190" s="622"/>
      <c r="CIT190" s="622"/>
      <c r="CIU190" s="622"/>
      <c r="CIV190" s="622"/>
      <c r="CIW190" s="622"/>
      <c r="CIX190" s="622"/>
      <c r="CIY190" s="622"/>
      <c r="CIZ190" s="622"/>
      <c r="CJA190" s="622"/>
      <c r="CJB190" s="622"/>
      <c r="CJC190" s="622"/>
      <c r="CJD190" s="622"/>
      <c r="CJE190" s="622"/>
      <c r="CJF190" s="622"/>
      <c r="CJG190" s="622"/>
      <c r="CJH190" s="622"/>
      <c r="CJI190" s="622"/>
      <c r="CJJ190" s="622"/>
      <c r="CJK190" s="622"/>
      <c r="CJL190" s="622"/>
      <c r="CJM190" s="622"/>
      <c r="CJN190" s="622"/>
      <c r="CJO190" s="622"/>
      <c r="CJP190" s="622"/>
      <c r="CJQ190" s="622"/>
      <c r="CJR190" s="622"/>
      <c r="CJS190" s="622"/>
      <c r="CJT190" s="622"/>
      <c r="CJU190" s="622"/>
      <c r="CJV190" s="622"/>
      <c r="CJW190" s="622"/>
      <c r="CJX190" s="622"/>
      <c r="CJY190" s="622"/>
      <c r="CJZ190" s="622"/>
      <c r="CKA190" s="622"/>
      <c r="CKB190" s="622"/>
      <c r="CKC190" s="622"/>
      <c r="CKD190" s="622"/>
      <c r="CKE190" s="622"/>
      <c r="CKF190" s="622"/>
      <c r="CKG190" s="622"/>
      <c r="CKH190" s="622"/>
      <c r="CKI190" s="622"/>
      <c r="CKJ190" s="622"/>
      <c r="CKK190" s="622"/>
      <c r="CKL190" s="622"/>
      <c r="CKM190" s="622"/>
      <c r="CKN190" s="622"/>
      <c r="CKO190" s="622"/>
      <c r="CKP190" s="622"/>
      <c r="CKQ190" s="622"/>
      <c r="CKR190" s="622"/>
      <c r="CKS190" s="622"/>
      <c r="CKT190" s="622"/>
      <c r="CKU190" s="622"/>
      <c r="CKV190" s="622"/>
      <c r="CKW190" s="622"/>
      <c r="CKX190" s="622"/>
      <c r="CKY190" s="622"/>
      <c r="CKZ190" s="622"/>
      <c r="CLA190" s="622"/>
      <c r="CLB190" s="622"/>
      <c r="CLC190" s="622"/>
      <c r="CLD190" s="622"/>
      <c r="CLE190" s="622"/>
      <c r="CLF190" s="622"/>
      <c r="CLG190" s="622"/>
      <c r="CLH190" s="622"/>
      <c r="CLI190" s="622"/>
      <c r="CLJ190" s="622"/>
      <c r="CLK190" s="622"/>
      <c r="CLL190" s="622"/>
      <c r="CLM190" s="622"/>
      <c r="CLN190" s="622"/>
      <c r="CLO190" s="622"/>
      <c r="CLP190" s="622"/>
      <c r="CLQ190" s="622"/>
      <c r="CLR190" s="622"/>
      <c r="CLS190" s="622"/>
      <c r="CLT190" s="622"/>
      <c r="CLU190" s="622"/>
      <c r="CLV190" s="622"/>
      <c r="CLW190" s="622"/>
      <c r="CLX190" s="622"/>
      <c r="CLY190" s="622"/>
      <c r="CLZ190" s="622"/>
      <c r="CMA190" s="622"/>
      <c r="CMB190" s="622"/>
      <c r="CMC190" s="622"/>
      <c r="CMD190" s="622"/>
      <c r="CME190" s="622"/>
      <c r="CMF190" s="622"/>
      <c r="CMG190" s="622"/>
      <c r="CMH190" s="622"/>
      <c r="CMI190" s="622"/>
      <c r="CMJ190" s="622"/>
      <c r="CMK190" s="622"/>
      <c r="CML190" s="622"/>
      <c r="CMM190" s="622"/>
      <c r="CMN190" s="622"/>
      <c r="CMO190" s="622"/>
      <c r="CMP190" s="622"/>
      <c r="CMQ190" s="622"/>
      <c r="CMR190" s="622"/>
      <c r="CMS190" s="622"/>
      <c r="CMT190" s="622"/>
      <c r="CMU190" s="622"/>
      <c r="CMV190" s="622"/>
      <c r="CMW190" s="622"/>
      <c r="CMX190" s="622"/>
      <c r="CMY190" s="622"/>
      <c r="CMZ190" s="622"/>
      <c r="CNA190" s="622"/>
      <c r="CNB190" s="622"/>
      <c r="CNC190" s="622"/>
      <c r="CND190" s="622"/>
      <c r="CNE190" s="622"/>
      <c r="CNF190" s="622"/>
      <c r="CNG190" s="622"/>
      <c r="CNH190" s="622"/>
      <c r="CNI190" s="622"/>
      <c r="CNJ190" s="622"/>
      <c r="CNK190" s="622"/>
      <c r="CNL190" s="622"/>
      <c r="CNM190" s="622"/>
      <c r="CNN190" s="622"/>
      <c r="CNO190" s="622"/>
      <c r="CNP190" s="622"/>
      <c r="CNQ190" s="622"/>
      <c r="CNR190" s="622"/>
      <c r="CNS190" s="622"/>
      <c r="CNT190" s="622"/>
      <c r="CNU190" s="622"/>
      <c r="CNV190" s="622"/>
      <c r="CNW190" s="622"/>
      <c r="CNX190" s="622"/>
      <c r="CNY190" s="622"/>
      <c r="CNZ190" s="622"/>
      <c r="COA190" s="622"/>
      <c r="COB190" s="622"/>
      <c r="COC190" s="622"/>
      <c r="COD190" s="622"/>
      <c r="COE190" s="622"/>
      <c r="COF190" s="622"/>
      <c r="COG190" s="622"/>
      <c r="COH190" s="622"/>
      <c r="COI190" s="622"/>
      <c r="COJ190" s="622"/>
      <c r="COK190" s="622"/>
      <c r="COL190" s="622"/>
      <c r="COM190" s="622"/>
      <c r="CON190" s="622"/>
      <c r="COO190" s="622"/>
      <c r="COP190" s="622"/>
      <c r="COQ190" s="622"/>
      <c r="COR190" s="622"/>
      <c r="COS190" s="622"/>
      <c r="COT190" s="622"/>
      <c r="COU190" s="622"/>
      <c r="COV190" s="622"/>
      <c r="COW190" s="622"/>
      <c r="COX190" s="622"/>
      <c r="COY190" s="622"/>
      <c r="COZ190" s="622"/>
      <c r="CPA190" s="622"/>
      <c r="CPB190" s="622"/>
      <c r="CPC190" s="622"/>
      <c r="CPD190" s="622"/>
      <c r="CPE190" s="622"/>
      <c r="CPF190" s="622"/>
      <c r="CPG190" s="622"/>
      <c r="CPH190" s="622"/>
      <c r="CPI190" s="622"/>
      <c r="CPJ190" s="622"/>
      <c r="CPK190" s="622"/>
      <c r="CPL190" s="622"/>
      <c r="CPM190" s="622"/>
      <c r="CPN190" s="622"/>
      <c r="CPO190" s="622"/>
      <c r="CPP190" s="622"/>
      <c r="CPQ190" s="622"/>
      <c r="CPR190" s="622"/>
      <c r="CPS190" s="622"/>
      <c r="CPT190" s="622"/>
      <c r="CPU190" s="622"/>
      <c r="CPV190" s="622"/>
      <c r="CPW190" s="622"/>
      <c r="CPX190" s="622"/>
      <c r="CPY190" s="622"/>
      <c r="CPZ190" s="622"/>
      <c r="CQA190" s="622"/>
      <c r="CQB190" s="622"/>
      <c r="CQC190" s="622"/>
      <c r="CQD190" s="622"/>
      <c r="CQE190" s="622"/>
      <c r="CQF190" s="622"/>
      <c r="CQG190" s="622"/>
      <c r="CQH190" s="622"/>
      <c r="CQI190" s="622"/>
      <c r="CQJ190" s="622"/>
      <c r="CQK190" s="622"/>
      <c r="CQL190" s="622"/>
      <c r="CQM190" s="622"/>
      <c r="CQN190" s="622"/>
      <c r="CQO190" s="622"/>
      <c r="CQP190" s="622"/>
      <c r="CQQ190" s="622"/>
      <c r="CQR190" s="622"/>
      <c r="CQS190" s="622"/>
      <c r="CQT190" s="622"/>
      <c r="CQU190" s="622"/>
      <c r="CQV190" s="622"/>
      <c r="CQW190" s="622"/>
      <c r="CQX190" s="622"/>
      <c r="CQY190" s="622"/>
      <c r="CQZ190" s="622"/>
      <c r="CRA190" s="622"/>
      <c r="CRB190" s="622"/>
      <c r="CRC190" s="622"/>
      <c r="CRD190" s="622"/>
      <c r="CRE190" s="622"/>
      <c r="CRF190" s="622"/>
      <c r="CRG190" s="622"/>
      <c r="CRH190" s="622"/>
      <c r="CRI190" s="622"/>
      <c r="CRJ190" s="622"/>
      <c r="CRK190" s="622"/>
      <c r="CRL190" s="622"/>
      <c r="CRM190" s="622"/>
      <c r="CRN190" s="622"/>
      <c r="CRO190" s="622"/>
      <c r="CRP190" s="622"/>
      <c r="CRQ190" s="622"/>
      <c r="CRR190" s="622"/>
      <c r="CRS190" s="622"/>
      <c r="CRT190" s="622"/>
      <c r="CRU190" s="622"/>
      <c r="CRV190" s="622"/>
      <c r="CRW190" s="622"/>
      <c r="CRX190" s="622"/>
      <c r="CRY190" s="622"/>
      <c r="CRZ190" s="622"/>
      <c r="CSA190" s="622"/>
      <c r="CSB190" s="622"/>
      <c r="CSC190" s="622"/>
      <c r="CSD190" s="622"/>
      <c r="CSE190" s="622"/>
      <c r="CSF190" s="622"/>
      <c r="CSG190" s="622"/>
      <c r="CSH190" s="622"/>
      <c r="CSI190" s="622"/>
      <c r="CSJ190" s="622"/>
      <c r="CSK190" s="622"/>
      <c r="CSL190" s="622"/>
      <c r="CSM190" s="622"/>
      <c r="CSN190" s="622"/>
      <c r="CSO190" s="622"/>
      <c r="CSP190" s="622"/>
      <c r="CSQ190" s="622"/>
      <c r="CSR190" s="622"/>
      <c r="CSS190" s="622"/>
      <c r="CST190" s="622"/>
      <c r="CSU190" s="622"/>
      <c r="CSV190" s="622"/>
      <c r="CSW190" s="622"/>
      <c r="CSX190" s="622"/>
      <c r="CSY190" s="622"/>
      <c r="CSZ190" s="622"/>
      <c r="CTA190" s="622"/>
      <c r="CTB190" s="622"/>
      <c r="CTC190" s="622"/>
      <c r="CTD190" s="622"/>
      <c r="CTE190" s="622"/>
      <c r="CTF190" s="622"/>
      <c r="CTG190" s="622"/>
      <c r="CTH190" s="622"/>
      <c r="CTI190" s="622"/>
      <c r="CTJ190" s="622"/>
      <c r="CTK190" s="622"/>
      <c r="CTL190" s="622"/>
      <c r="CTM190" s="622"/>
      <c r="CTN190" s="622"/>
      <c r="CTO190" s="622"/>
      <c r="CTP190" s="622"/>
      <c r="CTQ190" s="622"/>
      <c r="CTR190" s="622"/>
      <c r="CTS190" s="622"/>
      <c r="CTT190" s="622"/>
      <c r="CTU190" s="622"/>
      <c r="CTV190" s="622"/>
      <c r="CTW190" s="622"/>
      <c r="CTX190" s="622"/>
      <c r="CTY190" s="622"/>
      <c r="CTZ190" s="622"/>
      <c r="CUA190" s="622"/>
      <c r="CUB190" s="622"/>
      <c r="CUC190" s="622"/>
      <c r="CUD190" s="622"/>
      <c r="CUE190" s="622"/>
      <c r="CUF190" s="622"/>
      <c r="CUG190" s="622"/>
      <c r="CUH190" s="622"/>
      <c r="CUI190" s="622"/>
      <c r="CUJ190" s="622"/>
      <c r="CUK190" s="622"/>
      <c r="CUL190" s="622"/>
      <c r="CUM190" s="622"/>
      <c r="CUN190" s="622"/>
      <c r="CUO190" s="622"/>
      <c r="CUP190" s="622"/>
      <c r="CUQ190" s="622"/>
      <c r="CUR190" s="622"/>
      <c r="CUS190" s="622"/>
      <c r="CUT190" s="622"/>
      <c r="CUU190" s="622"/>
      <c r="CUV190" s="622"/>
      <c r="CUW190" s="622"/>
      <c r="CUX190" s="622"/>
      <c r="CUY190" s="622"/>
      <c r="CUZ190" s="622"/>
      <c r="CVA190" s="622"/>
      <c r="CVB190" s="622"/>
      <c r="CVC190" s="622"/>
      <c r="CVD190" s="622"/>
      <c r="CVE190" s="622"/>
      <c r="CVF190" s="622"/>
      <c r="CVG190" s="622"/>
      <c r="CVH190" s="622"/>
      <c r="CVI190" s="622"/>
      <c r="CVJ190" s="622"/>
      <c r="CVK190" s="622"/>
      <c r="CVL190" s="622"/>
      <c r="CVM190" s="622"/>
      <c r="CVN190" s="622"/>
      <c r="CVO190" s="622"/>
      <c r="CVP190" s="622"/>
      <c r="CVQ190" s="622"/>
      <c r="CVR190" s="622"/>
      <c r="CVS190" s="622"/>
      <c r="CVT190" s="622"/>
      <c r="CVU190" s="622"/>
      <c r="CVV190" s="622"/>
      <c r="CVW190" s="622"/>
      <c r="CVX190" s="622"/>
      <c r="CVY190" s="622"/>
      <c r="CVZ190" s="622"/>
      <c r="CWA190" s="622"/>
      <c r="CWB190" s="622"/>
      <c r="CWC190" s="622"/>
      <c r="CWD190" s="622"/>
      <c r="CWE190" s="622"/>
      <c r="CWF190" s="622"/>
      <c r="CWG190" s="622"/>
      <c r="CWH190" s="622"/>
      <c r="CWI190" s="622"/>
      <c r="CWJ190" s="622"/>
      <c r="CWK190" s="622"/>
      <c r="CWL190" s="622"/>
      <c r="CWM190" s="622"/>
      <c r="CWN190" s="622"/>
      <c r="CWO190" s="622"/>
      <c r="CWP190" s="622"/>
      <c r="CWQ190" s="622"/>
      <c r="CWR190" s="622"/>
      <c r="CWS190" s="622"/>
      <c r="CWT190" s="622"/>
      <c r="CWU190" s="622"/>
      <c r="CWV190" s="622"/>
      <c r="CWW190" s="622"/>
      <c r="CWX190" s="622"/>
      <c r="CWY190" s="622"/>
      <c r="CWZ190" s="622"/>
      <c r="CXA190" s="622"/>
      <c r="CXB190" s="622"/>
      <c r="CXC190" s="622"/>
      <c r="CXD190" s="622"/>
      <c r="CXE190" s="622"/>
      <c r="CXF190" s="622"/>
      <c r="CXG190" s="622"/>
      <c r="CXH190" s="622"/>
      <c r="CXI190" s="622"/>
      <c r="CXJ190" s="622"/>
      <c r="CXK190" s="622"/>
      <c r="CXL190" s="622"/>
      <c r="CXM190" s="622"/>
      <c r="CXN190" s="622"/>
      <c r="CXO190" s="622"/>
      <c r="CXP190" s="622"/>
      <c r="CXQ190" s="622"/>
      <c r="CXR190" s="622"/>
      <c r="CXS190" s="622"/>
      <c r="CXT190" s="622"/>
      <c r="CXU190" s="622"/>
      <c r="CXV190" s="622"/>
      <c r="CXW190" s="622"/>
      <c r="CXX190" s="622"/>
      <c r="CXY190" s="622"/>
      <c r="CXZ190" s="622"/>
      <c r="CYA190" s="622"/>
      <c r="CYB190" s="622"/>
      <c r="CYC190" s="622"/>
      <c r="CYD190" s="622"/>
      <c r="CYE190" s="622"/>
      <c r="CYF190" s="622"/>
      <c r="CYG190" s="622"/>
      <c r="CYH190" s="622"/>
      <c r="CYI190" s="622"/>
      <c r="CYJ190" s="622"/>
      <c r="CYK190" s="622"/>
      <c r="CYL190" s="622"/>
      <c r="CYM190" s="622"/>
      <c r="CYN190" s="622"/>
      <c r="CYO190" s="622"/>
      <c r="CYP190" s="622"/>
      <c r="CYQ190" s="622"/>
      <c r="CYR190" s="622"/>
      <c r="CYS190" s="622"/>
      <c r="CYT190" s="622"/>
      <c r="CYU190" s="622"/>
      <c r="CYV190" s="622"/>
      <c r="CYW190" s="622"/>
      <c r="CYX190" s="622"/>
      <c r="CYY190" s="622"/>
      <c r="CYZ190" s="622"/>
      <c r="CZA190" s="622"/>
      <c r="CZB190" s="622"/>
      <c r="CZC190" s="622"/>
      <c r="CZD190" s="622"/>
      <c r="CZE190" s="622"/>
      <c r="CZF190" s="622"/>
      <c r="CZG190" s="622"/>
      <c r="CZH190" s="622"/>
      <c r="CZI190" s="622"/>
      <c r="CZJ190" s="622"/>
      <c r="CZK190" s="622"/>
      <c r="CZL190" s="622"/>
      <c r="CZM190" s="622"/>
      <c r="CZN190" s="622"/>
      <c r="CZO190" s="622"/>
      <c r="CZP190" s="622"/>
      <c r="CZQ190" s="622"/>
      <c r="CZR190" s="622"/>
      <c r="CZS190" s="622"/>
      <c r="CZT190" s="622"/>
      <c r="CZU190" s="622"/>
      <c r="CZV190" s="622"/>
      <c r="CZW190" s="622"/>
      <c r="CZX190" s="622"/>
      <c r="CZY190" s="622"/>
      <c r="CZZ190" s="622"/>
      <c r="DAA190" s="622"/>
      <c r="DAB190" s="622"/>
      <c r="DAC190" s="622"/>
      <c r="DAD190" s="622"/>
      <c r="DAE190" s="622"/>
      <c r="DAF190" s="622"/>
      <c r="DAG190" s="622"/>
      <c r="DAH190" s="622"/>
      <c r="DAI190" s="622"/>
      <c r="DAJ190" s="622"/>
      <c r="DAK190" s="622"/>
      <c r="DAL190" s="622"/>
      <c r="DAM190" s="622"/>
      <c r="DAN190" s="622"/>
      <c r="DAO190" s="622"/>
      <c r="DAP190" s="622"/>
      <c r="DAQ190" s="622"/>
      <c r="DAR190" s="622"/>
      <c r="DAS190" s="622"/>
      <c r="DAT190" s="622"/>
      <c r="DAU190" s="622"/>
      <c r="DAV190" s="622"/>
      <c r="DAW190" s="622"/>
      <c r="DAX190" s="622"/>
      <c r="DAY190" s="622"/>
      <c r="DAZ190" s="622"/>
      <c r="DBA190" s="622"/>
      <c r="DBB190" s="622"/>
      <c r="DBC190" s="622"/>
      <c r="DBD190" s="622"/>
      <c r="DBE190" s="622"/>
      <c r="DBF190" s="622"/>
      <c r="DBG190" s="622"/>
      <c r="DBH190" s="622"/>
      <c r="DBI190" s="622"/>
      <c r="DBJ190" s="622"/>
      <c r="DBK190" s="622"/>
      <c r="DBL190" s="622"/>
      <c r="DBM190" s="622"/>
      <c r="DBN190" s="622"/>
      <c r="DBO190" s="622"/>
      <c r="DBP190" s="622"/>
      <c r="DBQ190" s="622"/>
      <c r="DBR190" s="622"/>
      <c r="DBS190" s="622"/>
      <c r="DBT190" s="622"/>
      <c r="DBU190" s="622"/>
      <c r="DBV190" s="622"/>
      <c r="DBW190" s="622"/>
      <c r="DBX190" s="622"/>
      <c r="DBY190" s="622"/>
      <c r="DBZ190" s="622"/>
      <c r="DCA190" s="622"/>
      <c r="DCB190" s="622"/>
      <c r="DCC190" s="622"/>
      <c r="DCD190" s="622"/>
      <c r="DCE190" s="622"/>
      <c r="DCF190" s="622"/>
      <c r="DCG190" s="622"/>
      <c r="DCH190" s="622"/>
      <c r="DCI190" s="622"/>
      <c r="DCJ190" s="622"/>
      <c r="DCK190" s="622"/>
      <c r="DCL190" s="622"/>
      <c r="DCM190" s="622"/>
      <c r="DCN190" s="622"/>
      <c r="DCO190" s="622"/>
      <c r="DCP190" s="622"/>
      <c r="DCQ190" s="622"/>
      <c r="DCR190" s="622"/>
      <c r="DCS190" s="622"/>
      <c r="DCT190" s="622"/>
      <c r="DCU190" s="622"/>
      <c r="DCV190" s="622"/>
      <c r="DCW190" s="622"/>
      <c r="DCX190" s="622"/>
      <c r="DCY190" s="622"/>
      <c r="DCZ190" s="622"/>
      <c r="DDA190" s="622"/>
      <c r="DDB190" s="622"/>
      <c r="DDC190" s="622"/>
      <c r="DDD190" s="622"/>
      <c r="DDE190" s="622"/>
      <c r="DDF190" s="622"/>
      <c r="DDG190" s="622"/>
      <c r="DDH190" s="622"/>
      <c r="DDI190" s="622"/>
      <c r="DDJ190" s="622"/>
      <c r="DDK190" s="622"/>
      <c r="DDL190" s="622"/>
      <c r="DDM190" s="622"/>
      <c r="DDN190" s="622"/>
      <c r="DDO190" s="622"/>
      <c r="DDP190" s="622"/>
      <c r="DDQ190" s="622"/>
      <c r="DDR190" s="622"/>
      <c r="DDS190" s="622"/>
      <c r="DDT190" s="622"/>
      <c r="DDU190" s="622"/>
      <c r="DDV190" s="622"/>
      <c r="DDW190" s="622"/>
      <c r="DDX190" s="622"/>
      <c r="DDY190" s="622"/>
      <c r="DDZ190" s="622"/>
      <c r="DEA190" s="622"/>
      <c r="DEB190" s="622"/>
      <c r="DEC190" s="622"/>
      <c r="DED190" s="622"/>
      <c r="DEE190" s="622"/>
      <c r="DEF190" s="622"/>
      <c r="DEG190" s="622"/>
      <c r="DEH190" s="622"/>
      <c r="DEI190" s="622"/>
      <c r="DEJ190" s="622"/>
      <c r="DEK190" s="622"/>
      <c r="DEL190" s="622"/>
      <c r="DEM190" s="622"/>
      <c r="DEN190" s="622"/>
      <c r="DEO190" s="622"/>
      <c r="DEP190" s="622"/>
      <c r="DEQ190" s="622"/>
      <c r="DER190" s="622"/>
      <c r="DES190" s="622"/>
      <c r="DET190" s="622"/>
      <c r="DEU190" s="622"/>
      <c r="DEV190" s="622"/>
      <c r="DEW190" s="622"/>
      <c r="DEX190" s="622"/>
      <c r="DEY190" s="622"/>
      <c r="DEZ190" s="622"/>
      <c r="DFA190" s="622"/>
      <c r="DFB190" s="622"/>
      <c r="DFC190" s="622"/>
      <c r="DFD190" s="622"/>
      <c r="DFE190" s="622"/>
      <c r="DFF190" s="622"/>
      <c r="DFG190" s="622"/>
      <c r="DFH190" s="622"/>
      <c r="DFI190" s="622"/>
      <c r="DFJ190" s="622"/>
      <c r="DFK190" s="622"/>
      <c r="DFL190" s="622"/>
      <c r="DFM190" s="622"/>
      <c r="DFN190" s="622"/>
      <c r="DFO190" s="622"/>
      <c r="DFP190" s="622"/>
      <c r="DFQ190" s="622"/>
      <c r="DFR190" s="622"/>
      <c r="DFS190" s="622"/>
      <c r="DFT190" s="622"/>
      <c r="DFU190" s="622"/>
      <c r="DFV190" s="622"/>
      <c r="DFW190" s="622"/>
      <c r="DFX190" s="622"/>
      <c r="DFY190" s="622"/>
      <c r="DFZ190" s="622"/>
      <c r="DGA190" s="622"/>
      <c r="DGB190" s="622"/>
      <c r="DGC190" s="622"/>
      <c r="DGD190" s="622"/>
      <c r="DGE190" s="622"/>
      <c r="DGF190" s="622"/>
      <c r="DGG190" s="622"/>
      <c r="DGH190" s="622"/>
      <c r="DGI190" s="622"/>
      <c r="DGJ190" s="622"/>
      <c r="DGK190" s="622"/>
      <c r="DGL190" s="622"/>
      <c r="DGM190" s="622"/>
      <c r="DGN190" s="622"/>
      <c r="DGO190" s="622"/>
      <c r="DGP190" s="622"/>
      <c r="DGQ190" s="622"/>
      <c r="DGR190" s="622"/>
      <c r="DGS190" s="622"/>
      <c r="DGT190" s="622"/>
      <c r="DGU190" s="622"/>
      <c r="DGV190" s="622"/>
      <c r="DGW190" s="622"/>
      <c r="DGX190" s="622"/>
      <c r="DGY190" s="622"/>
      <c r="DGZ190" s="622"/>
      <c r="DHA190" s="622"/>
      <c r="DHB190" s="622"/>
      <c r="DHC190" s="622"/>
      <c r="DHD190" s="622"/>
      <c r="DHE190" s="622"/>
      <c r="DHF190" s="622"/>
      <c r="DHG190" s="622"/>
      <c r="DHH190" s="622"/>
      <c r="DHI190" s="622"/>
      <c r="DHJ190" s="622"/>
      <c r="DHK190" s="622"/>
      <c r="DHL190" s="622"/>
      <c r="DHM190" s="622"/>
      <c r="DHN190" s="622"/>
      <c r="DHO190" s="622"/>
      <c r="DHP190" s="622"/>
      <c r="DHQ190" s="622"/>
      <c r="DHR190" s="622"/>
      <c r="DHS190" s="622"/>
      <c r="DHT190" s="622"/>
      <c r="DHU190" s="622"/>
      <c r="DHV190" s="622"/>
      <c r="DHW190" s="622"/>
      <c r="DHX190" s="622"/>
      <c r="DHY190" s="622"/>
      <c r="DHZ190" s="622"/>
      <c r="DIA190" s="622"/>
      <c r="DIB190" s="622"/>
      <c r="DIC190" s="622"/>
      <c r="DID190" s="622"/>
      <c r="DIE190" s="622"/>
      <c r="DIF190" s="622"/>
      <c r="DIG190" s="622"/>
      <c r="DIH190" s="622"/>
      <c r="DII190" s="622"/>
      <c r="DIJ190" s="622"/>
      <c r="DIK190" s="622"/>
      <c r="DIL190" s="622"/>
      <c r="DIM190" s="622"/>
      <c r="DIN190" s="622"/>
      <c r="DIO190" s="622"/>
      <c r="DIP190" s="622"/>
      <c r="DIQ190" s="622"/>
      <c r="DIR190" s="622"/>
      <c r="DIS190" s="622"/>
      <c r="DIT190" s="622"/>
      <c r="DIU190" s="622"/>
      <c r="DIV190" s="622"/>
      <c r="DIW190" s="622"/>
      <c r="DIX190" s="622"/>
      <c r="DIY190" s="622"/>
      <c r="DIZ190" s="622"/>
      <c r="DJA190" s="622"/>
      <c r="DJB190" s="622"/>
      <c r="DJC190" s="622"/>
      <c r="DJD190" s="622"/>
      <c r="DJE190" s="622"/>
      <c r="DJF190" s="622"/>
      <c r="DJG190" s="622"/>
      <c r="DJH190" s="622"/>
      <c r="DJI190" s="622"/>
      <c r="DJJ190" s="622"/>
      <c r="DJK190" s="622"/>
      <c r="DJL190" s="622"/>
      <c r="DJM190" s="622"/>
      <c r="DJN190" s="622"/>
      <c r="DJO190" s="622"/>
      <c r="DJP190" s="622"/>
      <c r="DJQ190" s="622"/>
      <c r="DJR190" s="622"/>
      <c r="DJS190" s="622"/>
      <c r="DJT190" s="622"/>
      <c r="DJU190" s="622"/>
      <c r="DJV190" s="622"/>
      <c r="DJW190" s="622"/>
      <c r="DJX190" s="622"/>
      <c r="DJY190" s="622"/>
      <c r="DJZ190" s="622"/>
      <c r="DKA190" s="622"/>
      <c r="DKB190" s="622"/>
      <c r="DKC190" s="622"/>
      <c r="DKD190" s="622"/>
      <c r="DKE190" s="622"/>
      <c r="DKF190" s="622"/>
      <c r="DKG190" s="622"/>
      <c r="DKH190" s="622"/>
      <c r="DKI190" s="622"/>
      <c r="DKJ190" s="622"/>
      <c r="DKK190" s="622"/>
      <c r="DKL190" s="622"/>
      <c r="DKM190" s="622"/>
      <c r="DKN190" s="622"/>
      <c r="DKO190" s="622"/>
      <c r="DKP190" s="622"/>
      <c r="DKQ190" s="622"/>
      <c r="DKR190" s="622"/>
      <c r="DKS190" s="622"/>
      <c r="DKT190" s="622"/>
      <c r="DKU190" s="622"/>
      <c r="DKV190" s="622"/>
      <c r="DKW190" s="622"/>
      <c r="DKX190" s="622"/>
      <c r="DKY190" s="622"/>
      <c r="DKZ190" s="622"/>
      <c r="DLA190" s="622"/>
      <c r="DLB190" s="622"/>
      <c r="DLC190" s="622"/>
      <c r="DLD190" s="622"/>
      <c r="DLE190" s="622"/>
      <c r="DLF190" s="622"/>
      <c r="DLG190" s="622"/>
      <c r="DLH190" s="622"/>
      <c r="DLI190" s="622"/>
      <c r="DLJ190" s="622"/>
      <c r="DLK190" s="622"/>
      <c r="DLL190" s="622"/>
      <c r="DLM190" s="622"/>
      <c r="DLN190" s="622"/>
      <c r="DLO190" s="622"/>
      <c r="DLP190" s="622"/>
      <c r="DLQ190" s="622"/>
      <c r="DLR190" s="622"/>
      <c r="DLS190" s="622"/>
      <c r="DLT190" s="622"/>
      <c r="DLU190" s="622"/>
      <c r="DLV190" s="622"/>
      <c r="DLW190" s="622"/>
      <c r="DLX190" s="622"/>
      <c r="DLY190" s="622"/>
      <c r="DLZ190" s="622"/>
      <c r="DMA190" s="622"/>
      <c r="DMB190" s="622"/>
      <c r="DMC190" s="622"/>
      <c r="DMD190" s="622"/>
      <c r="DME190" s="622"/>
      <c r="DMF190" s="622"/>
      <c r="DMG190" s="622"/>
      <c r="DMH190" s="622"/>
      <c r="DMI190" s="622"/>
      <c r="DMJ190" s="622"/>
      <c r="DMK190" s="622"/>
      <c r="DML190" s="622"/>
      <c r="DMM190" s="622"/>
      <c r="DMN190" s="622"/>
      <c r="DMO190" s="622"/>
      <c r="DMP190" s="622"/>
      <c r="DMQ190" s="622"/>
      <c r="DMR190" s="622"/>
      <c r="DMS190" s="622"/>
      <c r="DMT190" s="622"/>
      <c r="DMU190" s="622"/>
      <c r="DMV190" s="622"/>
      <c r="DMW190" s="622"/>
      <c r="DMX190" s="622"/>
      <c r="DMY190" s="622"/>
      <c r="DMZ190" s="622"/>
      <c r="DNA190" s="622"/>
      <c r="DNB190" s="622"/>
      <c r="DNC190" s="622"/>
      <c r="DND190" s="622"/>
      <c r="DNE190" s="622"/>
      <c r="DNF190" s="622"/>
      <c r="DNG190" s="622"/>
      <c r="DNH190" s="622"/>
      <c r="DNI190" s="622"/>
      <c r="DNJ190" s="622"/>
      <c r="DNK190" s="622"/>
      <c r="DNL190" s="622"/>
      <c r="DNM190" s="622"/>
      <c r="DNN190" s="622"/>
      <c r="DNO190" s="622"/>
      <c r="DNP190" s="622"/>
      <c r="DNQ190" s="622"/>
      <c r="DNR190" s="622"/>
      <c r="DNS190" s="622"/>
      <c r="DNT190" s="622"/>
      <c r="DNU190" s="622"/>
      <c r="DNV190" s="622"/>
      <c r="DNW190" s="622"/>
      <c r="DNX190" s="622"/>
      <c r="DNY190" s="622"/>
      <c r="DNZ190" s="622"/>
      <c r="DOA190" s="622"/>
      <c r="DOB190" s="622"/>
      <c r="DOC190" s="622"/>
      <c r="DOD190" s="622"/>
      <c r="DOE190" s="622"/>
      <c r="DOF190" s="622"/>
      <c r="DOG190" s="622"/>
      <c r="DOH190" s="622"/>
      <c r="DOI190" s="622"/>
      <c r="DOJ190" s="622"/>
      <c r="DOK190" s="622"/>
      <c r="DOL190" s="622"/>
      <c r="DOM190" s="622"/>
      <c r="DON190" s="622"/>
      <c r="DOO190" s="622"/>
      <c r="DOP190" s="622"/>
      <c r="DOQ190" s="622"/>
      <c r="DOR190" s="622"/>
      <c r="DOS190" s="622"/>
      <c r="DOT190" s="622"/>
      <c r="DOU190" s="622"/>
      <c r="DOV190" s="622"/>
      <c r="DOW190" s="622"/>
      <c r="DOX190" s="622"/>
      <c r="DOY190" s="622"/>
      <c r="DOZ190" s="622"/>
      <c r="DPA190" s="622"/>
      <c r="DPB190" s="622"/>
      <c r="DPC190" s="622"/>
      <c r="DPD190" s="622"/>
      <c r="DPE190" s="622"/>
      <c r="DPF190" s="622"/>
      <c r="DPG190" s="622"/>
      <c r="DPH190" s="622"/>
      <c r="DPI190" s="622"/>
      <c r="DPJ190" s="622"/>
      <c r="DPK190" s="622"/>
      <c r="DPL190" s="622"/>
      <c r="DPM190" s="622"/>
      <c r="DPN190" s="622"/>
      <c r="DPO190" s="622"/>
      <c r="DPP190" s="622"/>
      <c r="DPQ190" s="622"/>
      <c r="DPR190" s="622"/>
      <c r="DPS190" s="622"/>
      <c r="DPT190" s="622"/>
      <c r="DPU190" s="622"/>
      <c r="DPV190" s="622"/>
      <c r="DPW190" s="622"/>
      <c r="DPX190" s="622"/>
      <c r="DPY190" s="622"/>
      <c r="DPZ190" s="622"/>
      <c r="DQA190" s="622"/>
      <c r="DQB190" s="622"/>
      <c r="DQC190" s="622"/>
      <c r="DQD190" s="622"/>
      <c r="DQE190" s="622"/>
      <c r="DQF190" s="622"/>
      <c r="DQG190" s="622"/>
      <c r="DQH190" s="622"/>
      <c r="DQI190" s="622"/>
      <c r="DQJ190" s="622"/>
      <c r="DQK190" s="622"/>
      <c r="DQL190" s="622"/>
      <c r="DQM190" s="622"/>
      <c r="DQN190" s="622"/>
      <c r="DQO190" s="622"/>
      <c r="DQP190" s="622"/>
      <c r="DQQ190" s="622"/>
      <c r="DQR190" s="622"/>
      <c r="DQS190" s="622"/>
      <c r="DQT190" s="622"/>
      <c r="DQU190" s="622"/>
      <c r="DQV190" s="622"/>
      <c r="DQW190" s="622"/>
      <c r="DQX190" s="622"/>
      <c r="DQY190" s="622"/>
      <c r="DQZ190" s="622"/>
      <c r="DRA190" s="622"/>
      <c r="DRB190" s="622"/>
      <c r="DRC190" s="622"/>
      <c r="DRD190" s="622"/>
      <c r="DRE190" s="622"/>
      <c r="DRF190" s="622"/>
      <c r="DRG190" s="622"/>
      <c r="DRH190" s="622"/>
      <c r="DRI190" s="622"/>
      <c r="DRJ190" s="622"/>
      <c r="DRK190" s="622"/>
      <c r="DRL190" s="622"/>
      <c r="DRM190" s="622"/>
      <c r="DRN190" s="622"/>
      <c r="DRO190" s="622"/>
      <c r="DRP190" s="622"/>
      <c r="DRQ190" s="622"/>
      <c r="DRR190" s="622"/>
      <c r="DRS190" s="622"/>
      <c r="DRT190" s="622"/>
      <c r="DRU190" s="622"/>
      <c r="DRV190" s="622"/>
      <c r="DRW190" s="622"/>
      <c r="DRX190" s="622"/>
      <c r="DRY190" s="622"/>
      <c r="DRZ190" s="622"/>
      <c r="DSA190" s="622"/>
      <c r="DSB190" s="622"/>
      <c r="DSC190" s="622"/>
      <c r="DSD190" s="622"/>
      <c r="DSE190" s="622"/>
      <c r="DSF190" s="622"/>
      <c r="DSG190" s="622"/>
      <c r="DSH190" s="622"/>
      <c r="DSI190" s="622"/>
      <c r="DSJ190" s="622"/>
      <c r="DSK190" s="622"/>
      <c r="DSL190" s="622"/>
      <c r="DSM190" s="622"/>
      <c r="DSN190" s="622"/>
      <c r="DSO190" s="622"/>
      <c r="DSP190" s="622"/>
      <c r="DSQ190" s="622"/>
      <c r="DSR190" s="622"/>
      <c r="DSS190" s="622"/>
      <c r="DST190" s="622"/>
      <c r="DSU190" s="622"/>
      <c r="DSV190" s="622"/>
      <c r="DSW190" s="622"/>
      <c r="DSX190" s="622"/>
      <c r="DSY190" s="622"/>
      <c r="DSZ190" s="622"/>
      <c r="DTA190" s="622"/>
      <c r="DTB190" s="622"/>
      <c r="DTC190" s="622"/>
      <c r="DTD190" s="622"/>
      <c r="DTE190" s="622"/>
      <c r="DTF190" s="622"/>
      <c r="DTG190" s="622"/>
      <c r="DTH190" s="622"/>
      <c r="DTI190" s="622"/>
      <c r="DTJ190" s="622"/>
      <c r="DTK190" s="622"/>
      <c r="DTL190" s="622"/>
      <c r="DTM190" s="622"/>
      <c r="DTN190" s="622"/>
      <c r="DTO190" s="622"/>
      <c r="DTP190" s="622"/>
      <c r="DTQ190" s="622"/>
      <c r="DTR190" s="622"/>
      <c r="DTS190" s="622"/>
      <c r="DTT190" s="622"/>
      <c r="DTU190" s="622"/>
      <c r="DTV190" s="622"/>
      <c r="DTW190" s="622"/>
      <c r="DTX190" s="622"/>
      <c r="DTY190" s="622"/>
      <c r="DTZ190" s="622"/>
      <c r="DUA190" s="622"/>
      <c r="DUB190" s="622"/>
      <c r="DUC190" s="622"/>
      <c r="DUD190" s="622"/>
      <c r="DUE190" s="622"/>
      <c r="DUF190" s="622"/>
      <c r="DUG190" s="622"/>
      <c r="DUH190" s="622"/>
      <c r="DUI190" s="622"/>
      <c r="DUJ190" s="622"/>
      <c r="DUK190" s="622"/>
      <c r="DUL190" s="622"/>
      <c r="DUM190" s="622"/>
      <c r="DUN190" s="622"/>
      <c r="DUO190" s="622"/>
      <c r="DUP190" s="622"/>
      <c r="DUQ190" s="622"/>
      <c r="DUR190" s="622"/>
      <c r="DUS190" s="622"/>
      <c r="DUT190" s="622"/>
      <c r="DUU190" s="622"/>
      <c r="DUV190" s="622"/>
      <c r="DUW190" s="622"/>
      <c r="DUX190" s="622"/>
      <c r="DUY190" s="622"/>
      <c r="DUZ190" s="622"/>
      <c r="DVA190" s="622"/>
      <c r="DVB190" s="622"/>
      <c r="DVC190" s="622"/>
      <c r="DVD190" s="622"/>
      <c r="DVE190" s="622"/>
      <c r="DVF190" s="622"/>
      <c r="DVG190" s="622"/>
      <c r="DVH190" s="622"/>
      <c r="DVI190" s="622"/>
      <c r="DVJ190" s="622"/>
      <c r="DVK190" s="622"/>
      <c r="DVL190" s="622"/>
      <c r="DVM190" s="622"/>
      <c r="DVN190" s="622"/>
      <c r="DVO190" s="622"/>
      <c r="DVP190" s="622"/>
      <c r="DVQ190" s="622"/>
      <c r="DVR190" s="622"/>
      <c r="DVS190" s="622"/>
      <c r="DVT190" s="622"/>
      <c r="DVU190" s="622"/>
      <c r="DVV190" s="622"/>
      <c r="DVW190" s="622"/>
      <c r="DVX190" s="622"/>
      <c r="DVY190" s="622"/>
      <c r="DVZ190" s="622"/>
      <c r="DWA190" s="622"/>
      <c r="DWB190" s="622"/>
      <c r="DWC190" s="622"/>
      <c r="DWD190" s="622"/>
      <c r="DWE190" s="622"/>
      <c r="DWF190" s="622"/>
      <c r="DWG190" s="622"/>
      <c r="DWH190" s="622"/>
      <c r="DWI190" s="622"/>
      <c r="DWJ190" s="622"/>
      <c r="DWK190" s="622"/>
      <c r="DWL190" s="622"/>
      <c r="DWM190" s="622"/>
      <c r="DWN190" s="622"/>
      <c r="DWO190" s="622"/>
      <c r="DWP190" s="622"/>
      <c r="DWQ190" s="622"/>
      <c r="DWR190" s="622"/>
      <c r="DWS190" s="622"/>
      <c r="DWT190" s="622"/>
      <c r="DWU190" s="622"/>
      <c r="DWV190" s="622"/>
      <c r="DWW190" s="622"/>
      <c r="DWX190" s="622"/>
      <c r="DWY190" s="622"/>
      <c r="DWZ190" s="622"/>
      <c r="DXA190" s="622"/>
      <c r="DXB190" s="622"/>
      <c r="DXC190" s="622"/>
      <c r="DXD190" s="622"/>
      <c r="DXE190" s="622"/>
      <c r="DXF190" s="622"/>
      <c r="DXG190" s="622"/>
      <c r="DXH190" s="622"/>
      <c r="DXI190" s="622"/>
      <c r="DXJ190" s="622"/>
      <c r="DXK190" s="622"/>
      <c r="DXL190" s="622"/>
      <c r="DXM190" s="622"/>
      <c r="DXN190" s="622"/>
      <c r="DXO190" s="622"/>
      <c r="DXP190" s="622"/>
      <c r="DXQ190" s="622"/>
      <c r="DXR190" s="622"/>
      <c r="DXS190" s="622"/>
      <c r="DXT190" s="622"/>
      <c r="DXU190" s="622"/>
      <c r="DXV190" s="622"/>
      <c r="DXW190" s="622"/>
      <c r="DXX190" s="622"/>
      <c r="DXY190" s="622"/>
      <c r="DXZ190" s="622"/>
      <c r="DYA190" s="622"/>
      <c r="DYB190" s="622"/>
      <c r="DYC190" s="622"/>
      <c r="DYD190" s="622"/>
      <c r="DYE190" s="622"/>
      <c r="DYF190" s="622"/>
      <c r="DYG190" s="622"/>
      <c r="DYH190" s="622"/>
      <c r="DYI190" s="622"/>
      <c r="DYJ190" s="622"/>
      <c r="DYK190" s="622"/>
      <c r="DYL190" s="622"/>
      <c r="DYM190" s="622"/>
      <c r="DYN190" s="622"/>
      <c r="DYO190" s="622"/>
      <c r="DYP190" s="622"/>
      <c r="DYQ190" s="622"/>
      <c r="DYR190" s="622"/>
      <c r="DYS190" s="622"/>
      <c r="DYT190" s="622"/>
      <c r="DYU190" s="622"/>
      <c r="DYV190" s="622"/>
      <c r="DYW190" s="622"/>
      <c r="DYX190" s="622"/>
      <c r="DYY190" s="622"/>
      <c r="DYZ190" s="622"/>
      <c r="DZA190" s="622"/>
      <c r="DZB190" s="622"/>
      <c r="DZC190" s="622"/>
      <c r="DZD190" s="622"/>
      <c r="DZE190" s="622"/>
      <c r="DZF190" s="622"/>
      <c r="DZG190" s="622"/>
      <c r="DZH190" s="622"/>
      <c r="DZI190" s="622"/>
      <c r="DZJ190" s="622"/>
      <c r="DZK190" s="622"/>
      <c r="DZL190" s="622"/>
      <c r="DZM190" s="622"/>
      <c r="DZN190" s="622"/>
      <c r="DZO190" s="622"/>
      <c r="DZP190" s="622"/>
      <c r="DZQ190" s="622"/>
      <c r="DZR190" s="622"/>
      <c r="DZS190" s="622"/>
      <c r="DZT190" s="622"/>
      <c r="DZU190" s="622"/>
      <c r="DZV190" s="622"/>
      <c r="DZW190" s="622"/>
      <c r="DZX190" s="622"/>
      <c r="DZY190" s="622"/>
      <c r="DZZ190" s="622"/>
      <c r="EAA190" s="622"/>
      <c r="EAB190" s="622"/>
      <c r="EAC190" s="622"/>
      <c r="EAD190" s="622"/>
      <c r="EAE190" s="622"/>
      <c r="EAF190" s="622"/>
      <c r="EAG190" s="622"/>
      <c r="EAH190" s="622"/>
      <c r="EAI190" s="622"/>
      <c r="EAJ190" s="622"/>
      <c r="EAK190" s="622"/>
      <c r="EAL190" s="622"/>
      <c r="EAM190" s="622"/>
      <c r="EAN190" s="622"/>
      <c r="EAO190" s="622"/>
      <c r="EAP190" s="622"/>
      <c r="EAQ190" s="622"/>
      <c r="EAR190" s="622"/>
      <c r="EAS190" s="622"/>
      <c r="EAT190" s="622"/>
      <c r="EAU190" s="622"/>
      <c r="EAV190" s="622"/>
      <c r="EAW190" s="622"/>
      <c r="EAX190" s="622"/>
      <c r="EAY190" s="622"/>
      <c r="EAZ190" s="622"/>
      <c r="EBA190" s="622"/>
      <c r="EBB190" s="622"/>
      <c r="EBC190" s="622"/>
      <c r="EBD190" s="622"/>
      <c r="EBE190" s="622"/>
      <c r="EBF190" s="622"/>
      <c r="EBG190" s="622"/>
      <c r="EBH190" s="622"/>
      <c r="EBI190" s="622"/>
      <c r="EBJ190" s="622"/>
      <c r="EBK190" s="622"/>
      <c r="EBL190" s="622"/>
      <c r="EBM190" s="622"/>
      <c r="EBN190" s="622"/>
      <c r="EBO190" s="622"/>
      <c r="EBP190" s="622"/>
      <c r="EBQ190" s="622"/>
      <c r="EBR190" s="622"/>
      <c r="EBS190" s="622"/>
      <c r="EBT190" s="622"/>
      <c r="EBU190" s="622"/>
      <c r="EBV190" s="622"/>
      <c r="EBW190" s="622"/>
      <c r="EBX190" s="622"/>
      <c r="EBY190" s="622"/>
      <c r="EBZ190" s="622"/>
      <c r="ECA190" s="622"/>
      <c r="ECB190" s="622"/>
      <c r="ECC190" s="622"/>
      <c r="ECD190" s="622"/>
      <c r="ECE190" s="622"/>
      <c r="ECF190" s="622"/>
      <c r="ECG190" s="622"/>
      <c r="ECH190" s="622"/>
      <c r="ECI190" s="622"/>
      <c r="ECJ190" s="622"/>
      <c r="ECK190" s="622"/>
      <c r="ECL190" s="622"/>
      <c r="ECM190" s="622"/>
      <c r="ECN190" s="622"/>
      <c r="ECO190" s="622"/>
      <c r="ECP190" s="622"/>
      <c r="ECQ190" s="622"/>
      <c r="ECR190" s="622"/>
      <c r="ECS190" s="622"/>
      <c r="ECT190" s="622"/>
      <c r="ECU190" s="622"/>
      <c r="ECV190" s="622"/>
      <c r="ECW190" s="622"/>
      <c r="ECX190" s="622"/>
      <c r="ECY190" s="622"/>
      <c r="ECZ190" s="622"/>
      <c r="EDA190" s="622"/>
      <c r="EDB190" s="622"/>
      <c r="EDC190" s="622"/>
      <c r="EDD190" s="622"/>
      <c r="EDE190" s="622"/>
      <c r="EDF190" s="622"/>
      <c r="EDG190" s="622"/>
      <c r="EDH190" s="622"/>
      <c r="EDI190" s="622"/>
      <c r="EDJ190" s="622"/>
      <c r="EDK190" s="622"/>
      <c r="EDL190" s="622"/>
      <c r="EDM190" s="622"/>
      <c r="EDN190" s="622"/>
      <c r="EDO190" s="622"/>
      <c r="EDP190" s="622"/>
      <c r="EDQ190" s="622"/>
      <c r="EDR190" s="622"/>
      <c r="EDS190" s="622"/>
      <c r="EDT190" s="622"/>
      <c r="EDU190" s="622"/>
      <c r="EDV190" s="622"/>
      <c r="EDW190" s="622"/>
      <c r="EDX190" s="622"/>
      <c r="EDY190" s="622"/>
      <c r="EDZ190" s="622"/>
      <c r="EEA190" s="622"/>
      <c r="EEB190" s="622"/>
      <c r="EEC190" s="622"/>
      <c r="EED190" s="622"/>
      <c r="EEE190" s="622"/>
      <c r="EEF190" s="622"/>
      <c r="EEG190" s="622"/>
      <c r="EEH190" s="622"/>
      <c r="EEI190" s="622"/>
      <c r="EEJ190" s="622"/>
      <c r="EEK190" s="622"/>
      <c r="EEL190" s="622"/>
      <c r="EEM190" s="622"/>
      <c r="EEN190" s="622"/>
      <c r="EEO190" s="622"/>
      <c r="EEP190" s="622"/>
      <c r="EEQ190" s="622"/>
      <c r="EER190" s="622"/>
      <c r="EES190" s="622"/>
      <c r="EET190" s="622"/>
      <c r="EEU190" s="622"/>
      <c r="EEV190" s="622"/>
      <c r="EEW190" s="622"/>
      <c r="EEX190" s="622"/>
      <c r="EEY190" s="622"/>
      <c r="EEZ190" s="622"/>
      <c r="EFA190" s="622"/>
      <c r="EFB190" s="622"/>
      <c r="EFC190" s="622"/>
      <c r="EFD190" s="622"/>
      <c r="EFE190" s="622"/>
      <c r="EFF190" s="622"/>
      <c r="EFG190" s="622"/>
      <c r="EFH190" s="622"/>
      <c r="EFI190" s="622"/>
      <c r="EFJ190" s="622"/>
      <c r="EFK190" s="622"/>
      <c r="EFL190" s="622"/>
      <c r="EFM190" s="622"/>
      <c r="EFN190" s="622"/>
      <c r="EFO190" s="622"/>
      <c r="EFP190" s="622"/>
      <c r="EFQ190" s="622"/>
      <c r="EFR190" s="622"/>
      <c r="EFS190" s="622"/>
      <c r="EFT190" s="622"/>
      <c r="EFU190" s="622"/>
      <c r="EFV190" s="622"/>
      <c r="EFW190" s="622"/>
      <c r="EFX190" s="622"/>
      <c r="EFY190" s="622"/>
      <c r="EFZ190" s="622"/>
      <c r="EGA190" s="622"/>
      <c r="EGB190" s="622"/>
      <c r="EGC190" s="622"/>
      <c r="EGD190" s="622"/>
      <c r="EGE190" s="622"/>
      <c r="EGF190" s="622"/>
      <c r="EGG190" s="622"/>
      <c r="EGH190" s="622"/>
      <c r="EGI190" s="622"/>
      <c r="EGJ190" s="622"/>
      <c r="EGK190" s="622"/>
      <c r="EGL190" s="622"/>
      <c r="EGM190" s="622"/>
      <c r="EGN190" s="622"/>
      <c r="EGO190" s="622"/>
      <c r="EGP190" s="622"/>
      <c r="EGQ190" s="622"/>
      <c r="EGR190" s="622"/>
      <c r="EGS190" s="622"/>
      <c r="EGT190" s="622"/>
      <c r="EGU190" s="622"/>
      <c r="EGV190" s="622"/>
      <c r="EGW190" s="622"/>
      <c r="EGX190" s="622"/>
      <c r="EGY190" s="622"/>
      <c r="EGZ190" s="622"/>
      <c r="EHA190" s="622"/>
      <c r="EHB190" s="622"/>
      <c r="EHC190" s="622"/>
      <c r="EHD190" s="622"/>
      <c r="EHE190" s="622"/>
      <c r="EHF190" s="622"/>
      <c r="EHG190" s="622"/>
      <c r="EHH190" s="622"/>
      <c r="EHI190" s="622"/>
      <c r="EHJ190" s="622"/>
      <c r="EHK190" s="622"/>
      <c r="EHL190" s="622"/>
      <c r="EHM190" s="622"/>
      <c r="EHN190" s="622"/>
      <c r="EHO190" s="622"/>
      <c r="EHP190" s="622"/>
      <c r="EHQ190" s="622"/>
      <c r="EHR190" s="622"/>
      <c r="EHS190" s="622"/>
      <c r="EHT190" s="622"/>
      <c r="EHU190" s="622"/>
      <c r="EHV190" s="622"/>
      <c r="EHW190" s="622"/>
      <c r="EHX190" s="622"/>
      <c r="EHY190" s="622"/>
      <c r="EHZ190" s="622"/>
      <c r="EIA190" s="622"/>
      <c r="EIB190" s="622"/>
      <c r="EIC190" s="622"/>
      <c r="EID190" s="622"/>
      <c r="EIE190" s="622"/>
      <c r="EIF190" s="622"/>
      <c r="EIG190" s="622"/>
      <c r="EIH190" s="622"/>
      <c r="EII190" s="622"/>
      <c r="EIJ190" s="622"/>
      <c r="EIK190" s="622"/>
      <c r="EIL190" s="622"/>
      <c r="EIM190" s="622"/>
      <c r="EIN190" s="622"/>
      <c r="EIO190" s="622"/>
      <c r="EIP190" s="622"/>
      <c r="EIQ190" s="622"/>
      <c r="EIR190" s="622"/>
      <c r="EIS190" s="622"/>
      <c r="EIT190" s="622"/>
      <c r="EIU190" s="622"/>
      <c r="EIV190" s="622"/>
      <c r="EIW190" s="622"/>
      <c r="EIX190" s="622"/>
      <c r="EIY190" s="622"/>
      <c r="EIZ190" s="622"/>
      <c r="EJA190" s="622"/>
      <c r="EJB190" s="622"/>
      <c r="EJC190" s="622"/>
      <c r="EJD190" s="622"/>
      <c r="EJE190" s="622"/>
      <c r="EJF190" s="622"/>
      <c r="EJG190" s="622"/>
      <c r="EJH190" s="622"/>
      <c r="EJI190" s="622"/>
      <c r="EJJ190" s="622"/>
      <c r="EJK190" s="622"/>
      <c r="EJL190" s="622"/>
      <c r="EJM190" s="622"/>
      <c r="EJN190" s="622"/>
      <c r="EJO190" s="622"/>
      <c r="EJP190" s="622"/>
      <c r="EJQ190" s="622"/>
      <c r="EJR190" s="622"/>
      <c r="EJS190" s="622"/>
      <c r="EJT190" s="622"/>
      <c r="EJU190" s="622"/>
      <c r="EJV190" s="622"/>
      <c r="EJW190" s="622"/>
      <c r="EJX190" s="622"/>
      <c r="EJY190" s="622"/>
      <c r="EJZ190" s="622"/>
      <c r="EKA190" s="622"/>
      <c r="EKB190" s="622"/>
      <c r="EKC190" s="622"/>
      <c r="EKD190" s="622"/>
      <c r="EKE190" s="622"/>
      <c r="EKF190" s="622"/>
      <c r="EKG190" s="622"/>
      <c r="EKH190" s="622"/>
      <c r="EKI190" s="622"/>
      <c r="EKJ190" s="622"/>
      <c r="EKK190" s="622"/>
      <c r="EKL190" s="622"/>
      <c r="EKM190" s="622"/>
      <c r="EKN190" s="622"/>
      <c r="EKO190" s="622"/>
      <c r="EKP190" s="622"/>
      <c r="EKQ190" s="622"/>
      <c r="EKR190" s="622"/>
      <c r="EKS190" s="622"/>
      <c r="EKT190" s="622"/>
      <c r="EKU190" s="622"/>
      <c r="EKV190" s="622"/>
      <c r="EKW190" s="622"/>
      <c r="EKX190" s="622"/>
      <c r="EKY190" s="622"/>
      <c r="EKZ190" s="622"/>
      <c r="ELA190" s="622"/>
      <c r="ELB190" s="622"/>
      <c r="ELC190" s="622"/>
      <c r="ELD190" s="622"/>
      <c r="ELE190" s="622"/>
      <c r="ELF190" s="622"/>
      <c r="ELG190" s="622"/>
      <c r="ELH190" s="622"/>
      <c r="ELI190" s="622"/>
      <c r="ELJ190" s="622"/>
      <c r="ELK190" s="622"/>
      <c r="ELL190" s="622"/>
      <c r="ELM190" s="622"/>
      <c r="ELN190" s="622"/>
      <c r="ELO190" s="622"/>
      <c r="ELP190" s="622"/>
      <c r="ELQ190" s="622"/>
      <c r="ELR190" s="622"/>
      <c r="ELS190" s="622"/>
      <c r="ELT190" s="622"/>
      <c r="ELU190" s="622"/>
      <c r="ELV190" s="622"/>
      <c r="ELW190" s="622"/>
      <c r="ELX190" s="622"/>
      <c r="ELY190" s="622"/>
      <c r="ELZ190" s="622"/>
      <c r="EMA190" s="622"/>
      <c r="EMB190" s="622"/>
      <c r="EMC190" s="622"/>
      <c r="EMD190" s="622"/>
      <c r="EME190" s="622"/>
      <c r="EMF190" s="622"/>
      <c r="EMG190" s="622"/>
      <c r="EMH190" s="622"/>
      <c r="EMI190" s="622"/>
      <c r="EMJ190" s="622"/>
      <c r="EMK190" s="622"/>
      <c r="EML190" s="622"/>
      <c r="EMM190" s="622"/>
      <c r="EMN190" s="622"/>
      <c r="EMO190" s="622"/>
      <c r="EMP190" s="622"/>
      <c r="EMQ190" s="622"/>
      <c r="EMR190" s="622"/>
      <c r="EMS190" s="622"/>
      <c r="EMT190" s="622"/>
      <c r="EMU190" s="622"/>
      <c r="EMV190" s="622"/>
      <c r="EMW190" s="622"/>
      <c r="EMX190" s="622"/>
      <c r="EMY190" s="622"/>
      <c r="EMZ190" s="622"/>
      <c r="ENA190" s="622"/>
      <c r="ENB190" s="622"/>
      <c r="ENC190" s="622"/>
      <c r="END190" s="622"/>
      <c r="ENE190" s="622"/>
      <c r="ENF190" s="622"/>
      <c r="ENG190" s="622"/>
      <c r="ENH190" s="622"/>
      <c r="ENI190" s="622"/>
      <c r="ENJ190" s="622"/>
      <c r="ENK190" s="622"/>
      <c r="ENL190" s="622"/>
      <c r="ENM190" s="622"/>
      <c r="ENN190" s="622"/>
      <c r="ENO190" s="622"/>
      <c r="ENP190" s="622"/>
      <c r="ENQ190" s="622"/>
      <c r="ENR190" s="622"/>
      <c r="ENS190" s="622"/>
      <c r="ENT190" s="622"/>
      <c r="ENU190" s="622"/>
      <c r="ENV190" s="622"/>
      <c r="ENW190" s="622"/>
      <c r="ENX190" s="622"/>
      <c r="ENY190" s="622"/>
      <c r="ENZ190" s="622"/>
      <c r="EOA190" s="622"/>
      <c r="EOB190" s="622"/>
      <c r="EOC190" s="622"/>
      <c r="EOD190" s="622"/>
      <c r="EOE190" s="622"/>
      <c r="EOF190" s="622"/>
      <c r="EOG190" s="622"/>
      <c r="EOH190" s="622"/>
      <c r="EOI190" s="622"/>
      <c r="EOJ190" s="622"/>
      <c r="EOK190" s="622"/>
      <c r="EOL190" s="622"/>
      <c r="EOM190" s="622"/>
      <c r="EON190" s="622"/>
      <c r="EOO190" s="622"/>
      <c r="EOP190" s="622"/>
      <c r="EOQ190" s="622"/>
      <c r="EOR190" s="622"/>
      <c r="EOS190" s="622"/>
      <c r="EOT190" s="622"/>
      <c r="EOU190" s="622"/>
      <c r="EOV190" s="622"/>
      <c r="EOW190" s="622"/>
      <c r="EOX190" s="622"/>
      <c r="EOY190" s="622"/>
      <c r="EOZ190" s="622"/>
      <c r="EPA190" s="622"/>
      <c r="EPB190" s="622"/>
      <c r="EPC190" s="622"/>
      <c r="EPD190" s="622"/>
      <c r="EPE190" s="622"/>
      <c r="EPF190" s="622"/>
      <c r="EPG190" s="622"/>
      <c r="EPH190" s="622"/>
      <c r="EPI190" s="622"/>
      <c r="EPJ190" s="622"/>
      <c r="EPK190" s="622"/>
      <c r="EPL190" s="622"/>
      <c r="EPM190" s="622"/>
      <c r="EPN190" s="622"/>
      <c r="EPO190" s="622"/>
      <c r="EPP190" s="622"/>
      <c r="EPQ190" s="622"/>
      <c r="EPR190" s="622"/>
      <c r="EPS190" s="622"/>
      <c r="EPT190" s="622"/>
      <c r="EPU190" s="622"/>
      <c r="EPV190" s="622"/>
      <c r="EPW190" s="622"/>
      <c r="EPX190" s="622"/>
      <c r="EPY190" s="622"/>
      <c r="EPZ190" s="622"/>
      <c r="EQA190" s="622"/>
      <c r="EQB190" s="622"/>
      <c r="EQC190" s="622"/>
      <c r="EQD190" s="622"/>
      <c r="EQE190" s="622"/>
      <c r="EQF190" s="622"/>
      <c r="EQG190" s="622"/>
      <c r="EQH190" s="622"/>
      <c r="EQI190" s="622"/>
      <c r="EQJ190" s="622"/>
      <c r="EQK190" s="622"/>
      <c r="EQL190" s="622"/>
      <c r="EQM190" s="622"/>
      <c r="EQN190" s="622"/>
      <c r="EQO190" s="622"/>
      <c r="EQP190" s="622"/>
      <c r="EQQ190" s="622"/>
      <c r="EQR190" s="622"/>
      <c r="EQS190" s="622"/>
      <c r="EQT190" s="622"/>
      <c r="EQU190" s="622"/>
      <c r="EQV190" s="622"/>
      <c r="EQW190" s="622"/>
      <c r="EQX190" s="622"/>
      <c r="EQY190" s="622"/>
      <c r="EQZ190" s="622"/>
      <c r="ERA190" s="622"/>
      <c r="ERB190" s="622"/>
      <c r="ERC190" s="622"/>
      <c r="ERD190" s="622"/>
      <c r="ERE190" s="622"/>
      <c r="ERF190" s="622"/>
      <c r="ERG190" s="622"/>
      <c r="ERH190" s="622"/>
      <c r="ERI190" s="622"/>
      <c r="ERJ190" s="622"/>
      <c r="ERK190" s="622"/>
      <c r="ERL190" s="622"/>
      <c r="ERM190" s="622"/>
      <c r="ERN190" s="622"/>
      <c r="ERO190" s="622"/>
      <c r="ERP190" s="622"/>
      <c r="ERQ190" s="622"/>
      <c r="ERR190" s="622"/>
      <c r="ERS190" s="622"/>
      <c r="ERT190" s="622"/>
      <c r="ERU190" s="622"/>
      <c r="ERV190" s="622"/>
      <c r="ERW190" s="622"/>
      <c r="ERX190" s="622"/>
      <c r="ERY190" s="622"/>
      <c r="ERZ190" s="622"/>
      <c r="ESA190" s="622"/>
      <c r="ESB190" s="622"/>
      <c r="ESC190" s="622"/>
      <c r="ESD190" s="622"/>
      <c r="ESE190" s="622"/>
      <c r="ESF190" s="622"/>
      <c r="ESG190" s="622"/>
      <c r="ESH190" s="622"/>
      <c r="ESI190" s="622"/>
      <c r="ESJ190" s="622"/>
      <c r="ESK190" s="622"/>
      <c r="ESL190" s="622"/>
      <c r="ESM190" s="622"/>
      <c r="ESN190" s="622"/>
      <c r="ESO190" s="622"/>
      <c r="ESP190" s="622"/>
      <c r="ESQ190" s="622"/>
      <c r="ESR190" s="622"/>
      <c r="ESS190" s="622"/>
      <c r="EST190" s="622"/>
      <c r="ESU190" s="622"/>
      <c r="ESV190" s="622"/>
      <c r="ESW190" s="622"/>
      <c r="ESX190" s="622"/>
      <c r="ESY190" s="622"/>
      <c r="ESZ190" s="622"/>
      <c r="ETA190" s="622"/>
      <c r="ETB190" s="622"/>
      <c r="ETC190" s="622"/>
      <c r="ETD190" s="622"/>
      <c r="ETE190" s="622"/>
      <c r="ETF190" s="622"/>
      <c r="ETG190" s="622"/>
      <c r="ETH190" s="622"/>
      <c r="ETI190" s="622"/>
      <c r="ETJ190" s="622"/>
      <c r="ETK190" s="622"/>
      <c r="ETL190" s="622"/>
      <c r="ETM190" s="622"/>
      <c r="ETN190" s="622"/>
      <c r="ETO190" s="622"/>
      <c r="ETP190" s="622"/>
      <c r="ETQ190" s="622"/>
      <c r="ETR190" s="622"/>
      <c r="ETS190" s="622"/>
      <c r="ETT190" s="622"/>
      <c r="ETU190" s="622"/>
      <c r="ETV190" s="622"/>
      <c r="ETW190" s="622"/>
      <c r="ETX190" s="622"/>
      <c r="ETY190" s="622"/>
      <c r="ETZ190" s="622"/>
      <c r="EUA190" s="622"/>
      <c r="EUB190" s="622"/>
      <c r="EUC190" s="622"/>
      <c r="EUD190" s="622"/>
      <c r="EUE190" s="622"/>
      <c r="EUF190" s="622"/>
      <c r="EUG190" s="622"/>
      <c r="EUH190" s="622"/>
      <c r="EUI190" s="622"/>
      <c r="EUJ190" s="622"/>
      <c r="EUK190" s="622"/>
      <c r="EUL190" s="622"/>
      <c r="EUM190" s="622"/>
      <c r="EUN190" s="622"/>
      <c r="EUO190" s="622"/>
      <c r="EUP190" s="622"/>
      <c r="EUQ190" s="622"/>
      <c r="EUR190" s="622"/>
      <c r="EUS190" s="622"/>
      <c r="EUT190" s="622"/>
      <c r="EUU190" s="622"/>
      <c r="EUV190" s="622"/>
      <c r="EUW190" s="622"/>
      <c r="EUX190" s="622"/>
      <c r="EUY190" s="622"/>
      <c r="EUZ190" s="622"/>
      <c r="EVA190" s="622"/>
      <c r="EVB190" s="622"/>
      <c r="EVC190" s="622"/>
      <c r="EVD190" s="622"/>
      <c r="EVE190" s="622"/>
      <c r="EVF190" s="622"/>
      <c r="EVG190" s="622"/>
      <c r="EVH190" s="622"/>
      <c r="EVI190" s="622"/>
      <c r="EVJ190" s="622"/>
      <c r="EVK190" s="622"/>
      <c r="EVL190" s="622"/>
      <c r="EVM190" s="622"/>
      <c r="EVN190" s="622"/>
      <c r="EVO190" s="622"/>
      <c r="EVP190" s="622"/>
      <c r="EVQ190" s="622"/>
      <c r="EVR190" s="622"/>
      <c r="EVS190" s="622"/>
      <c r="EVT190" s="622"/>
      <c r="EVU190" s="622"/>
      <c r="EVV190" s="622"/>
      <c r="EVW190" s="622"/>
      <c r="EVX190" s="622"/>
      <c r="EVY190" s="622"/>
      <c r="EVZ190" s="622"/>
      <c r="EWA190" s="622"/>
      <c r="EWB190" s="622"/>
      <c r="EWC190" s="622"/>
      <c r="EWD190" s="622"/>
      <c r="EWE190" s="622"/>
      <c r="EWF190" s="622"/>
      <c r="EWG190" s="622"/>
      <c r="EWH190" s="622"/>
      <c r="EWI190" s="622"/>
      <c r="EWJ190" s="622"/>
      <c r="EWK190" s="622"/>
      <c r="EWL190" s="622"/>
      <c r="EWM190" s="622"/>
      <c r="EWN190" s="622"/>
      <c r="EWO190" s="622"/>
      <c r="EWP190" s="622"/>
      <c r="EWQ190" s="622"/>
      <c r="EWR190" s="622"/>
      <c r="EWS190" s="622"/>
      <c r="EWT190" s="622"/>
      <c r="EWU190" s="622"/>
      <c r="EWV190" s="622"/>
      <c r="EWW190" s="622"/>
      <c r="EWX190" s="622"/>
      <c r="EWY190" s="622"/>
      <c r="EWZ190" s="622"/>
      <c r="EXA190" s="622"/>
      <c r="EXB190" s="622"/>
      <c r="EXC190" s="622"/>
      <c r="EXD190" s="622"/>
      <c r="EXE190" s="622"/>
      <c r="EXF190" s="622"/>
      <c r="EXG190" s="622"/>
      <c r="EXH190" s="622"/>
      <c r="EXI190" s="622"/>
      <c r="EXJ190" s="622"/>
      <c r="EXK190" s="622"/>
      <c r="EXL190" s="622"/>
      <c r="EXM190" s="622"/>
      <c r="EXN190" s="622"/>
      <c r="EXO190" s="622"/>
      <c r="EXP190" s="622"/>
      <c r="EXQ190" s="622"/>
      <c r="EXR190" s="622"/>
      <c r="EXS190" s="622"/>
      <c r="EXT190" s="622"/>
      <c r="EXU190" s="622"/>
      <c r="EXV190" s="622"/>
      <c r="EXW190" s="622"/>
      <c r="EXX190" s="622"/>
      <c r="EXY190" s="622"/>
      <c r="EXZ190" s="622"/>
      <c r="EYA190" s="622"/>
      <c r="EYB190" s="622"/>
      <c r="EYC190" s="622"/>
      <c r="EYD190" s="622"/>
      <c r="EYE190" s="622"/>
      <c r="EYF190" s="622"/>
      <c r="EYG190" s="622"/>
      <c r="EYH190" s="622"/>
      <c r="EYI190" s="622"/>
      <c r="EYJ190" s="622"/>
      <c r="EYK190" s="622"/>
      <c r="EYL190" s="622"/>
      <c r="EYM190" s="622"/>
      <c r="EYN190" s="622"/>
      <c r="EYO190" s="622"/>
      <c r="EYP190" s="622"/>
      <c r="EYQ190" s="622"/>
      <c r="EYR190" s="622"/>
      <c r="EYS190" s="622"/>
      <c r="EYT190" s="622"/>
      <c r="EYU190" s="622"/>
      <c r="EYV190" s="622"/>
      <c r="EYW190" s="622"/>
      <c r="EYX190" s="622"/>
      <c r="EYY190" s="622"/>
      <c r="EYZ190" s="622"/>
      <c r="EZA190" s="622"/>
      <c r="EZB190" s="622"/>
      <c r="EZC190" s="622"/>
      <c r="EZD190" s="622"/>
      <c r="EZE190" s="622"/>
      <c r="EZF190" s="622"/>
      <c r="EZG190" s="622"/>
      <c r="EZH190" s="622"/>
      <c r="EZI190" s="622"/>
      <c r="EZJ190" s="622"/>
      <c r="EZK190" s="622"/>
      <c r="EZL190" s="622"/>
      <c r="EZM190" s="622"/>
      <c r="EZN190" s="622"/>
      <c r="EZO190" s="622"/>
      <c r="EZP190" s="622"/>
      <c r="EZQ190" s="622"/>
      <c r="EZR190" s="622"/>
      <c r="EZS190" s="622"/>
      <c r="EZT190" s="622"/>
      <c r="EZU190" s="622"/>
      <c r="EZV190" s="622"/>
      <c r="EZW190" s="622"/>
      <c r="EZX190" s="622"/>
      <c r="EZY190" s="622"/>
      <c r="EZZ190" s="622"/>
      <c r="FAA190" s="622"/>
      <c r="FAB190" s="622"/>
      <c r="FAC190" s="622"/>
      <c r="FAD190" s="622"/>
      <c r="FAE190" s="622"/>
      <c r="FAF190" s="622"/>
      <c r="FAG190" s="622"/>
      <c r="FAH190" s="622"/>
      <c r="FAI190" s="622"/>
      <c r="FAJ190" s="622"/>
      <c r="FAK190" s="622"/>
      <c r="FAL190" s="622"/>
      <c r="FAM190" s="622"/>
      <c r="FAN190" s="622"/>
      <c r="FAO190" s="622"/>
      <c r="FAP190" s="622"/>
      <c r="FAQ190" s="622"/>
      <c r="FAR190" s="622"/>
      <c r="FAS190" s="622"/>
      <c r="FAT190" s="622"/>
      <c r="FAU190" s="622"/>
      <c r="FAV190" s="622"/>
      <c r="FAW190" s="622"/>
      <c r="FAX190" s="622"/>
      <c r="FAY190" s="622"/>
      <c r="FAZ190" s="622"/>
      <c r="FBA190" s="622"/>
      <c r="FBB190" s="622"/>
      <c r="FBC190" s="622"/>
      <c r="FBD190" s="622"/>
      <c r="FBE190" s="622"/>
      <c r="FBF190" s="622"/>
      <c r="FBG190" s="622"/>
      <c r="FBH190" s="622"/>
      <c r="FBI190" s="622"/>
      <c r="FBJ190" s="622"/>
      <c r="FBK190" s="622"/>
      <c r="FBL190" s="622"/>
      <c r="FBM190" s="622"/>
      <c r="FBN190" s="622"/>
      <c r="FBO190" s="622"/>
      <c r="FBP190" s="622"/>
      <c r="FBQ190" s="622"/>
      <c r="FBR190" s="622"/>
      <c r="FBS190" s="622"/>
      <c r="FBT190" s="622"/>
      <c r="FBU190" s="622"/>
      <c r="FBV190" s="622"/>
      <c r="FBW190" s="622"/>
      <c r="FBX190" s="622"/>
      <c r="FBY190" s="622"/>
      <c r="FBZ190" s="622"/>
      <c r="FCA190" s="622"/>
      <c r="FCB190" s="622"/>
      <c r="FCC190" s="622"/>
      <c r="FCD190" s="622"/>
      <c r="FCE190" s="622"/>
      <c r="FCF190" s="622"/>
      <c r="FCG190" s="622"/>
      <c r="FCH190" s="622"/>
      <c r="FCI190" s="622"/>
      <c r="FCJ190" s="622"/>
      <c r="FCK190" s="622"/>
      <c r="FCL190" s="622"/>
      <c r="FCM190" s="622"/>
      <c r="FCN190" s="622"/>
      <c r="FCO190" s="622"/>
      <c r="FCP190" s="622"/>
      <c r="FCQ190" s="622"/>
      <c r="FCR190" s="622"/>
      <c r="FCS190" s="622"/>
      <c r="FCT190" s="622"/>
      <c r="FCU190" s="622"/>
      <c r="FCV190" s="622"/>
      <c r="FCW190" s="622"/>
      <c r="FCX190" s="622"/>
      <c r="FCY190" s="622"/>
      <c r="FCZ190" s="622"/>
      <c r="FDA190" s="622"/>
      <c r="FDB190" s="622"/>
      <c r="FDC190" s="622"/>
      <c r="FDD190" s="622"/>
      <c r="FDE190" s="622"/>
      <c r="FDF190" s="622"/>
      <c r="FDG190" s="622"/>
      <c r="FDH190" s="622"/>
      <c r="FDI190" s="622"/>
      <c r="FDJ190" s="622"/>
      <c r="FDK190" s="622"/>
      <c r="FDL190" s="622"/>
      <c r="FDM190" s="622"/>
      <c r="FDN190" s="622"/>
      <c r="FDO190" s="622"/>
      <c r="FDP190" s="622"/>
      <c r="FDQ190" s="622"/>
      <c r="FDR190" s="622"/>
      <c r="FDS190" s="622"/>
      <c r="FDT190" s="622"/>
      <c r="FDU190" s="622"/>
      <c r="FDV190" s="622"/>
      <c r="FDW190" s="622"/>
      <c r="FDX190" s="622"/>
      <c r="FDY190" s="622"/>
      <c r="FDZ190" s="622"/>
      <c r="FEA190" s="622"/>
      <c r="FEB190" s="622"/>
      <c r="FEC190" s="622"/>
      <c r="FED190" s="622"/>
      <c r="FEE190" s="622"/>
      <c r="FEF190" s="622"/>
      <c r="FEG190" s="622"/>
      <c r="FEH190" s="622"/>
      <c r="FEI190" s="622"/>
      <c r="FEJ190" s="622"/>
      <c r="FEK190" s="622"/>
      <c r="FEL190" s="622"/>
      <c r="FEM190" s="622"/>
      <c r="FEN190" s="622"/>
      <c r="FEO190" s="622"/>
      <c r="FEP190" s="622"/>
      <c r="FEQ190" s="622"/>
      <c r="FER190" s="622"/>
      <c r="FES190" s="622"/>
      <c r="FET190" s="622"/>
      <c r="FEU190" s="622"/>
      <c r="FEV190" s="622"/>
      <c r="FEW190" s="622"/>
      <c r="FEX190" s="622"/>
      <c r="FEY190" s="622"/>
      <c r="FEZ190" s="622"/>
      <c r="FFA190" s="622"/>
      <c r="FFB190" s="622"/>
      <c r="FFC190" s="622"/>
      <c r="FFD190" s="622"/>
      <c r="FFE190" s="622"/>
      <c r="FFF190" s="622"/>
      <c r="FFG190" s="622"/>
      <c r="FFH190" s="622"/>
      <c r="FFI190" s="622"/>
      <c r="FFJ190" s="622"/>
      <c r="FFK190" s="622"/>
      <c r="FFL190" s="622"/>
      <c r="FFM190" s="622"/>
      <c r="FFN190" s="622"/>
      <c r="FFO190" s="622"/>
      <c r="FFP190" s="622"/>
      <c r="FFQ190" s="622"/>
      <c r="FFR190" s="622"/>
      <c r="FFS190" s="622"/>
      <c r="FFT190" s="622"/>
      <c r="FFU190" s="622"/>
      <c r="FFV190" s="622"/>
      <c r="FFW190" s="622"/>
      <c r="FFX190" s="622"/>
      <c r="FFY190" s="622"/>
      <c r="FFZ190" s="622"/>
      <c r="FGA190" s="622"/>
      <c r="FGB190" s="622"/>
      <c r="FGC190" s="622"/>
      <c r="FGD190" s="622"/>
      <c r="FGE190" s="622"/>
      <c r="FGF190" s="622"/>
      <c r="FGG190" s="622"/>
      <c r="FGH190" s="622"/>
      <c r="FGI190" s="622"/>
      <c r="FGJ190" s="622"/>
      <c r="FGK190" s="622"/>
      <c r="FGL190" s="622"/>
      <c r="FGM190" s="622"/>
      <c r="FGN190" s="622"/>
      <c r="FGO190" s="622"/>
      <c r="FGP190" s="622"/>
      <c r="FGQ190" s="622"/>
      <c r="FGR190" s="622"/>
      <c r="FGS190" s="622"/>
      <c r="FGT190" s="622"/>
      <c r="FGU190" s="622"/>
      <c r="FGV190" s="622"/>
      <c r="FGW190" s="622"/>
      <c r="FGX190" s="622"/>
      <c r="FGY190" s="622"/>
      <c r="FGZ190" s="622"/>
      <c r="FHA190" s="622"/>
      <c r="FHB190" s="622"/>
      <c r="FHC190" s="622"/>
      <c r="FHD190" s="622"/>
      <c r="FHE190" s="622"/>
      <c r="FHF190" s="622"/>
      <c r="FHG190" s="622"/>
      <c r="FHH190" s="622"/>
      <c r="FHI190" s="622"/>
      <c r="FHJ190" s="622"/>
      <c r="FHK190" s="622"/>
      <c r="FHL190" s="622"/>
      <c r="FHM190" s="622"/>
      <c r="FHN190" s="622"/>
      <c r="FHO190" s="622"/>
      <c r="FHP190" s="622"/>
      <c r="FHQ190" s="622"/>
      <c r="FHR190" s="622"/>
      <c r="FHS190" s="622"/>
      <c r="FHT190" s="622"/>
      <c r="FHU190" s="622"/>
      <c r="FHV190" s="622"/>
      <c r="FHW190" s="622"/>
      <c r="FHX190" s="622"/>
      <c r="FHY190" s="622"/>
      <c r="FHZ190" s="622"/>
      <c r="FIA190" s="622"/>
      <c r="FIB190" s="622"/>
      <c r="FIC190" s="622"/>
      <c r="FID190" s="622"/>
      <c r="FIE190" s="622"/>
      <c r="FIF190" s="622"/>
      <c r="FIG190" s="622"/>
      <c r="FIH190" s="622"/>
      <c r="FII190" s="622"/>
      <c r="FIJ190" s="622"/>
      <c r="FIK190" s="622"/>
      <c r="FIL190" s="622"/>
      <c r="FIM190" s="622"/>
      <c r="FIN190" s="622"/>
      <c r="FIO190" s="622"/>
      <c r="FIP190" s="622"/>
      <c r="FIQ190" s="622"/>
      <c r="FIR190" s="622"/>
      <c r="FIS190" s="622"/>
      <c r="FIT190" s="622"/>
      <c r="FIU190" s="622"/>
      <c r="FIV190" s="622"/>
      <c r="FIW190" s="622"/>
      <c r="FIX190" s="622"/>
      <c r="FIY190" s="622"/>
      <c r="FIZ190" s="622"/>
      <c r="FJA190" s="622"/>
      <c r="FJB190" s="622"/>
      <c r="FJC190" s="622"/>
      <c r="FJD190" s="622"/>
      <c r="FJE190" s="622"/>
      <c r="FJF190" s="622"/>
      <c r="FJG190" s="622"/>
      <c r="FJH190" s="622"/>
      <c r="FJI190" s="622"/>
      <c r="FJJ190" s="622"/>
      <c r="FJK190" s="622"/>
      <c r="FJL190" s="622"/>
      <c r="FJM190" s="622"/>
      <c r="FJN190" s="622"/>
      <c r="FJO190" s="622"/>
      <c r="FJP190" s="622"/>
      <c r="FJQ190" s="622"/>
      <c r="FJR190" s="622"/>
      <c r="FJS190" s="622"/>
      <c r="FJT190" s="622"/>
      <c r="FJU190" s="622"/>
      <c r="FJV190" s="622"/>
      <c r="FJW190" s="622"/>
      <c r="FJX190" s="622"/>
      <c r="FJY190" s="622"/>
      <c r="FJZ190" s="622"/>
      <c r="FKA190" s="622"/>
      <c r="FKB190" s="622"/>
      <c r="FKC190" s="622"/>
      <c r="FKD190" s="622"/>
      <c r="FKE190" s="622"/>
      <c r="FKF190" s="622"/>
      <c r="FKG190" s="622"/>
      <c r="FKH190" s="622"/>
      <c r="FKI190" s="622"/>
      <c r="FKJ190" s="622"/>
      <c r="FKK190" s="622"/>
      <c r="FKL190" s="622"/>
      <c r="FKM190" s="622"/>
      <c r="FKN190" s="622"/>
      <c r="FKO190" s="622"/>
      <c r="FKP190" s="622"/>
      <c r="FKQ190" s="622"/>
      <c r="FKR190" s="622"/>
      <c r="FKS190" s="622"/>
      <c r="FKT190" s="622"/>
      <c r="FKU190" s="622"/>
      <c r="FKV190" s="622"/>
      <c r="FKW190" s="622"/>
      <c r="FKX190" s="622"/>
      <c r="FKY190" s="622"/>
      <c r="FKZ190" s="622"/>
      <c r="FLA190" s="622"/>
      <c r="FLB190" s="622"/>
      <c r="FLC190" s="622"/>
      <c r="FLD190" s="622"/>
      <c r="FLE190" s="622"/>
      <c r="FLF190" s="622"/>
      <c r="FLG190" s="622"/>
      <c r="FLH190" s="622"/>
      <c r="FLI190" s="622"/>
      <c r="FLJ190" s="622"/>
      <c r="FLK190" s="622"/>
      <c r="FLL190" s="622"/>
      <c r="FLM190" s="622"/>
      <c r="FLN190" s="622"/>
      <c r="FLO190" s="622"/>
      <c r="FLP190" s="622"/>
      <c r="FLQ190" s="622"/>
      <c r="FLR190" s="622"/>
      <c r="FLS190" s="622"/>
      <c r="FLT190" s="622"/>
      <c r="FLU190" s="622"/>
      <c r="FLV190" s="622"/>
      <c r="FLW190" s="622"/>
      <c r="FLX190" s="622"/>
      <c r="FLY190" s="622"/>
      <c r="FLZ190" s="622"/>
      <c r="FMA190" s="622"/>
      <c r="FMB190" s="622"/>
      <c r="FMC190" s="622"/>
      <c r="FMD190" s="622"/>
      <c r="FME190" s="622"/>
      <c r="FMF190" s="622"/>
      <c r="FMG190" s="622"/>
      <c r="FMH190" s="622"/>
      <c r="FMI190" s="622"/>
      <c r="FMJ190" s="622"/>
      <c r="FMK190" s="622"/>
      <c r="FML190" s="622"/>
      <c r="FMM190" s="622"/>
      <c r="FMN190" s="622"/>
      <c r="FMO190" s="622"/>
      <c r="FMP190" s="622"/>
      <c r="FMQ190" s="622"/>
      <c r="FMR190" s="622"/>
      <c r="FMS190" s="622"/>
      <c r="FMT190" s="622"/>
      <c r="FMU190" s="622"/>
      <c r="FMV190" s="622"/>
      <c r="FMW190" s="622"/>
      <c r="FMX190" s="622"/>
      <c r="FMY190" s="622"/>
      <c r="FMZ190" s="622"/>
      <c r="FNA190" s="622"/>
      <c r="FNB190" s="622"/>
      <c r="FNC190" s="622"/>
      <c r="FND190" s="622"/>
      <c r="FNE190" s="622"/>
      <c r="FNF190" s="622"/>
      <c r="FNG190" s="622"/>
      <c r="FNH190" s="622"/>
      <c r="FNI190" s="622"/>
      <c r="FNJ190" s="622"/>
      <c r="FNK190" s="622"/>
      <c r="FNL190" s="622"/>
      <c r="FNM190" s="622"/>
      <c r="FNN190" s="622"/>
      <c r="FNO190" s="622"/>
      <c r="FNP190" s="622"/>
      <c r="FNQ190" s="622"/>
      <c r="FNR190" s="622"/>
      <c r="FNS190" s="622"/>
      <c r="FNT190" s="622"/>
      <c r="FNU190" s="622"/>
      <c r="FNV190" s="622"/>
      <c r="FNW190" s="622"/>
      <c r="FNX190" s="622"/>
      <c r="FNY190" s="622"/>
      <c r="FNZ190" s="622"/>
      <c r="FOA190" s="622"/>
      <c r="FOB190" s="622"/>
      <c r="FOC190" s="622"/>
      <c r="FOD190" s="622"/>
      <c r="FOE190" s="622"/>
      <c r="FOF190" s="622"/>
      <c r="FOG190" s="622"/>
      <c r="FOH190" s="622"/>
      <c r="FOI190" s="622"/>
      <c r="FOJ190" s="622"/>
      <c r="FOK190" s="622"/>
      <c r="FOL190" s="622"/>
      <c r="FOM190" s="622"/>
      <c r="FON190" s="622"/>
      <c r="FOO190" s="622"/>
      <c r="FOP190" s="622"/>
      <c r="FOQ190" s="622"/>
      <c r="FOR190" s="622"/>
      <c r="FOS190" s="622"/>
      <c r="FOT190" s="622"/>
      <c r="FOU190" s="622"/>
      <c r="FOV190" s="622"/>
      <c r="FOW190" s="622"/>
      <c r="FOX190" s="622"/>
      <c r="FOY190" s="622"/>
      <c r="FOZ190" s="622"/>
      <c r="FPA190" s="622"/>
      <c r="FPB190" s="622"/>
      <c r="FPC190" s="622"/>
      <c r="FPD190" s="622"/>
      <c r="FPE190" s="622"/>
      <c r="FPF190" s="622"/>
      <c r="FPG190" s="622"/>
      <c r="FPH190" s="622"/>
      <c r="FPI190" s="622"/>
      <c r="FPJ190" s="622"/>
      <c r="FPK190" s="622"/>
      <c r="FPL190" s="622"/>
      <c r="FPM190" s="622"/>
      <c r="FPN190" s="622"/>
      <c r="FPO190" s="622"/>
      <c r="FPP190" s="622"/>
      <c r="FPQ190" s="622"/>
      <c r="FPR190" s="622"/>
      <c r="FPS190" s="622"/>
      <c r="FPT190" s="622"/>
      <c r="FPU190" s="622"/>
      <c r="FPV190" s="622"/>
      <c r="FPW190" s="622"/>
      <c r="FPX190" s="622"/>
      <c r="FPY190" s="622"/>
      <c r="FPZ190" s="622"/>
      <c r="FQA190" s="622"/>
      <c r="FQB190" s="622"/>
      <c r="FQC190" s="622"/>
      <c r="FQD190" s="622"/>
      <c r="FQE190" s="622"/>
      <c r="FQF190" s="622"/>
      <c r="FQG190" s="622"/>
      <c r="FQH190" s="622"/>
      <c r="FQI190" s="622"/>
      <c r="FQJ190" s="622"/>
      <c r="FQK190" s="622"/>
      <c r="FQL190" s="622"/>
      <c r="FQM190" s="622"/>
      <c r="FQN190" s="622"/>
      <c r="FQO190" s="622"/>
      <c r="FQP190" s="622"/>
      <c r="FQQ190" s="622"/>
      <c r="FQR190" s="622"/>
      <c r="FQS190" s="622"/>
      <c r="FQT190" s="622"/>
      <c r="FQU190" s="622"/>
      <c r="FQV190" s="622"/>
      <c r="FQW190" s="622"/>
      <c r="FQX190" s="622"/>
      <c r="FQY190" s="622"/>
      <c r="FQZ190" s="622"/>
      <c r="FRA190" s="622"/>
      <c r="FRB190" s="622"/>
      <c r="FRC190" s="622"/>
      <c r="FRD190" s="622"/>
      <c r="FRE190" s="622"/>
      <c r="FRF190" s="622"/>
      <c r="FRG190" s="622"/>
      <c r="FRH190" s="622"/>
      <c r="FRI190" s="622"/>
      <c r="FRJ190" s="622"/>
      <c r="FRK190" s="622"/>
      <c r="FRL190" s="622"/>
      <c r="FRM190" s="622"/>
      <c r="FRN190" s="622"/>
      <c r="FRO190" s="622"/>
      <c r="FRP190" s="622"/>
      <c r="FRQ190" s="622"/>
      <c r="FRR190" s="622"/>
      <c r="FRS190" s="622"/>
      <c r="FRT190" s="622"/>
      <c r="FRU190" s="622"/>
      <c r="FRV190" s="622"/>
      <c r="FRW190" s="622"/>
      <c r="FRX190" s="622"/>
      <c r="FRY190" s="622"/>
      <c r="FRZ190" s="622"/>
      <c r="FSA190" s="622"/>
      <c r="FSB190" s="622"/>
      <c r="FSC190" s="622"/>
      <c r="FSD190" s="622"/>
      <c r="FSE190" s="622"/>
      <c r="FSF190" s="622"/>
      <c r="FSG190" s="622"/>
      <c r="FSH190" s="622"/>
      <c r="FSI190" s="622"/>
      <c r="FSJ190" s="622"/>
      <c r="FSK190" s="622"/>
      <c r="FSL190" s="622"/>
      <c r="FSM190" s="622"/>
      <c r="FSN190" s="622"/>
      <c r="FSO190" s="622"/>
      <c r="FSP190" s="622"/>
      <c r="FSQ190" s="622"/>
      <c r="FSR190" s="622"/>
      <c r="FSS190" s="622"/>
      <c r="FST190" s="622"/>
      <c r="FSU190" s="622"/>
      <c r="FSV190" s="622"/>
      <c r="FSW190" s="622"/>
      <c r="FSX190" s="622"/>
      <c r="FSY190" s="622"/>
      <c r="FSZ190" s="622"/>
      <c r="FTA190" s="622"/>
      <c r="FTB190" s="622"/>
      <c r="FTC190" s="622"/>
      <c r="FTD190" s="622"/>
      <c r="FTE190" s="622"/>
      <c r="FTF190" s="622"/>
      <c r="FTG190" s="622"/>
      <c r="FTH190" s="622"/>
      <c r="FTI190" s="622"/>
      <c r="FTJ190" s="622"/>
      <c r="FTK190" s="622"/>
      <c r="FTL190" s="622"/>
      <c r="FTM190" s="622"/>
      <c r="FTN190" s="622"/>
      <c r="FTO190" s="622"/>
      <c r="FTP190" s="622"/>
      <c r="FTQ190" s="622"/>
      <c r="FTR190" s="622"/>
      <c r="FTS190" s="622"/>
      <c r="FTT190" s="622"/>
      <c r="FTU190" s="622"/>
      <c r="FTV190" s="622"/>
      <c r="FTW190" s="622"/>
      <c r="FTX190" s="622"/>
      <c r="FTY190" s="622"/>
      <c r="FTZ190" s="622"/>
      <c r="FUA190" s="622"/>
      <c r="FUB190" s="622"/>
      <c r="FUC190" s="622"/>
      <c r="FUD190" s="622"/>
      <c r="FUE190" s="622"/>
      <c r="FUF190" s="622"/>
      <c r="FUG190" s="622"/>
      <c r="FUH190" s="622"/>
      <c r="FUI190" s="622"/>
      <c r="FUJ190" s="622"/>
      <c r="FUK190" s="622"/>
      <c r="FUL190" s="622"/>
      <c r="FUM190" s="622"/>
      <c r="FUN190" s="622"/>
      <c r="FUO190" s="622"/>
      <c r="FUP190" s="622"/>
      <c r="FUQ190" s="622"/>
      <c r="FUR190" s="622"/>
      <c r="FUS190" s="622"/>
      <c r="FUT190" s="622"/>
      <c r="FUU190" s="622"/>
      <c r="FUV190" s="622"/>
      <c r="FUW190" s="622"/>
      <c r="FUX190" s="622"/>
      <c r="FUY190" s="622"/>
      <c r="FUZ190" s="622"/>
      <c r="FVA190" s="622"/>
      <c r="FVB190" s="622"/>
      <c r="FVC190" s="622"/>
      <c r="FVD190" s="622"/>
      <c r="FVE190" s="622"/>
      <c r="FVF190" s="622"/>
      <c r="FVG190" s="622"/>
      <c r="FVH190" s="622"/>
      <c r="FVI190" s="622"/>
      <c r="FVJ190" s="622"/>
      <c r="FVK190" s="622"/>
      <c r="FVL190" s="622"/>
      <c r="FVM190" s="622"/>
      <c r="FVN190" s="622"/>
      <c r="FVO190" s="622"/>
      <c r="FVP190" s="622"/>
      <c r="FVQ190" s="622"/>
      <c r="FVR190" s="622"/>
      <c r="FVS190" s="622"/>
      <c r="FVT190" s="622"/>
      <c r="FVU190" s="622"/>
      <c r="FVV190" s="622"/>
      <c r="FVW190" s="622"/>
      <c r="FVX190" s="622"/>
      <c r="FVY190" s="622"/>
      <c r="FVZ190" s="622"/>
      <c r="FWA190" s="622"/>
      <c r="FWB190" s="622"/>
      <c r="FWC190" s="622"/>
      <c r="FWD190" s="622"/>
      <c r="FWE190" s="622"/>
      <c r="FWF190" s="622"/>
      <c r="FWG190" s="622"/>
      <c r="FWH190" s="622"/>
      <c r="FWI190" s="622"/>
      <c r="FWJ190" s="622"/>
      <c r="FWK190" s="622"/>
      <c r="FWL190" s="622"/>
      <c r="FWM190" s="622"/>
      <c r="FWN190" s="622"/>
      <c r="FWO190" s="622"/>
      <c r="FWP190" s="622"/>
      <c r="FWQ190" s="622"/>
      <c r="FWR190" s="622"/>
      <c r="FWS190" s="622"/>
      <c r="FWT190" s="622"/>
      <c r="FWU190" s="622"/>
      <c r="FWV190" s="622"/>
      <c r="FWW190" s="622"/>
      <c r="FWX190" s="622"/>
      <c r="FWY190" s="622"/>
      <c r="FWZ190" s="622"/>
      <c r="FXA190" s="622"/>
      <c r="FXB190" s="622"/>
      <c r="FXC190" s="622"/>
      <c r="FXD190" s="622"/>
      <c r="FXE190" s="622"/>
      <c r="FXF190" s="622"/>
      <c r="FXG190" s="622"/>
      <c r="FXH190" s="622"/>
      <c r="FXI190" s="622"/>
      <c r="FXJ190" s="622"/>
      <c r="FXK190" s="622"/>
      <c r="FXL190" s="622"/>
      <c r="FXM190" s="622"/>
      <c r="FXN190" s="622"/>
      <c r="FXO190" s="622"/>
      <c r="FXP190" s="622"/>
      <c r="FXQ190" s="622"/>
      <c r="FXR190" s="622"/>
      <c r="FXS190" s="622"/>
      <c r="FXT190" s="622"/>
      <c r="FXU190" s="622"/>
      <c r="FXV190" s="622"/>
      <c r="FXW190" s="622"/>
      <c r="FXX190" s="622"/>
      <c r="FXY190" s="622"/>
      <c r="FXZ190" s="622"/>
      <c r="FYA190" s="622"/>
      <c r="FYB190" s="622"/>
      <c r="FYC190" s="622"/>
      <c r="FYD190" s="622"/>
      <c r="FYE190" s="622"/>
      <c r="FYF190" s="622"/>
      <c r="FYG190" s="622"/>
      <c r="FYH190" s="622"/>
      <c r="FYI190" s="622"/>
      <c r="FYJ190" s="622"/>
      <c r="FYK190" s="622"/>
      <c r="FYL190" s="622"/>
      <c r="FYM190" s="622"/>
      <c r="FYN190" s="622"/>
      <c r="FYO190" s="622"/>
      <c r="FYP190" s="622"/>
      <c r="FYQ190" s="622"/>
      <c r="FYR190" s="622"/>
      <c r="FYS190" s="622"/>
      <c r="FYT190" s="622"/>
      <c r="FYU190" s="622"/>
      <c r="FYV190" s="622"/>
      <c r="FYW190" s="622"/>
      <c r="FYX190" s="622"/>
      <c r="FYY190" s="622"/>
      <c r="FYZ190" s="622"/>
      <c r="FZA190" s="622"/>
      <c r="FZB190" s="622"/>
      <c r="FZC190" s="622"/>
      <c r="FZD190" s="622"/>
      <c r="FZE190" s="622"/>
      <c r="FZF190" s="622"/>
      <c r="FZG190" s="622"/>
      <c r="FZH190" s="622"/>
      <c r="FZI190" s="622"/>
      <c r="FZJ190" s="622"/>
      <c r="FZK190" s="622"/>
      <c r="FZL190" s="622"/>
      <c r="FZM190" s="622"/>
      <c r="FZN190" s="622"/>
      <c r="FZO190" s="622"/>
      <c r="FZP190" s="622"/>
      <c r="FZQ190" s="622"/>
      <c r="FZR190" s="622"/>
      <c r="FZS190" s="622"/>
      <c r="FZT190" s="622"/>
      <c r="FZU190" s="622"/>
      <c r="FZV190" s="622"/>
      <c r="FZW190" s="622"/>
      <c r="FZX190" s="622"/>
      <c r="FZY190" s="622"/>
      <c r="FZZ190" s="622"/>
      <c r="GAA190" s="622"/>
      <c r="GAB190" s="622"/>
      <c r="GAC190" s="622"/>
      <c r="GAD190" s="622"/>
      <c r="GAE190" s="622"/>
      <c r="GAF190" s="622"/>
      <c r="GAG190" s="622"/>
      <c r="GAH190" s="622"/>
      <c r="GAI190" s="622"/>
      <c r="GAJ190" s="622"/>
      <c r="GAK190" s="622"/>
      <c r="GAL190" s="622"/>
      <c r="GAM190" s="622"/>
      <c r="GAN190" s="622"/>
      <c r="GAO190" s="622"/>
      <c r="GAP190" s="622"/>
      <c r="GAQ190" s="622"/>
      <c r="GAR190" s="622"/>
      <c r="GAS190" s="622"/>
      <c r="GAT190" s="622"/>
      <c r="GAU190" s="622"/>
      <c r="GAV190" s="622"/>
      <c r="GAW190" s="622"/>
      <c r="GAX190" s="622"/>
      <c r="GAY190" s="622"/>
      <c r="GAZ190" s="622"/>
      <c r="GBA190" s="622"/>
      <c r="GBB190" s="622"/>
      <c r="GBC190" s="622"/>
      <c r="GBD190" s="622"/>
      <c r="GBE190" s="622"/>
      <c r="GBF190" s="622"/>
      <c r="GBG190" s="622"/>
      <c r="GBH190" s="622"/>
      <c r="GBI190" s="622"/>
      <c r="GBJ190" s="622"/>
      <c r="GBK190" s="622"/>
      <c r="GBL190" s="622"/>
      <c r="GBM190" s="622"/>
      <c r="GBN190" s="622"/>
      <c r="GBO190" s="622"/>
      <c r="GBP190" s="622"/>
      <c r="GBQ190" s="622"/>
      <c r="GBR190" s="622"/>
      <c r="GBS190" s="622"/>
      <c r="GBT190" s="622"/>
      <c r="GBU190" s="622"/>
      <c r="GBV190" s="622"/>
      <c r="GBW190" s="622"/>
      <c r="GBX190" s="622"/>
      <c r="GBY190" s="622"/>
      <c r="GBZ190" s="622"/>
      <c r="GCA190" s="622"/>
      <c r="GCB190" s="622"/>
      <c r="GCC190" s="622"/>
      <c r="GCD190" s="622"/>
      <c r="GCE190" s="622"/>
      <c r="GCF190" s="622"/>
      <c r="GCG190" s="622"/>
      <c r="GCH190" s="622"/>
      <c r="GCI190" s="622"/>
      <c r="GCJ190" s="622"/>
      <c r="GCK190" s="622"/>
      <c r="GCL190" s="622"/>
      <c r="GCM190" s="622"/>
      <c r="GCN190" s="622"/>
      <c r="GCO190" s="622"/>
      <c r="GCP190" s="622"/>
      <c r="GCQ190" s="622"/>
      <c r="GCR190" s="622"/>
      <c r="GCS190" s="622"/>
      <c r="GCT190" s="622"/>
      <c r="GCU190" s="622"/>
      <c r="GCV190" s="622"/>
      <c r="GCW190" s="622"/>
      <c r="GCX190" s="622"/>
      <c r="GCY190" s="622"/>
      <c r="GCZ190" s="622"/>
      <c r="GDA190" s="622"/>
      <c r="GDB190" s="622"/>
      <c r="GDC190" s="622"/>
      <c r="GDD190" s="622"/>
      <c r="GDE190" s="622"/>
      <c r="GDF190" s="622"/>
      <c r="GDG190" s="622"/>
      <c r="GDH190" s="622"/>
      <c r="GDI190" s="622"/>
      <c r="GDJ190" s="622"/>
      <c r="GDK190" s="622"/>
      <c r="GDL190" s="622"/>
      <c r="GDM190" s="622"/>
      <c r="GDN190" s="622"/>
      <c r="GDO190" s="622"/>
      <c r="GDP190" s="622"/>
      <c r="GDQ190" s="622"/>
      <c r="GDR190" s="622"/>
      <c r="GDS190" s="622"/>
      <c r="GDT190" s="622"/>
      <c r="GDU190" s="622"/>
      <c r="GDV190" s="622"/>
      <c r="GDW190" s="622"/>
      <c r="GDX190" s="622"/>
      <c r="GDY190" s="622"/>
      <c r="GDZ190" s="622"/>
      <c r="GEA190" s="622"/>
      <c r="GEB190" s="622"/>
      <c r="GEC190" s="622"/>
      <c r="GED190" s="622"/>
      <c r="GEE190" s="622"/>
      <c r="GEF190" s="622"/>
      <c r="GEG190" s="622"/>
      <c r="GEH190" s="622"/>
      <c r="GEI190" s="622"/>
      <c r="GEJ190" s="622"/>
      <c r="GEK190" s="622"/>
      <c r="GEL190" s="622"/>
      <c r="GEM190" s="622"/>
      <c r="GEN190" s="622"/>
      <c r="GEO190" s="622"/>
      <c r="GEP190" s="622"/>
      <c r="GEQ190" s="622"/>
      <c r="GER190" s="622"/>
      <c r="GES190" s="622"/>
      <c r="GET190" s="622"/>
      <c r="GEU190" s="622"/>
      <c r="GEV190" s="622"/>
      <c r="GEW190" s="622"/>
      <c r="GEX190" s="622"/>
      <c r="GEY190" s="622"/>
      <c r="GEZ190" s="622"/>
      <c r="GFA190" s="622"/>
      <c r="GFB190" s="622"/>
      <c r="GFC190" s="622"/>
      <c r="GFD190" s="622"/>
      <c r="GFE190" s="622"/>
      <c r="GFF190" s="622"/>
      <c r="GFG190" s="622"/>
      <c r="GFH190" s="622"/>
      <c r="GFI190" s="622"/>
      <c r="GFJ190" s="622"/>
      <c r="GFK190" s="622"/>
      <c r="GFL190" s="622"/>
      <c r="GFM190" s="622"/>
      <c r="GFN190" s="622"/>
      <c r="GFO190" s="622"/>
      <c r="GFP190" s="622"/>
      <c r="GFQ190" s="622"/>
      <c r="GFR190" s="622"/>
      <c r="GFS190" s="622"/>
      <c r="GFT190" s="622"/>
      <c r="GFU190" s="622"/>
      <c r="GFV190" s="622"/>
      <c r="GFW190" s="622"/>
      <c r="GFX190" s="622"/>
      <c r="GFY190" s="622"/>
      <c r="GFZ190" s="622"/>
      <c r="GGA190" s="622"/>
      <c r="GGB190" s="622"/>
      <c r="GGC190" s="622"/>
      <c r="GGD190" s="622"/>
      <c r="GGE190" s="622"/>
      <c r="GGF190" s="622"/>
      <c r="GGG190" s="622"/>
      <c r="GGH190" s="622"/>
      <c r="GGI190" s="622"/>
      <c r="GGJ190" s="622"/>
      <c r="GGK190" s="622"/>
      <c r="GGL190" s="622"/>
      <c r="GGM190" s="622"/>
      <c r="GGN190" s="622"/>
      <c r="GGO190" s="622"/>
      <c r="GGP190" s="622"/>
      <c r="GGQ190" s="622"/>
      <c r="GGR190" s="622"/>
      <c r="GGS190" s="622"/>
      <c r="GGT190" s="622"/>
      <c r="GGU190" s="622"/>
      <c r="GGV190" s="622"/>
      <c r="GGW190" s="622"/>
      <c r="GGX190" s="622"/>
      <c r="GGY190" s="622"/>
      <c r="GGZ190" s="622"/>
      <c r="GHA190" s="622"/>
      <c r="GHB190" s="622"/>
      <c r="GHC190" s="622"/>
      <c r="GHD190" s="622"/>
      <c r="GHE190" s="622"/>
      <c r="GHF190" s="622"/>
      <c r="GHG190" s="622"/>
      <c r="GHH190" s="622"/>
      <c r="GHI190" s="622"/>
      <c r="GHJ190" s="622"/>
      <c r="GHK190" s="622"/>
      <c r="GHL190" s="622"/>
      <c r="GHM190" s="622"/>
      <c r="GHN190" s="622"/>
      <c r="GHO190" s="622"/>
      <c r="GHP190" s="622"/>
      <c r="GHQ190" s="622"/>
      <c r="GHR190" s="622"/>
      <c r="GHS190" s="622"/>
      <c r="GHT190" s="622"/>
      <c r="GHU190" s="622"/>
      <c r="GHV190" s="622"/>
      <c r="GHW190" s="622"/>
      <c r="GHX190" s="622"/>
      <c r="GHY190" s="622"/>
      <c r="GHZ190" s="622"/>
      <c r="GIA190" s="622"/>
      <c r="GIB190" s="622"/>
      <c r="GIC190" s="622"/>
      <c r="GID190" s="622"/>
      <c r="GIE190" s="622"/>
      <c r="GIF190" s="622"/>
      <c r="GIG190" s="622"/>
      <c r="GIH190" s="622"/>
      <c r="GII190" s="622"/>
      <c r="GIJ190" s="622"/>
      <c r="GIK190" s="622"/>
      <c r="GIL190" s="622"/>
      <c r="GIM190" s="622"/>
      <c r="GIN190" s="622"/>
      <c r="GIO190" s="622"/>
      <c r="GIP190" s="622"/>
      <c r="GIQ190" s="622"/>
      <c r="GIR190" s="622"/>
      <c r="GIS190" s="622"/>
      <c r="GIT190" s="622"/>
      <c r="GIU190" s="622"/>
      <c r="GIV190" s="622"/>
      <c r="GIW190" s="622"/>
      <c r="GIX190" s="622"/>
      <c r="GIY190" s="622"/>
      <c r="GIZ190" s="622"/>
      <c r="GJA190" s="622"/>
      <c r="GJB190" s="622"/>
      <c r="GJC190" s="622"/>
      <c r="GJD190" s="622"/>
      <c r="GJE190" s="622"/>
      <c r="GJF190" s="622"/>
      <c r="GJG190" s="622"/>
      <c r="GJH190" s="622"/>
      <c r="GJI190" s="622"/>
      <c r="GJJ190" s="622"/>
      <c r="GJK190" s="622"/>
      <c r="GJL190" s="622"/>
      <c r="GJM190" s="622"/>
      <c r="GJN190" s="622"/>
      <c r="GJO190" s="622"/>
      <c r="GJP190" s="622"/>
      <c r="GJQ190" s="622"/>
      <c r="GJR190" s="622"/>
      <c r="GJS190" s="622"/>
      <c r="GJT190" s="622"/>
      <c r="GJU190" s="622"/>
      <c r="GJV190" s="622"/>
      <c r="GJW190" s="622"/>
      <c r="GJX190" s="622"/>
      <c r="GJY190" s="622"/>
      <c r="GJZ190" s="622"/>
      <c r="GKA190" s="622"/>
      <c r="GKB190" s="622"/>
      <c r="GKC190" s="622"/>
      <c r="GKD190" s="622"/>
      <c r="GKE190" s="622"/>
      <c r="GKF190" s="622"/>
      <c r="GKG190" s="622"/>
      <c r="GKH190" s="622"/>
      <c r="GKI190" s="622"/>
      <c r="GKJ190" s="622"/>
      <c r="GKK190" s="622"/>
      <c r="GKL190" s="622"/>
      <c r="GKM190" s="622"/>
      <c r="GKN190" s="622"/>
      <c r="GKO190" s="622"/>
      <c r="GKP190" s="622"/>
      <c r="GKQ190" s="622"/>
      <c r="GKR190" s="622"/>
      <c r="GKS190" s="622"/>
      <c r="GKT190" s="622"/>
      <c r="GKU190" s="622"/>
      <c r="GKV190" s="622"/>
      <c r="GKW190" s="622"/>
      <c r="GKX190" s="622"/>
      <c r="GKY190" s="622"/>
      <c r="GKZ190" s="622"/>
      <c r="GLA190" s="622"/>
      <c r="GLB190" s="622"/>
      <c r="GLC190" s="622"/>
      <c r="GLD190" s="622"/>
      <c r="GLE190" s="622"/>
      <c r="GLF190" s="622"/>
      <c r="GLG190" s="622"/>
      <c r="GLH190" s="622"/>
      <c r="GLI190" s="622"/>
      <c r="GLJ190" s="622"/>
      <c r="GLK190" s="622"/>
      <c r="GLL190" s="622"/>
      <c r="GLM190" s="622"/>
      <c r="GLN190" s="622"/>
      <c r="GLO190" s="622"/>
      <c r="GLP190" s="622"/>
      <c r="GLQ190" s="622"/>
      <c r="GLR190" s="622"/>
      <c r="GLS190" s="622"/>
      <c r="GLT190" s="622"/>
      <c r="GLU190" s="622"/>
      <c r="GLV190" s="622"/>
      <c r="GLW190" s="622"/>
      <c r="GLX190" s="622"/>
      <c r="GLY190" s="622"/>
      <c r="GLZ190" s="622"/>
      <c r="GMA190" s="622"/>
      <c r="GMB190" s="622"/>
      <c r="GMC190" s="622"/>
      <c r="GMD190" s="622"/>
      <c r="GME190" s="622"/>
      <c r="GMF190" s="622"/>
      <c r="GMG190" s="622"/>
      <c r="GMH190" s="622"/>
      <c r="GMI190" s="622"/>
      <c r="GMJ190" s="622"/>
      <c r="GMK190" s="622"/>
      <c r="GML190" s="622"/>
      <c r="GMM190" s="622"/>
      <c r="GMN190" s="622"/>
      <c r="GMO190" s="622"/>
      <c r="GMP190" s="622"/>
      <c r="GMQ190" s="622"/>
      <c r="GMR190" s="622"/>
      <c r="GMS190" s="622"/>
      <c r="GMT190" s="622"/>
      <c r="GMU190" s="622"/>
      <c r="GMV190" s="622"/>
      <c r="GMW190" s="622"/>
      <c r="GMX190" s="622"/>
      <c r="GMY190" s="622"/>
      <c r="GMZ190" s="622"/>
      <c r="GNA190" s="622"/>
      <c r="GNB190" s="622"/>
      <c r="GNC190" s="622"/>
      <c r="GND190" s="622"/>
      <c r="GNE190" s="622"/>
      <c r="GNF190" s="622"/>
      <c r="GNG190" s="622"/>
      <c r="GNH190" s="622"/>
      <c r="GNI190" s="622"/>
      <c r="GNJ190" s="622"/>
      <c r="GNK190" s="622"/>
      <c r="GNL190" s="622"/>
      <c r="GNM190" s="622"/>
      <c r="GNN190" s="622"/>
      <c r="GNO190" s="622"/>
      <c r="GNP190" s="622"/>
      <c r="GNQ190" s="622"/>
      <c r="GNR190" s="622"/>
      <c r="GNS190" s="622"/>
      <c r="GNT190" s="622"/>
      <c r="GNU190" s="622"/>
      <c r="GNV190" s="622"/>
      <c r="GNW190" s="622"/>
      <c r="GNX190" s="622"/>
      <c r="GNY190" s="622"/>
      <c r="GNZ190" s="622"/>
      <c r="GOA190" s="622"/>
      <c r="GOB190" s="622"/>
      <c r="GOC190" s="622"/>
      <c r="GOD190" s="622"/>
      <c r="GOE190" s="622"/>
      <c r="GOF190" s="622"/>
      <c r="GOG190" s="622"/>
      <c r="GOH190" s="622"/>
      <c r="GOI190" s="622"/>
      <c r="GOJ190" s="622"/>
      <c r="GOK190" s="622"/>
      <c r="GOL190" s="622"/>
      <c r="GOM190" s="622"/>
      <c r="GON190" s="622"/>
      <c r="GOO190" s="622"/>
      <c r="GOP190" s="622"/>
      <c r="GOQ190" s="622"/>
      <c r="GOR190" s="622"/>
      <c r="GOS190" s="622"/>
      <c r="GOT190" s="622"/>
      <c r="GOU190" s="622"/>
      <c r="GOV190" s="622"/>
      <c r="GOW190" s="622"/>
      <c r="GOX190" s="622"/>
      <c r="GOY190" s="622"/>
      <c r="GOZ190" s="622"/>
      <c r="GPA190" s="622"/>
      <c r="GPB190" s="622"/>
      <c r="GPC190" s="622"/>
      <c r="GPD190" s="622"/>
      <c r="GPE190" s="622"/>
      <c r="GPF190" s="622"/>
      <c r="GPG190" s="622"/>
      <c r="GPH190" s="622"/>
      <c r="GPI190" s="622"/>
      <c r="GPJ190" s="622"/>
      <c r="GPK190" s="622"/>
      <c r="GPL190" s="622"/>
      <c r="GPM190" s="622"/>
      <c r="GPN190" s="622"/>
      <c r="GPO190" s="622"/>
      <c r="GPP190" s="622"/>
      <c r="GPQ190" s="622"/>
      <c r="GPR190" s="622"/>
      <c r="GPS190" s="622"/>
      <c r="GPT190" s="622"/>
      <c r="GPU190" s="622"/>
      <c r="GPV190" s="622"/>
      <c r="GPW190" s="622"/>
      <c r="GPX190" s="622"/>
      <c r="GPY190" s="622"/>
      <c r="GPZ190" s="622"/>
      <c r="GQA190" s="622"/>
      <c r="GQB190" s="622"/>
      <c r="GQC190" s="622"/>
      <c r="GQD190" s="622"/>
      <c r="GQE190" s="622"/>
      <c r="GQF190" s="622"/>
      <c r="GQG190" s="622"/>
      <c r="GQH190" s="622"/>
      <c r="GQI190" s="622"/>
      <c r="GQJ190" s="622"/>
      <c r="GQK190" s="622"/>
      <c r="GQL190" s="622"/>
      <c r="GQM190" s="622"/>
      <c r="GQN190" s="622"/>
      <c r="GQO190" s="622"/>
      <c r="GQP190" s="622"/>
      <c r="GQQ190" s="622"/>
      <c r="GQR190" s="622"/>
      <c r="GQS190" s="622"/>
      <c r="GQT190" s="622"/>
      <c r="GQU190" s="622"/>
      <c r="GQV190" s="622"/>
      <c r="GQW190" s="622"/>
      <c r="GQX190" s="622"/>
      <c r="GQY190" s="622"/>
      <c r="GQZ190" s="622"/>
      <c r="GRA190" s="622"/>
      <c r="GRB190" s="622"/>
      <c r="GRC190" s="622"/>
      <c r="GRD190" s="622"/>
      <c r="GRE190" s="622"/>
      <c r="GRF190" s="622"/>
      <c r="GRG190" s="622"/>
      <c r="GRH190" s="622"/>
      <c r="GRI190" s="622"/>
      <c r="GRJ190" s="622"/>
      <c r="GRK190" s="622"/>
      <c r="GRL190" s="622"/>
      <c r="GRM190" s="622"/>
      <c r="GRN190" s="622"/>
      <c r="GRO190" s="622"/>
      <c r="GRP190" s="622"/>
      <c r="GRQ190" s="622"/>
      <c r="GRR190" s="622"/>
      <c r="GRS190" s="622"/>
      <c r="GRT190" s="622"/>
      <c r="GRU190" s="622"/>
      <c r="GRV190" s="622"/>
      <c r="GRW190" s="622"/>
      <c r="GRX190" s="622"/>
      <c r="GRY190" s="622"/>
      <c r="GRZ190" s="622"/>
      <c r="GSA190" s="622"/>
      <c r="GSB190" s="622"/>
      <c r="GSC190" s="622"/>
      <c r="GSD190" s="622"/>
      <c r="GSE190" s="622"/>
      <c r="GSF190" s="622"/>
      <c r="GSG190" s="622"/>
      <c r="GSH190" s="622"/>
      <c r="GSI190" s="622"/>
      <c r="GSJ190" s="622"/>
      <c r="GSK190" s="622"/>
      <c r="GSL190" s="622"/>
      <c r="GSM190" s="622"/>
      <c r="GSN190" s="622"/>
      <c r="GSO190" s="622"/>
      <c r="GSP190" s="622"/>
      <c r="GSQ190" s="622"/>
      <c r="GSR190" s="622"/>
      <c r="GSS190" s="622"/>
      <c r="GST190" s="622"/>
      <c r="GSU190" s="622"/>
      <c r="GSV190" s="622"/>
      <c r="GSW190" s="622"/>
      <c r="GSX190" s="622"/>
      <c r="GSY190" s="622"/>
      <c r="GSZ190" s="622"/>
      <c r="GTA190" s="622"/>
      <c r="GTB190" s="622"/>
      <c r="GTC190" s="622"/>
      <c r="GTD190" s="622"/>
      <c r="GTE190" s="622"/>
      <c r="GTF190" s="622"/>
      <c r="GTG190" s="622"/>
      <c r="GTH190" s="622"/>
      <c r="GTI190" s="622"/>
      <c r="GTJ190" s="622"/>
      <c r="GTK190" s="622"/>
      <c r="GTL190" s="622"/>
      <c r="GTM190" s="622"/>
      <c r="GTN190" s="622"/>
      <c r="GTO190" s="622"/>
      <c r="GTP190" s="622"/>
      <c r="GTQ190" s="622"/>
      <c r="GTR190" s="622"/>
      <c r="GTS190" s="622"/>
      <c r="GTT190" s="622"/>
      <c r="GTU190" s="622"/>
      <c r="GTV190" s="622"/>
      <c r="GTW190" s="622"/>
      <c r="GTX190" s="622"/>
      <c r="GTY190" s="622"/>
      <c r="GTZ190" s="622"/>
      <c r="GUA190" s="622"/>
      <c r="GUB190" s="622"/>
      <c r="GUC190" s="622"/>
      <c r="GUD190" s="622"/>
      <c r="GUE190" s="622"/>
      <c r="GUF190" s="622"/>
      <c r="GUG190" s="622"/>
      <c r="GUH190" s="622"/>
      <c r="GUI190" s="622"/>
      <c r="GUJ190" s="622"/>
      <c r="GUK190" s="622"/>
      <c r="GUL190" s="622"/>
      <c r="GUM190" s="622"/>
      <c r="GUN190" s="622"/>
      <c r="GUO190" s="622"/>
      <c r="GUP190" s="622"/>
      <c r="GUQ190" s="622"/>
      <c r="GUR190" s="622"/>
      <c r="GUS190" s="622"/>
      <c r="GUT190" s="622"/>
      <c r="GUU190" s="622"/>
      <c r="GUV190" s="622"/>
      <c r="GUW190" s="622"/>
      <c r="GUX190" s="622"/>
      <c r="GUY190" s="622"/>
      <c r="GUZ190" s="622"/>
      <c r="GVA190" s="622"/>
      <c r="GVB190" s="622"/>
      <c r="GVC190" s="622"/>
      <c r="GVD190" s="622"/>
      <c r="GVE190" s="622"/>
      <c r="GVF190" s="622"/>
      <c r="GVG190" s="622"/>
      <c r="GVH190" s="622"/>
      <c r="GVI190" s="622"/>
      <c r="GVJ190" s="622"/>
      <c r="GVK190" s="622"/>
      <c r="GVL190" s="622"/>
      <c r="GVM190" s="622"/>
      <c r="GVN190" s="622"/>
      <c r="GVO190" s="622"/>
      <c r="GVP190" s="622"/>
      <c r="GVQ190" s="622"/>
      <c r="GVR190" s="622"/>
      <c r="GVS190" s="622"/>
      <c r="GVT190" s="622"/>
      <c r="GVU190" s="622"/>
      <c r="GVV190" s="622"/>
      <c r="GVW190" s="622"/>
      <c r="GVX190" s="622"/>
      <c r="GVY190" s="622"/>
      <c r="GVZ190" s="622"/>
      <c r="GWA190" s="622"/>
      <c r="GWB190" s="622"/>
      <c r="GWC190" s="622"/>
      <c r="GWD190" s="622"/>
      <c r="GWE190" s="622"/>
      <c r="GWF190" s="622"/>
      <c r="GWG190" s="622"/>
      <c r="GWH190" s="622"/>
      <c r="GWI190" s="622"/>
      <c r="GWJ190" s="622"/>
      <c r="GWK190" s="622"/>
      <c r="GWL190" s="622"/>
      <c r="GWM190" s="622"/>
      <c r="GWN190" s="622"/>
      <c r="GWO190" s="622"/>
      <c r="GWP190" s="622"/>
      <c r="GWQ190" s="622"/>
      <c r="GWR190" s="622"/>
      <c r="GWS190" s="622"/>
      <c r="GWT190" s="622"/>
      <c r="GWU190" s="622"/>
      <c r="GWV190" s="622"/>
      <c r="GWW190" s="622"/>
      <c r="GWX190" s="622"/>
      <c r="GWY190" s="622"/>
      <c r="GWZ190" s="622"/>
      <c r="GXA190" s="622"/>
      <c r="GXB190" s="622"/>
      <c r="GXC190" s="622"/>
      <c r="GXD190" s="622"/>
      <c r="GXE190" s="622"/>
      <c r="GXF190" s="622"/>
      <c r="GXG190" s="622"/>
      <c r="GXH190" s="622"/>
      <c r="GXI190" s="622"/>
      <c r="GXJ190" s="622"/>
      <c r="GXK190" s="622"/>
      <c r="GXL190" s="622"/>
      <c r="GXM190" s="622"/>
      <c r="GXN190" s="622"/>
      <c r="GXO190" s="622"/>
      <c r="GXP190" s="622"/>
      <c r="GXQ190" s="622"/>
      <c r="GXR190" s="622"/>
      <c r="GXS190" s="622"/>
      <c r="GXT190" s="622"/>
      <c r="GXU190" s="622"/>
      <c r="GXV190" s="622"/>
      <c r="GXW190" s="622"/>
      <c r="GXX190" s="622"/>
      <c r="GXY190" s="622"/>
      <c r="GXZ190" s="622"/>
      <c r="GYA190" s="622"/>
      <c r="GYB190" s="622"/>
      <c r="GYC190" s="622"/>
      <c r="GYD190" s="622"/>
      <c r="GYE190" s="622"/>
      <c r="GYF190" s="622"/>
      <c r="GYG190" s="622"/>
      <c r="GYH190" s="622"/>
      <c r="GYI190" s="622"/>
      <c r="GYJ190" s="622"/>
      <c r="GYK190" s="622"/>
      <c r="GYL190" s="622"/>
      <c r="GYM190" s="622"/>
      <c r="GYN190" s="622"/>
      <c r="GYO190" s="622"/>
      <c r="GYP190" s="622"/>
      <c r="GYQ190" s="622"/>
      <c r="GYR190" s="622"/>
      <c r="GYS190" s="622"/>
      <c r="GYT190" s="622"/>
      <c r="GYU190" s="622"/>
      <c r="GYV190" s="622"/>
      <c r="GYW190" s="622"/>
      <c r="GYX190" s="622"/>
      <c r="GYY190" s="622"/>
      <c r="GYZ190" s="622"/>
      <c r="GZA190" s="622"/>
      <c r="GZB190" s="622"/>
      <c r="GZC190" s="622"/>
      <c r="GZD190" s="622"/>
      <c r="GZE190" s="622"/>
      <c r="GZF190" s="622"/>
      <c r="GZG190" s="622"/>
      <c r="GZH190" s="622"/>
      <c r="GZI190" s="622"/>
      <c r="GZJ190" s="622"/>
      <c r="GZK190" s="622"/>
      <c r="GZL190" s="622"/>
      <c r="GZM190" s="622"/>
      <c r="GZN190" s="622"/>
      <c r="GZO190" s="622"/>
      <c r="GZP190" s="622"/>
      <c r="GZQ190" s="622"/>
      <c r="GZR190" s="622"/>
      <c r="GZS190" s="622"/>
      <c r="GZT190" s="622"/>
      <c r="GZU190" s="622"/>
      <c r="GZV190" s="622"/>
      <c r="GZW190" s="622"/>
      <c r="GZX190" s="622"/>
      <c r="GZY190" s="622"/>
      <c r="GZZ190" s="622"/>
      <c r="HAA190" s="622"/>
      <c r="HAB190" s="622"/>
      <c r="HAC190" s="622"/>
      <c r="HAD190" s="622"/>
      <c r="HAE190" s="622"/>
      <c r="HAF190" s="622"/>
      <c r="HAG190" s="622"/>
      <c r="HAH190" s="622"/>
      <c r="HAI190" s="622"/>
      <c r="HAJ190" s="622"/>
      <c r="HAK190" s="622"/>
      <c r="HAL190" s="622"/>
      <c r="HAM190" s="622"/>
      <c r="HAN190" s="622"/>
      <c r="HAO190" s="622"/>
      <c r="HAP190" s="622"/>
      <c r="HAQ190" s="622"/>
      <c r="HAR190" s="622"/>
      <c r="HAS190" s="622"/>
      <c r="HAT190" s="622"/>
      <c r="HAU190" s="622"/>
      <c r="HAV190" s="622"/>
      <c r="HAW190" s="622"/>
      <c r="HAX190" s="622"/>
      <c r="HAY190" s="622"/>
      <c r="HAZ190" s="622"/>
      <c r="HBA190" s="622"/>
      <c r="HBB190" s="622"/>
      <c r="HBC190" s="622"/>
      <c r="HBD190" s="622"/>
      <c r="HBE190" s="622"/>
      <c r="HBF190" s="622"/>
      <c r="HBG190" s="622"/>
      <c r="HBH190" s="622"/>
      <c r="HBI190" s="622"/>
      <c r="HBJ190" s="622"/>
      <c r="HBK190" s="622"/>
      <c r="HBL190" s="622"/>
      <c r="HBM190" s="622"/>
      <c r="HBN190" s="622"/>
      <c r="HBO190" s="622"/>
      <c r="HBP190" s="622"/>
      <c r="HBQ190" s="622"/>
      <c r="HBR190" s="622"/>
      <c r="HBS190" s="622"/>
      <c r="HBT190" s="622"/>
      <c r="HBU190" s="622"/>
      <c r="HBV190" s="622"/>
      <c r="HBW190" s="622"/>
      <c r="HBX190" s="622"/>
      <c r="HBY190" s="622"/>
      <c r="HBZ190" s="622"/>
      <c r="HCA190" s="622"/>
      <c r="HCB190" s="622"/>
      <c r="HCC190" s="622"/>
      <c r="HCD190" s="622"/>
      <c r="HCE190" s="622"/>
      <c r="HCF190" s="622"/>
      <c r="HCG190" s="622"/>
      <c r="HCH190" s="622"/>
      <c r="HCI190" s="622"/>
      <c r="HCJ190" s="622"/>
      <c r="HCK190" s="622"/>
      <c r="HCL190" s="622"/>
      <c r="HCM190" s="622"/>
      <c r="HCN190" s="622"/>
      <c r="HCO190" s="622"/>
      <c r="HCP190" s="622"/>
      <c r="HCQ190" s="622"/>
      <c r="HCR190" s="622"/>
      <c r="HCS190" s="622"/>
      <c r="HCT190" s="622"/>
      <c r="HCU190" s="622"/>
      <c r="HCV190" s="622"/>
      <c r="HCW190" s="622"/>
      <c r="HCX190" s="622"/>
      <c r="HCY190" s="622"/>
      <c r="HCZ190" s="622"/>
      <c r="HDA190" s="622"/>
      <c r="HDB190" s="622"/>
      <c r="HDC190" s="622"/>
      <c r="HDD190" s="622"/>
      <c r="HDE190" s="622"/>
      <c r="HDF190" s="622"/>
      <c r="HDG190" s="622"/>
      <c r="HDH190" s="622"/>
      <c r="HDI190" s="622"/>
      <c r="HDJ190" s="622"/>
      <c r="HDK190" s="622"/>
      <c r="HDL190" s="622"/>
      <c r="HDM190" s="622"/>
      <c r="HDN190" s="622"/>
      <c r="HDO190" s="622"/>
      <c r="HDP190" s="622"/>
      <c r="HDQ190" s="622"/>
      <c r="HDR190" s="622"/>
      <c r="HDS190" s="622"/>
      <c r="HDT190" s="622"/>
      <c r="HDU190" s="622"/>
      <c r="HDV190" s="622"/>
      <c r="HDW190" s="622"/>
      <c r="HDX190" s="622"/>
      <c r="HDY190" s="622"/>
      <c r="HDZ190" s="622"/>
      <c r="HEA190" s="622"/>
      <c r="HEB190" s="622"/>
      <c r="HEC190" s="622"/>
      <c r="HED190" s="622"/>
      <c r="HEE190" s="622"/>
      <c r="HEF190" s="622"/>
      <c r="HEG190" s="622"/>
      <c r="HEH190" s="622"/>
      <c r="HEI190" s="622"/>
      <c r="HEJ190" s="622"/>
      <c r="HEK190" s="622"/>
      <c r="HEL190" s="622"/>
      <c r="HEM190" s="622"/>
      <c r="HEN190" s="622"/>
      <c r="HEO190" s="622"/>
      <c r="HEP190" s="622"/>
      <c r="HEQ190" s="622"/>
      <c r="HER190" s="622"/>
      <c r="HES190" s="622"/>
      <c r="HET190" s="622"/>
      <c r="HEU190" s="622"/>
      <c r="HEV190" s="622"/>
      <c r="HEW190" s="622"/>
      <c r="HEX190" s="622"/>
      <c r="HEY190" s="622"/>
      <c r="HEZ190" s="622"/>
      <c r="HFA190" s="622"/>
      <c r="HFB190" s="622"/>
      <c r="HFC190" s="622"/>
      <c r="HFD190" s="622"/>
      <c r="HFE190" s="622"/>
      <c r="HFF190" s="622"/>
      <c r="HFG190" s="622"/>
      <c r="HFH190" s="622"/>
      <c r="HFI190" s="622"/>
      <c r="HFJ190" s="622"/>
      <c r="HFK190" s="622"/>
      <c r="HFL190" s="622"/>
      <c r="HFM190" s="622"/>
      <c r="HFN190" s="622"/>
      <c r="HFO190" s="622"/>
      <c r="HFP190" s="622"/>
      <c r="HFQ190" s="622"/>
      <c r="HFR190" s="622"/>
      <c r="HFS190" s="622"/>
      <c r="HFT190" s="622"/>
      <c r="HFU190" s="622"/>
      <c r="HFV190" s="622"/>
      <c r="HFW190" s="622"/>
      <c r="HFX190" s="622"/>
      <c r="HFY190" s="622"/>
      <c r="HFZ190" s="622"/>
      <c r="HGA190" s="622"/>
      <c r="HGB190" s="622"/>
      <c r="HGC190" s="622"/>
      <c r="HGD190" s="622"/>
      <c r="HGE190" s="622"/>
      <c r="HGF190" s="622"/>
      <c r="HGG190" s="622"/>
      <c r="HGH190" s="622"/>
      <c r="HGI190" s="622"/>
      <c r="HGJ190" s="622"/>
      <c r="HGK190" s="622"/>
      <c r="HGL190" s="622"/>
      <c r="HGM190" s="622"/>
      <c r="HGN190" s="622"/>
      <c r="HGO190" s="622"/>
      <c r="HGP190" s="622"/>
      <c r="HGQ190" s="622"/>
      <c r="HGR190" s="622"/>
      <c r="HGS190" s="622"/>
      <c r="HGT190" s="622"/>
      <c r="HGU190" s="622"/>
      <c r="HGV190" s="622"/>
      <c r="HGW190" s="622"/>
      <c r="HGX190" s="622"/>
      <c r="HGY190" s="622"/>
      <c r="HGZ190" s="622"/>
      <c r="HHA190" s="622"/>
      <c r="HHB190" s="622"/>
      <c r="HHC190" s="622"/>
      <c r="HHD190" s="622"/>
      <c r="HHE190" s="622"/>
      <c r="HHF190" s="622"/>
      <c r="HHG190" s="622"/>
      <c r="HHH190" s="622"/>
      <c r="HHI190" s="622"/>
      <c r="HHJ190" s="622"/>
      <c r="HHK190" s="622"/>
      <c r="HHL190" s="622"/>
      <c r="HHM190" s="622"/>
      <c r="HHN190" s="622"/>
      <c r="HHO190" s="622"/>
      <c r="HHP190" s="622"/>
      <c r="HHQ190" s="622"/>
      <c r="HHR190" s="622"/>
      <c r="HHS190" s="622"/>
      <c r="HHT190" s="622"/>
      <c r="HHU190" s="622"/>
      <c r="HHV190" s="622"/>
      <c r="HHW190" s="622"/>
      <c r="HHX190" s="622"/>
      <c r="HHY190" s="622"/>
      <c r="HHZ190" s="622"/>
      <c r="HIA190" s="622"/>
      <c r="HIB190" s="622"/>
      <c r="HIC190" s="622"/>
      <c r="HID190" s="622"/>
      <c r="HIE190" s="622"/>
      <c r="HIF190" s="622"/>
      <c r="HIG190" s="622"/>
      <c r="HIH190" s="622"/>
      <c r="HII190" s="622"/>
      <c r="HIJ190" s="622"/>
      <c r="HIK190" s="622"/>
      <c r="HIL190" s="622"/>
      <c r="HIM190" s="622"/>
      <c r="HIN190" s="622"/>
      <c r="HIO190" s="622"/>
      <c r="HIP190" s="622"/>
      <c r="HIQ190" s="622"/>
      <c r="HIR190" s="622"/>
      <c r="HIS190" s="622"/>
      <c r="HIT190" s="622"/>
      <c r="HIU190" s="622"/>
      <c r="HIV190" s="622"/>
      <c r="HIW190" s="622"/>
      <c r="HIX190" s="622"/>
      <c r="HIY190" s="622"/>
      <c r="HIZ190" s="622"/>
      <c r="HJA190" s="622"/>
      <c r="HJB190" s="622"/>
      <c r="HJC190" s="622"/>
      <c r="HJD190" s="622"/>
      <c r="HJE190" s="622"/>
      <c r="HJF190" s="622"/>
      <c r="HJG190" s="622"/>
      <c r="HJH190" s="622"/>
      <c r="HJI190" s="622"/>
      <c r="HJJ190" s="622"/>
      <c r="HJK190" s="622"/>
      <c r="HJL190" s="622"/>
      <c r="HJM190" s="622"/>
      <c r="HJN190" s="622"/>
      <c r="HJO190" s="622"/>
      <c r="HJP190" s="622"/>
      <c r="HJQ190" s="622"/>
      <c r="HJR190" s="622"/>
      <c r="HJS190" s="622"/>
      <c r="HJT190" s="622"/>
      <c r="HJU190" s="622"/>
      <c r="HJV190" s="622"/>
      <c r="HJW190" s="622"/>
      <c r="HJX190" s="622"/>
      <c r="HJY190" s="622"/>
      <c r="HJZ190" s="622"/>
      <c r="HKA190" s="622"/>
      <c r="HKB190" s="622"/>
      <c r="HKC190" s="622"/>
      <c r="HKD190" s="622"/>
      <c r="HKE190" s="622"/>
      <c r="HKF190" s="622"/>
      <c r="HKG190" s="622"/>
      <c r="HKH190" s="622"/>
      <c r="HKI190" s="622"/>
      <c r="HKJ190" s="622"/>
      <c r="HKK190" s="622"/>
      <c r="HKL190" s="622"/>
      <c r="HKM190" s="622"/>
      <c r="HKN190" s="622"/>
      <c r="HKO190" s="622"/>
      <c r="HKP190" s="622"/>
      <c r="HKQ190" s="622"/>
      <c r="HKR190" s="622"/>
      <c r="HKS190" s="622"/>
      <c r="HKT190" s="622"/>
      <c r="HKU190" s="622"/>
      <c r="HKV190" s="622"/>
      <c r="HKW190" s="622"/>
      <c r="HKX190" s="622"/>
      <c r="HKY190" s="622"/>
      <c r="HKZ190" s="622"/>
      <c r="HLA190" s="622"/>
      <c r="HLB190" s="622"/>
      <c r="HLC190" s="622"/>
      <c r="HLD190" s="622"/>
      <c r="HLE190" s="622"/>
      <c r="HLF190" s="622"/>
      <c r="HLG190" s="622"/>
      <c r="HLH190" s="622"/>
      <c r="HLI190" s="622"/>
      <c r="HLJ190" s="622"/>
      <c r="HLK190" s="622"/>
      <c r="HLL190" s="622"/>
      <c r="HLM190" s="622"/>
      <c r="HLN190" s="622"/>
      <c r="HLO190" s="622"/>
      <c r="HLP190" s="622"/>
      <c r="HLQ190" s="622"/>
      <c r="HLR190" s="622"/>
      <c r="HLS190" s="622"/>
      <c r="HLT190" s="622"/>
      <c r="HLU190" s="622"/>
      <c r="HLV190" s="622"/>
      <c r="HLW190" s="622"/>
      <c r="HLX190" s="622"/>
      <c r="HLY190" s="622"/>
      <c r="HLZ190" s="622"/>
      <c r="HMA190" s="622"/>
      <c r="HMB190" s="622"/>
      <c r="HMC190" s="622"/>
      <c r="HMD190" s="622"/>
      <c r="HME190" s="622"/>
      <c r="HMF190" s="622"/>
      <c r="HMG190" s="622"/>
      <c r="HMH190" s="622"/>
      <c r="HMI190" s="622"/>
      <c r="HMJ190" s="622"/>
      <c r="HMK190" s="622"/>
      <c r="HML190" s="622"/>
      <c r="HMM190" s="622"/>
      <c r="HMN190" s="622"/>
      <c r="HMO190" s="622"/>
      <c r="HMP190" s="622"/>
      <c r="HMQ190" s="622"/>
      <c r="HMR190" s="622"/>
      <c r="HMS190" s="622"/>
      <c r="HMT190" s="622"/>
      <c r="HMU190" s="622"/>
      <c r="HMV190" s="622"/>
      <c r="HMW190" s="622"/>
      <c r="HMX190" s="622"/>
      <c r="HMY190" s="622"/>
      <c r="HMZ190" s="622"/>
      <c r="HNA190" s="622"/>
      <c r="HNB190" s="622"/>
      <c r="HNC190" s="622"/>
      <c r="HND190" s="622"/>
      <c r="HNE190" s="622"/>
      <c r="HNF190" s="622"/>
      <c r="HNG190" s="622"/>
      <c r="HNH190" s="622"/>
      <c r="HNI190" s="622"/>
      <c r="HNJ190" s="622"/>
      <c r="HNK190" s="622"/>
      <c r="HNL190" s="622"/>
      <c r="HNM190" s="622"/>
      <c r="HNN190" s="622"/>
      <c r="HNO190" s="622"/>
      <c r="HNP190" s="622"/>
      <c r="HNQ190" s="622"/>
      <c r="HNR190" s="622"/>
      <c r="HNS190" s="622"/>
      <c r="HNT190" s="622"/>
      <c r="HNU190" s="622"/>
      <c r="HNV190" s="622"/>
      <c r="HNW190" s="622"/>
      <c r="HNX190" s="622"/>
      <c r="HNY190" s="622"/>
      <c r="HNZ190" s="622"/>
      <c r="HOA190" s="622"/>
      <c r="HOB190" s="622"/>
      <c r="HOC190" s="622"/>
      <c r="HOD190" s="622"/>
      <c r="HOE190" s="622"/>
      <c r="HOF190" s="622"/>
      <c r="HOG190" s="622"/>
      <c r="HOH190" s="622"/>
      <c r="HOI190" s="622"/>
      <c r="HOJ190" s="622"/>
      <c r="HOK190" s="622"/>
      <c r="HOL190" s="622"/>
      <c r="HOM190" s="622"/>
      <c r="HON190" s="622"/>
      <c r="HOO190" s="622"/>
      <c r="HOP190" s="622"/>
      <c r="HOQ190" s="622"/>
      <c r="HOR190" s="622"/>
      <c r="HOS190" s="622"/>
      <c r="HOT190" s="622"/>
      <c r="HOU190" s="622"/>
      <c r="HOV190" s="622"/>
      <c r="HOW190" s="622"/>
      <c r="HOX190" s="622"/>
      <c r="HOY190" s="622"/>
      <c r="HOZ190" s="622"/>
      <c r="HPA190" s="622"/>
      <c r="HPB190" s="622"/>
      <c r="HPC190" s="622"/>
      <c r="HPD190" s="622"/>
      <c r="HPE190" s="622"/>
      <c r="HPF190" s="622"/>
      <c r="HPG190" s="622"/>
      <c r="HPH190" s="622"/>
      <c r="HPI190" s="622"/>
      <c r="HPJ190" s="622"/>
      <c r="HPK190" s="622"/>
      <c r="HPL190" s="622"/>
      <c r="HPM190" s="622"/>
      <c r="HPN190" s="622"/>
      <c r="HPO190" s="622"/>
      <c r="HPP190" s="622"/>
      <c r="HPQ190" s="622"/>
      <c r="HPR190" s="622"/>
      <c r="HPS190" s="622"/>
      <c r="HPT190" s="622"/>
      <c r="HPU190" s="622"/>
      <c r="HPV190" s="622"/>
      <c r="HPW190" s="622"/>
      <c r="HPX190" s="622"/>
      <c r="HPY190" s="622"/>
      <c r="HPZ190" s="622"/>
      <c r="HQA190" s="622"/>
      <c r="HQB190" s="622"/>
      <c r="HQC190" s="622"/>
      <c r="HQD190" s="622"/>
      <c r="HQE190" s="622"/>
      <c r="HQF190" s="622"/>
      <c r="HQG190" s="622"/>
      <c r="HQH190" s="622"/>
      <c r="HQI190" s="622"/>
      <c r="HQJ190" s="622"/>
      <c r="HQK190" s="622"/>
      <c r="HQL190" s="622"/>
      <c r="HQM190" s="622"/>
      <c r="HQN190" s="622"/>
      <c r="HQO190" s="622"/>
      <c r="HQP190" s="622"/>
      <c r="HQQ190" s="622"/>
      <c r="HQR190" s="622"/>
      <c r="HQS190" s="622"/>
      <c r="HQT190" s="622"/>
      <c r="HQU190" s="622"/>
      <c r="HQV190" s="622"/>
      <c r="HQW190" s="622"/>
      <c r="HQX190" s="622"/>
      <c r="HQY190" s="622"/>
      <c r="HQZ190" s="622"/>
      <c r="HRA190" s="622"/>
      <c r="HRB190" s="622"/>
      <c r="HRC190" s="622"/>
      <c r="HRD190" s="622"/>
      <c r="HRE190" s="622"/>
      <c r="HRF190" s="622"/>
      <c r="HRG190" s="622"/>
      <c r="HRH190" s="622"/>
      <c r="HRI190" s="622"/>
      <c r="HRJ190" s="622"/>
      <c r="HRK190" s="622"/>
      <c r="HRL190" s="622"/>
      <c r="HRM190" s="622"/>
      <c r="HRN190" s="622"/>
      <c r="HRO190" s="622"/>
      <c r="HRP190" s="622"/>
      <c r="HRQ190" s="622"/>
      <c r="HRR190" s="622"/>
      <c r="HRS190" s="622"/>
      <c r="HRT190" s="622"/>
      <c r="HRU190" s="622"/>
      <c r="HRV190" s="622"/>
      <c r="HRW190" s="622"/>
      <c r="HRX190" s="622"/>
      <c r="HRY190" s="622"/>
      <c r="HRZ190" s="622"/>
      <c r="HSA190" s="622"/>
      <c r="HSB190" s="622"/>
      <c r="HSC190" s="622"/>
      <c r="HSD190" s="622"/>
      <c r="HSE190" s="622"/>
      <c r="HSF190" s="622"/>
      <c r="HSG190" s="622"/>
      <c r="HSH190" s="622"/>
      <c r="HSI190" s="622"/>
      <c r="HSJ190" s="622"/>
      <c r="HSK190" s="622"/>
      <c r="HSL190" s="622"/>
      <c r="HSM190" s="622"/>
      <c r="HSN190" s="622"/>
      <c r="HSO190" s="622"/>
      <c r="HSP190" s="622"/>
      <c r="HSQ190" s="622"/>
      <c r="HSR190" s="622"/>
      <c r="HSS190" s="622"/>
      <c r="HST190" s="622"/>
      <c r="HSU190" s="622"/>
      <c r="HSV190" s="622"/>
      <c r="HSW190" s="622"/>
      <c r="HSX190" s="622"/>
      <c r="HSY190" s="622"/>
      <c r="HSZ190" s="622"/>
      <c r="HTA190" s="622"/>
      <c r="HTB190" s="622"/>
      <c r="HTC190" s="622"/>
      <c r="HTD190" s="622"/>
      <c r="HTE190" s="622"/>
      <c r="HTF190" s="622"/>
      <c r="HTG190" s="622"/>
      <c r="HTH190" s="622"/>
      <c r="HTI190" s="622"/>
      <c r="HTJ190" s="622"/>
      <c r="HTK190" s="622"/>
      <c r="HTL190" s="622"/>
      <c r="HTM190" s="622"/>
      <c r="HTN190" s="622"/>
      <c r="HTO190" s="622"/>
      <c r="HTP190" s="622"/>
      <c r="HTQ190" s="622"/>
      <c r="HTR190" s="622"/>
      <c r="HTS190" s="622"/>
      <c r="HTT190" s="622"/>
      <c r="HTU190" s="622"/>
      <c r="HTV190" s="622"/>
      <c r="HTW190" s="622"/>
      <c r="HTX190" s="622"/>
      <c r="HTY190" s="622"/>
      <c r="HTZ190" s="622"/>
      <c r="HUA190" s="622"/>
      <c r="HUB190" s="622"/>
      <c r="HUC190" s="622"/>
      <c r="HUD190" s="622"/>
      <c r="HUE190" s="622"/>
      <c r="HUF190" s="622"/>
      <c r="HUG190" s="622"/>
      <c r="HUH190" s="622"/>
      <c r="HUI190" s="622"/>
      <c r="HUJ190" s="622"/>
      <c r="HUK190" s="622"/>
      <c r="HUL190" s="622"/>
      <c r="HUM190" s="622"/>
      <c r="HUN190" s="622"/>
      <c r="HUO190" s="622"/>
      <c r="HUP190" s="622"/>
      <c r="HUQ190" s="622"/>
      <c r="HUR190" s="622"/>
      <c r="HUS190" s="622"/>
      <c r="HUT190" s="622"/>
      <c r="HUU190" s="622"/>
      <c r="HUV190" s="622"/>
      <c r="HUW190" s="622"/>
      <c r="HUX190" s="622"/>
      <c r="HUY190" s="622"/>
      <c r="HUZ190" s="622"/>
      <c r="HVA190" s="622"/>
      <c r="HVB190" s="622"/>
      <c r="HVC190" s="622"/>
      <c r="HVD190" s="622"/>
      <c r="HVE190" s="622"/>
      <c r="HVF190" s="622"/>
      <c r="HVG190" s="622"/>
      <c r="HVH190" s="622"/>
      <c r="HVI190" s="622"/>
      <c r="HVJ190" s="622"/>
      <c r="HVK190" s="622"/>
      <c r="HVL190" s="622"/>
      <c r="HVM190" s="622"/>
      <c r="HVN190" s="622"/>
      <c r="HVO190" s="622"/>
      <c r="HVP190" s="622"/>
      <c r="HVQ190" s="622"/>
      <c r="HVR190" s="622"/>
      <c r="HVS190" s="622"/>
      <c r="HVT190" s="622"/>
      <c r="HVU190" s="622"/>
      <c r="HVV190" s="622"/>
      <c r="HVW190" s="622"/>
      <c r="HVX190" s="622"/>
      <c r="HVY190" s="622"/>
      <c r="HVZ190" s="622"/>
      <c r="HWA190" s="622"/>
      <c r="HWB190" s="622"/>
      <c r="HWC190" s="622"/>
      <c r="HWD190" s="622"/>
      <c r="HWE190" s="622"/>
      <c r="HWF190" s="622"/>
      <c r="HWG190" s="622"/>
      <c r="HWH190" s="622"/>
      <c r="HWI190" s="622"/>
      <c r="HWJ190" s="622"/>
      <c r="HWK190" s="622"/>
      <c r="HWL190" s="622"/>
      <c r="HWM190" s="622"/>
      <c r="HWN190" s="622"/>
      <c r="HWO190" s="622"/>
      <c r="HWP190" s="622"/>
      <c r="HWQ190" s="622"/>
      <c r="HWR190" s="622"/>
      <c r="HWS190" s="622"/>
      <c r="HWT190" s="622"/>
      <c r="HWU190" s="622"/>
      <c r="HWV190" s="622"/>
      <c r="HWW190" s="622"/>
      <c r="HWX190" s="622"/>
      <c r="HWY190" s="622"/>
      <c r="HWZ190" s="622"/>
      <c r="HXA190" s="622"/>
      <c r="HXB190" s="622"/>
      <c r="HXC190" s="622"/>
      <c r="HXD190" s="622"/>
      <c r="HXE190" s="622"/>
      <c r="HXF190" s="622"/>
      <c r="HXG190" s="622"/>
      <c r="HXH190" s="622"/>
      <c r="HXI190" s="622"/>
      <c r="HXJ190" s="622"/>
      <c r="HXK190" s="622"/>
      <c r="HXL190" s="622"/>
      <c r="HXM190" s="622"/>
      <c r="HXN190" s="622"/>
      <c r="HXO190" s="622"/>
      <c r="HXP190" s="622"/>
      <c r="HXQ190" s="622"/>
      <c r="HXR190" s="622"/>
      <c r="HXS190" s="622"/>
      <c r="HXT190" s="622"/>
      <c r="HXU190" s="622"/>
      <c r="HXV190" s="622"/>
      <c r="HXW190" s="622"/>
      <c r="HXX190" s="622"/>
      <c r="HXY190" s="622"/>
      <c r="HXZ190" s="622"/>
      <c r="HYA190" s="622"/>
      <c r="HYB190" s="622"/>
      <c r="HYC190" s="622"/>
      <c r="HYD190" s="622"/>
      <c r="HYE190" s="622"/>
      <c r="HYF190" s="622"/>
      <c r="HYG190" s="622"/>
      <c r="HYH190" s="622"/>
      <c r="HYI190" s="622"/>
      <c r="HYJ190" s="622"/>
      <c r="HYK190" s="622"/>
      <c r="HYL190" s="622"/>
      <c r="HYM190" s="622"/>
      <c r="HYN190" s="622"/>
      <c r="HYO190" s="622"/>
      <c r="HYP190" s="622"/>
      <c r="HYQ190" s="622"/>
      <c r="HYR190" s="622"/>
      <c r="HYS190" s="622"/>
      <c r="HYT190" s="622"/>
      <c r="HYU190" s="622"/>
      <c r="HYV190" s="622"/>
      <c r="HYW190" s="622"/>
      <c r="HYX190" s="622"/>
      <c r="HYY190" s="622"/>
      <c r="HYZ190" s="622"/>
      <c r="HZA190" s="622"/>
      <c r="HZB190" s="622"/>
      <c r="HZC190" s="622"/>
      <c r="HZD190" s="622"/>
      <c r="HZE190" s="622"/>
      <c r="HZF190" s="622"/>
      <c r="HZG190" s="622"/>
      <c r="HZH190" s="622"/>
      <c r="HZI190" s="622"/>
      <c r="HZJ190" s="622"/>
      <c r="HZK190" s="622"/>
      <c r="HZL190" s="622"/>
      <c r="HZM190" s="622"/>
      <c r="HZN190" s="622"/>
      <c r="HZO190" s="622"/>
      <c r="HZP190" s="622"/>
      <c r="HZQ190" s="622"/>
      <c r="HZR190" s="622"/>
      <c r="HZS190" s="622"/>
      <c r="HZT190" s="622"/>
      <c r="HZU190" s="622"/>
      <c r="HZV190" s="622"/>
      <c r="HZW190" s="622"/>
      <c r="HZX190" s="622"/>
      <c r="HZY190" s="622"/>
      <c r="HZZ190" s="622"/>
      <c r="IAA190" s="622"/>
      <c r="IAB190" s="622"/>
      <c r="IAC190" s="622"/>
      <c r="IAD190" s="622"/>
      <c r="IAE190" s="622"/>
      <c r="IAF190" s="622"/>
      <c r="IAG190" s="622"/>
      <c r="IAH190" s="622"/>
      <c r="IAI190" s="622"/>
      <c r="IAJ190" s="622"/>
      <c r="IAK190" s="622"/>
      <c r="IAL190" s="622"/>
      <c r="IAM190" s="622"/>
      <c r="IAN190" s="622"/>
      <c r="IAO190" s="622"/>
      <c r="IAP190" s="622"/>
      <c r="IAQ190" s="622"/>
      <c r="IAR190" s="622"/>
      <c r="IAS190" s="622"/>
      <c r="IAT190" s="622"/>
      <c r="IAU190" s="622"/>
      <c r="IAV190" s="622"/>
      <c r="IAW190" s="622"/>
      <c r="IAX190" s="622"/>
      <c r="IAY190" s="622"/>
      <c r="IAZ190" s="622"/>
      <c r="IBA190" s="622"/>
      <c r="IBB190" s="622"/>
      <c r="IBC190" s="622"/>
      <c r="IBD190" s="622"/>
      <c r="IBE190" s="622"/>
      <c r="IBF190" s="622"/>
      <c r="IBG190" s="622"/>
      <c r="IBH190" s="622"/>
      <c r="IBI190" s="622"/>
      <c r="IBJ190" s="622"/>
      <c r="IBK190" s="622"/>
      <c r="IBL190" s="622"/>
      <c r="IBM190" s="622"/>
      <c r="IBN190" s="622"/>
      <c r="IBO190" s="622"/>
      <c r="IBP190" s="622"/>
      <c r="IBQ190" s="622"/>
      <c r="IBR190" s="622"/>
      <c r="IBS190" s="622"/>
      <c r="IBT190" s="622"/>
      <c r="IBU190" s="622"/>
      <c r="IBV190" s="622"/>
      <c r="IBW190" s="622"/>
      <c r="IBX190" s="622"/>
      <c r="IBY190" s="622"/>
      <c r="IBZ190" s="622"/>
      <c r="ICA190" s="622"/>
      <c r="ICB190" s="622"/>
      <c r="ICC190" s="622"/>
      <c r="ICD190" s="622"/>
      <c r="ICE190" s="622"/>
      <c r="ICF190" s="622"/>
      <c r="ICG190" s="622"/>
      <c r="ICH190" s="622"/>
      <c r="ICI190" s="622"/>
      <c r="ICJ190" s="622"/>
      <c r="ICK190" s="622"/>
      <c r="ICL190" s="622"/>
      <c r="ICM190" s="622"/>
      <c r="ICN190" s="622"/>
      <c r="ICO190" s="622"/>
      <c r="ICP190" s="622"/>
      <c r="ICQ190" s="622"/>
      <c r="ICR190" s="622"/>
      <c r="ICS190" s="622"/>
      <c r="ICT190" s="622"/>
      <c r="ICU190" s="622"/>
      <c r="ICV190" s="622"/>
      <c r="ICW190" s="622"/>
      <c r="ICX190" s="622"/>
      <c r="ICY190" s="622"/>
      <c r="ICZ190" s="622"/>
      <c r="IDA190" s="622"/>
      <c r="IDB190" s="622"/>
      <c r="IDC190" s="622"/>
      <c r="IDD190" s="622"/>
      <c r="IDE190" s="622"/>
      <c r="IDF190" s="622"/>
      <c r="IDG190" s="622"/>
      <c r="IDH190" s="622"/>
      <c r="IDI190" s="622"/>
      <c r="IDJ190" s="622"/>
      <c r="IDK190" s="622"/>
      <c r="IDL190" s="622"/>
      <c r="IDM190" s="622"/>
      <c r="IDN190" s="622"/>
      <c r="IDO190" s="622"/>
      <c r="IDP190" s="622"/>
      <c r="IDQ190" s="622"/>
      <c r="IDR190" s="622"/>
      <c r="IDS190" s="622"/>
      <c r="IDT190" s="622"/>
      <c r="IDU190" s="622"/>
      <c r="IDV190" s="622"/>
      <c r="IDW190" s="622"/>
      <c r="IDX190" s="622"/>
      <c r="IDY190" s="622"/>
      <c r="IDZ190" s="622"/>
      <c r="IEA190" s="622"/>
      <c r="IEB190" s="622"/>
      <c r="IEC190" s="622"/>
      <c r="IED190" s="622"/>
      <c r="IEE190" s="622"/>
      <c r="IEF190" s="622"/>
      <c r="IEG190" s="622"/>
      <c r="IEH190" s="622"/>
      <c r="IEI190" s="622"/>
      <c r="IEJ190" s="622"/>
      <c r="IEK190" s="622"/>
      <c r="IEL190" s="622"/>
      <c r="IEM190" s="622"/>
      <c r="IEN190" s="622"/>
      <c r="IEO190" s="622"/>
      <c r="IEP190" s="622"/>
      <c r="IEQ190" s="622"/>
      <c r="IER190" s="622"/>
      <c r="IES190" s="622"/>
      <c r="IET190" s="622"/>
      <c r="IEU190" s="622"/>
      <c r="IEV190" s="622"/>
      <c r="IEW190" s="622"/>
      <c r="IEX190" s="622"/>
      <c r="IEY190" s="622"/>
      <c r="IEZ190" s="622"/>
      <c r="IFA190" s="622"/>
      <c r="IFB190" s="622"/>
      <c r="IFC190" s="622"/>
      <c r="IFD190" s="622"/>
      <c r="IFE190" s="622"/>
      <c r="IFF190" s="622"/>
      <c r="IFG190" s="622"/>
      <c r="IFH190" s="622"/>
      <c r="IFI190" s="622"/>
      <c r="IFJ190" s="622"/>
      <c r="IFK190" s="622"/>
      <c r="IFL190" s="622"/>
      <c r="IFM190" s="622"/>
      <c r="IFN190" s="622"/>
      <c r="IFO190" s="622"/>
      <c r="IFP190" s="622"/>
      <c r="IFQ190" s="622"/>
      <c r="IFR190" s="622"/>
      <c r="IFS190" s="622"/>
      <c r="IFT190" s="622"/>
      <c r="IFU190" s="622"/>
      <c r="IFV190" s="622"/>
      <c r="IFW190" s="622"/>
      <c r="IFX190" s="622"/>
      <c r="IFY190" s="622"/>
      <c r="IFZ190" s="622"/>
      <c r="IGA190" s="622"/>
      <c r="IGB190" s="622"/>
      <c r="IGC190" s="622"/>
      <c r="IGD190" s="622"/>
      <c r="IGE190" s="622"/>
      <c r="IGF190" s="622"/>
      <c r="IGG190" s="622"/>
      <c r="IGH190" s="622"/>
      <c r="IGI190" s="622"/>
      <c r="IGJ190" s="622"/>
      <c r="IGK190" s="622"/>
      <c r="IGL190" s="622"/>
      <c r="IGM190" s="622"/>
      <c r="IGN190" s="622"/>
      <c r="IGO190" s="622"/>
      <c r="IGP190" s="622"/>
      <c r="IGQ190" s="622"/>
      <c r="IGR190" s="622"/>
      <c r="IGS190" s="622"/>
      <c r="IGT190" s="622"/>
      <c r="IGU190" s="622"/>
      <c r="IGV190" s="622"/>
      <c r="IGW190" s="622"/>
      <c r="IGX190" s="622"/>
      <c r="IGY190" s="622"/>
      <c r="IGZ190" s="622"/>
      <c r="IHA190" s="622"/>
      <c r="IHB190" s="622"/>
      <c r="IHC190" s="622"/>
      <c r="IHD190" s="622"/>
      <c r="IHE190" s="622"/>
      <c r="IHF190" s="622"/>
      <c r="IHG190" s="622"/>
      <c r="IHH190" s="622"/>
      <c r="IHI190" s="622"/>
      <c r="IHJ190" s="622"/>
      <c r="IHK190" s="622"/>
      <c r="IHL190" s="622"/>
      <c r="IHM190" s="622"/>
      <c r="IHN190" s="622"/>
      <c r="IHO190" s="622"/>
      <c r="IHP190" s="622"/>
      <c r="IHQ190" s="622"/>
      <c r="IHR190" s="622"/>
      <c r="IHS190" s="622"/>
      <c r="IHT190" s="622"/>
      <c r="IHU190" s="622"/>
      <c r="IHV190" s="622"/>
      <c r="IHW190" s="622"/>
      <c r="IHX190" s="622"/>
      <c r="IHY190" s="622"/>
      <c r="IHZ190" s="622"/>
      <c r="IIA190" s="622"/>
      <c r="IIB190" s="622"/>
      <c r="IIC190" s="622"/>
      <c r="IID190" s="622"/>
      <c r="IIE190" s="622"/>
      <c r="IIF190" s="622"/>
      <c r="IIG190" s="622"/>
      <c r="IIH190" s="622"/>
      <c r="III190" s="622"/>
      <c r="IIJ190" s="622"/>
      <c r="IIK190" s="622"/>
      <c r="IIL190" s="622"/>
      <c r="IIM190" s="622"/>
      <c r="IIN190" s="622"/>
      <c r="IIO190" s="622"/>
      <c r="IIP190" s="622"/>
      <c r="IIQ190" s="622"/>
      <c r="IIR190" s="622"/>
      <c r="IIS190" s="622"/>
      <c r="IIT190" s="622"/>
      <c r="IIU190" s="622"/>
      <c r="IIV190" s="622"/>
      <c r="IIW190" s="622"/>
      <c r="IIX190" s="622"/>
      <c r="IIY190" s="622"/>
      <c r="IIZ190" s="622"/>
      <c r="IJA190" s="622"/>
      <c r="IJB190" s="622"/>
      <c r="IJC190" s="622"/>
      <c r="IJD190" s="622"/>
      <c r="IJE190" s="622"/>
      <c r="IJF190" s="622"/>
      <c r="IJG190" s="622"/>
      <c r="IJH190" s="622"/>
      <c r="IJI190" s="622"/>
      <c r="IJJ190" s="622"/>
      <c r="IJK190" s="622"/>
      <c r="IJL190" s="622"/>
      <c r="IJM190" s="622"/>
      <c r="IJN190" s="622"/>
      <c r="IJO190" s="622"/>
      <c r="IJP190" s="622"/>
      <c r="IJQ190" s="622"/>
      <c r="IJR190" s="622"/>
      <c r="IJS190" s="622"/>
      <c r="IJT190" s="622"/>
      <c r="IJU190" s="622"/>
      <c r="IJV190" s="622"/>
      <c r="IJW190" s="622"/>
      <c r="IJX190" s="622"/>
      <c r="IJY190" s="622"/>
      <c r="IJZ190" s="622"/>
      <c r="IKA190" s="622"/>
      <c r="IKB190" s="622"/>
      <c r="IKC190" s="622"/>
      <c r="IKD190" s="622"/>
      <c r="IKE190" s="622"/>
      <c r="IKF190" s="622"/>
      <c r="IKG190" s="622"/>
      <c r="IKH190" s="622"/>
      <c r="IKI190" s="622"/>
      <c r="IKJ190" s="622"/>
      <c r="IKK190" s="622"/>
      <c r="IKL190" s="622"/>
      <c r="IKM190" s="622"/>
      <c r="IKN190" s="622"/>
      <c r="IKO190" s="622"/>
      <c r="IKP190" s="622"/>
      <c r="IKQ190" s="622"/>
      <c r="IKR190" s="622"/>
      <c r="IKS190" s="622"/>
      <c r="IKT190" s="622"/>
      <c r="IKU190" s="622"/>
      <c r="IKV190" s="622"/>
      <c r="IKW190" s="622"/>
      <c r="IKX190" s="622"/>
      <c r="IKY190" s="622"/>
      <c r="IKZ190" s="622"/>
      <c r="ILA190" s="622"/>
      <c r="ILB190" s="622"/>
      <c r="ILC190" s="622"/>
      <c r="ILD190" s="622"/>
      <c r="ILE190" s="622"/>
      <c r="ILF190" s="622"/>
      <c r="ILG190" s="622"/>
      <c r="ILH190" s="622"/>
      <c r="ILI190" s="622"/>
      <c r="ILJ190" s="622"/>
      <c r="ILK190" s="622"/>
      <c r="ILL190" s="622"/>
      <c r="ILM190" s="622"/>
      <c r="ILN190" s="622"/>
      <c r="ILO190" s="622"/>
      <c r="ILP190" s="622"/>
      <c r="ILQ190" s="622"/>
      <c r="ILR190" s="622"/>
      <c r="ILS190" s="622"/>
      <c r="ILT190" s="622"/>
      <c r="ILU190" s="622"/>
      <c r="ILV190" s="622"/>
      <c r="ILW190" s="622"/>
      <c r="ILX190" s="622"/>
      <c r="ILY190" s="622"/>
      <c r="ILZ190" s="622"/>
      <c r="IMA190" s="622"/>
      <c r="IMB190" s="622"/>
      <c r="IMC190" s="622"/>
      <c r="IMD190" s="622"/>
      <c r="IME190" s="622"/>
      <c r="IMF190" s="622"/>
      <c r="IMG190" s="622"/>
      <c r="IMH190" s="622"/>
      <c r="IMI190" s="622"/>
      <c r="IMJ190" s="622"/>
      <c r="IMK190" s="622"/>
      <c r="IML190" s="622"/>
      <c r="IMM190" s="622"/>
      <c r="IMN190" s="622"/>
      <c r="IMO190" s="622"/>
      <c r="IMP190" s="622"/>
      <c r="IMQ190" s="622"/>
      <c r="IMR190" s="622"/>
      <c r="IMS190" s="622"/>
      <c r="IMT190" s="622"/>
      <c r="IMU190" s="622"/>
      <c r="IMV190" s="622"/>
      <c r="IMW190" s="622"/>
      <c r="IMX190" s="622"/>
      <c r="IMY190" s="622"/>
      <c r="IMZ190" s="622"/>
      <c r="INA190" s="622"/>
      <c r="INB190" s="622"/>
      <c r="INC190" s="622"/>
      <c r="IND190" s="622"/>
      <c r="INE190" s="622"/>
      <c r="INF190" s="622"/>
      <c r="ING190" s="622"/>
      <c r="INH190" s="622"/>
      <c r="INI190" s="622"/>
      <c r="INJ190" s="622"/>
      <c r="INK190" s="622"/>
      <c r="INL190" s="622"/>
      <c r="INM190" s="622"/>
      <c r="INN190" s="622"/>
      <c r="INO190" s="622"/>
      <c r="INP190" s="622"/>
      <c r="INQ190" s="622"/>
      <c r="INR190" s="622"/>
      <c r="INS190" s="622"/>
      <c r="INT190" s="622"/>
      <c r="INU190" s="622"/>
      <c r="INV190" s="622"/>
      <c r="INW190" s="622"/>
      <c r="INX190" s="622"/>
      <c r="INY190" s="622"/>
      <c r="INZ190" s="622"/>
      <c r="IOA190" s="622"/>
      <c r="IOB190" s="622"/>
      <c r="IOC190" s="622"/>
      <c r="IOD190" s="622"/>
      <c r="IOE190" s="622"/>
      <c r="IOF190" s="622"/>
      <c r="IOG190" s="622"/>
      <c r="IOH190" s="622"/>
      <c r="IOI190" s="622"/>
      <c r="IOJ190" s="622"/>
      <c r="IOK190" s="622"/>
      <c r="IOL190" s="622"/>
      <c r="IOM190" s="622"/>
      <c r="ION190" s="622"/>
      <c r="IOO190" s="622"/>
      <c r="IOP190" s="622"/>
      <c r="IOQ190" s="622"/>
      <c r="IOR190" s="622"/>
      <c r="IOS190" s="622"/>
      <c r="IOT190" s="622"/>
      <c r="IOU190" s="622"/>
      <c r="IOV190" s="622"/>
      <c r="IOW190" s="622"/>
      <c r="IOX190" s="622"/>
      <c r="IOY190" s="622"/>
      <c r="IOZ190" s="622"/>
      <c r="IPA190" s="622"/>
      <c r="IPB190" s="622"/>
      <c r="IPC190" s="622"/>
      <c r="IPD190" s="622"/>
      <c r="IPE190" s="622"/>
      <c r="IPF190" s="622"/>
      <c r="IPG190" s="622"/>
      <c r="IPH190" s="622"/>
      <c r="IPI190" s="622"/>
      <c r="IPJ190" s="622"/>
      <c r="IPK190" s="622"/>
      <c r="IPL190" s="622"/>
      <c r="IPM190" s="622"/>
      <c r="IPN190" s="622"/>
      <c r="IPO190" s="622"/>
      <c r="IPP190" s="622"/>
      <c r="IPQ190" s="622"/>
      <c r="IPR190" s="622"/>
      <c r="IPS190" s="622"/>
      <c r="IPT190" s="622"/>
      <c r="IPU190" s="622"/>
      <c r="IPV190" s="622"/>
      <c r="IPW190" s="622"/>
      <c r="IPX190" s="622"/>
      <c r="IPY190" s="622"/>
      <c r="IPZ190" s="622"/>
      <c r="IQA190" s="622"/>
      <c r="IQB190" s="622"/>
      <c r="IQC190" s="622"/>
      <c r="IQD190" s="622"/>
      <c r="IQE190" s="622"/>
      <c r="IQF190" s="622"/>
      <c r="IQG190" s="622"/>
      <c r="IQH190" s="622"/>
      <c r="IQI190" s="622"/>
      <c r="IQJ190" s="622"/>
      <c r="IQK190" s="622"/>
      <c r="IQL190" s="622"/>
      <c r="IQM190" s="622"/>
      <c r="IQN190" s="622"/>
      <c r="IQO190" s="622"/>
      <c r="IQP190" s="622"/>
      <c r="IQQ190" s="622"/>
      <c r="IQR190" s="622"/>
      <c r="IQS190" s="622"/>
      <c r="IQT190" s="622"/>
      <c r="IQU190" s="622"/>
      <c r="IQV190" s="622"/>
      <c r="IQW190" s="622"/>
      <c r="IQX190" s="622"/>
      <c r="IQY190" s="622"/>
      <c r="IQZ190" s="622"/>
      <c r="IRA190" s="622"/>
      <c r="IRB190" s="622"/>
      <c r="IRC190" s="622"/>
      <c r="IRD190" s="622"/>
      <c r="IRE190" s="622"/>
      <c r="IRF190" s="622"/>
      <c r="IRG190" s="622"/>
      <c r="IRH190" s="622"/>
      <c r="IRI190" s="622"/>
      <c r="IRJ190" s="622"/>
      <c r="IRK190" s="622"/>
      <c r="IRL190" s="622"/>
      <c r="IRM190" s="622"/>
      <c r="IRN190" s="622"/>
      <c r="IRO190" s="622"/>
      <c r="IRP190" s="622"/>
      <c r="IRQ190" s="622"/>
      <c r="IRR190" s="622"/>
      <c r="IRS190" s="622"/>
      <c r="IRT190" s="622"/>
      <c r="IRU190" s="622"/>
      <c r="IRV190" s="622"/>
      <c r="IRW190" s="622"/>
      <c r="IRX190" s="622"/>
      <c r="IRY190" s="622"/>
      <c r="IRZ190" s="622"/>
      <c r="ISA190" s="622"/>
      <c r="ISB190" s="622"/>
      <c r="ISC190" s="622"/>
      <c r="ISD190" s="622"/>
      <c r="ISE190" s="622"/>
      <c r="ISF190" s="622"/>
      <c r="ISG190" s="622"/>
      <c r="ISH190" s="622"/>
      <c r="ISI190" s="622"/>
      <c r="ISJ190" s="622"/>
      <c r="ISK190" s="622"/>
      <c r="ISL190" s="622"/>
      <c r="ISM190" s="622"/>
      <c r="ISN190" s="622"/>
      <c r="ISO190" s="622"/>
      <c r="ISP190" s="622"/>
      <c r="ISQ190" s="622"/>
      <c r="ISR190" s="622"/>
      <c r="ISS190" s="622"/>
      <c r="IST190" s="622"/>
      <c r="ISU190" s="622"/>
      <c r="ISV190" s="622"/>
      <c r="ISW190" s="622"/>
      <c r="ISX190" s="622"/>
      <c r="ISY190" s="622"/>
      <c r="ISZ190" s="622"/>
      <c r="ITA190" s="622"/>
      <c r="ITB190" s="622"/>
      <c r="ITC190" s="622"/>
      <c r="ITD190" s="622"/>
      <c r="ITE190" s="622"/>
      <c r="ITF190" s="622"/>
      <c r="ITG190" s="622"/>
      <c r="ITH190" s="622"/>
      <c r="ITI190" s="622"/>
      <c r="ITJ190" s="622"/>
      <c r="ITK190" s="622"/>
      <c r="ITL190" s="622"/>
      <c r="ITM190" s="622"/>
      <c r="ITN190" s="622"/>
      <c r="ITO190" s="622"/>
      <c r="ITP190" s="622"/>
      <c r="ITQ190" s="622"/>
      <c r="ITR190" s="622"/>
      <c r="ITS190" s="622"/>
      <c r="ITT190" s="622"/>
      <c r="ITU190" s="622"/>
      <c r="ITV190" s="622"/>
      <c r="ITW190" s="622"/>
      <c r="ITX190" s="622"/>
      <c r="ITY190" s="622"/>
      <c r="ITZ190" s="622"/>
      <c r="IUA190" s="622"/>
      <c r="IUB190" s="622"/>
      <c r="IUC190" s="622"/>
      <c r="IUD190" s="622"/>
      <c r="IUE190" s="622"/>
      <c r="IUF190" s="622"/>
      <c r="IUG190" s="622"/>
      <c r="IUH190" s="622"/>
      <c r="IUI190" s="622"/>
      <c r="IUJ190" s="622"/>
      <c r="IUK190" s="622"/>
      <c r="IUL190" s="622"/>
      <c r="IUM190" s="622"/>
      <c r="IUN190" s="622"/>
      <c r="IUO190" s="622"/>
      <c r="IUP190" s="622"/>
      <c r="IUQ190" s="622"/>
      <c r="IUR190" s="622"/>
      <c r="IUS190" s="622"/>
      <c r="IUT190" s="622"/>
      <c r="IUU190" s="622"/>
      <c r="IUV190" s="622"/>
      <c r="IUW190" s="622"/>
      <c r="IUX190" s="622"/>
      <c r="IUY190" s="622"/>
      <c r="IUZ190" s="622"/>
      <c r="IVA190" s="622"/>
      <c r="IVB190" s="622"/>
      <c r="IVC190" s="622"/>
      <c r="IVD190" s="622"/>
      <c r="IVE190" s="622"/>
      <c r="IVF190" s="622"/>
      <c r="IVG190" s="622"/>
      <c r="IVH190" s="622"/>
      <c r="IVI190" s="622"/>
      <c r="IVJ190" s="622"/>
      <c r="IVK190" s="622"/>
      <c r="IVL190" s="622"/>
      <c r="IVM190" s="622"/>
      <c r="IVN190" s="622"/>
      <c r="IVO190" s="622"/>
      <c r="IVP190" s="622"/>
      <c r="IVQ190" s="622"/>
      <c r="IVR190" s="622"/>
      <c r="IVS190" s="622"/>
      <c r="IVT190" s="622"/>
      <c r="IVU190" s="622"/>
      <c r="IVV190" s="622"/>
      <c r="IVW190" s="622"/>
      <c r="IVX190" s="622"/>
      <c r="IVY190" s="622"/>
      <c r="IVZ190" s="622"/>
      <c r="IWA190" s="622"/>
      <c r="IWB190" s="622"/>
      <c r="IWC190" s="622"/>
      <c r="IWD190" s="622"/>
      <c r="IWE190" s="622"/>
      <c r="IWF190" s="622"/>
      <c r="IWG190" s="622"/>
      <c r="IWH190" s="622"/>
      <c r="IWI190" s="622"/>
      <c r="IWJ190" s="622"/>
      <c r="IWK190" s="622"/>
      <c r="IWL190" s="622"/>
      <c r="IWM190" s="622"/>
      <c r="IWN190" s="622"/>
      <c r="IWO190" s="622"/>
      <c r="IWP190" s="622"/>
      <c r="IWQ190" s="622"/>
      <c r="IWR190" s="622"/>
      <c r="IWS190" s="622"/>
      <c r="IWT190" s="622"/>
      <c r="IWU190" s="622"/>
      <c r="IWV190" s="622"/>
      <c r="IWW190" s="622"/>
      <c r="IWX190" s="622"/>
      <c r="IWY190" s="622"/>
      <c r="IWZ190" s="622"/>
      <c r="IXA190" s="622"/>
      <c r="IXB190" s="622"/>
      <c r="IXC190" s="622"/>
      <c r="IXD190" s="622"/>
      <c r="IXE190" s="622"/>
      <c r="IXF190" s="622"/>
      <c r="IXG190" s="622"/>
      <c r="IXH190" s="622"/>
      <c r="IXI190" s="622"/>
      <c r="IXJ190" s="622"/>
      <c r="IXK190" s="622"/>
      <c r="IXL190" s="622"/>
      <c r="IXM190" s="622"/>
      <c r="IXN190" s="622"/>
      <c r="IXO190" s="622"/>
      <c r="IXP190" s="622"/>
      <c r="IXQ190" s="622"/>
      <c r="IXR190" s="622"/>
      <c r="IXS190" s="622"/>
      <c r="IXT190" s="622"/>
      <c r="IXU190" s="622"/>
      <c r="IXV190" s="622"/>
      <c r="IXW190" s="622"/>
      <c r="IXX190" s="622"/>
      <c r="IXY190" s="622"/>
      <c r="IXZ190" s="622"/>
      <c r="IYA190" s="622"/>
      <c r="IYB190" s="622"/>
      <c r="IYC190" s="622"/>
      <c r="IYD190" s="622"/>
      <c r="IYE190" s="622"/>
      <c r="IYF190" s="622"/>
      <c r="IYG190" s="622"/>
      <c r="IYH190" s="622"/>
      <c r="IYI190" s="622"/>
      <c r="IYJ190" s="622"/>
      <c r="IYK190" s="622"/>
      <c r="IYL190" s="622"/>
      <c r="IYM190" s="622"/>
      <c r="IYN190" s="622"/>
      <c r="IYO190" s="622"/>
      <c r="IYP190" s="622"/>
      <c r="IYQ190" s="622"/>
      <c r="IYR190" s="622"/>
      <c r="IYS190" s="622"/>
      <c r="IYT190" s="622"/>
      <c r="IYU190" s="622"/>
      <c r="IYV190" s="622"/>
      <c r="IYW190" s="622"/>
      <c r="IYX190" s="622"/>
      <c r="IYY190" s="622"/>
      <c r="IYZ190" s="622"/>
      <c r="IZA190" s="622"/>
      <c r="IZB190" s="622"/>
      <c r="IZC190" s="622"/>
      <c r="IZD190" s="622"/>
      <c r="IZE190" s="622"/>
      <c r="IZF190" s="622"/>
      <c r="IZG190" s="622"/>
      <c r="IZH190" s="622"/>
      <c r="IZI190" s="622"/>
      <c r="IZJ190" s="622"/>
      <c r="IZK190" s="622"/>
      <c r="IZL190" s="622"/>
      <c r="IZM190" s="622"/>
      <c r="IZN190" s="622"/>
      <c r="IZO190" s="622"/>
      <c r="IZP190" s="622"/>
      <c r="IZQ190" s="622"/>
      <c r="IZR190" s="622"/>
      <c r="IZS190" s="622"/>
      <c r="IZT190" s="622"/>
      <c r="IZU190" s="622"/>
      <c r="IZV190" s="622"/>
      <c r="IZW190" s="622"/>
      <c r="IZX190" s="622"/>
      <c r="IZY190" s="622"/>
      <c r="IZZ190" s="622"/>
      <c r="JAA190" s="622"/>
      <c r="JAB190" s="622"/>
      <c r="JAC190" s="622"/>
      <c r="JAD190" s="622"/>
      <c r="JAE190" s="622"/>
      <c r="JAF190" s="622"/>
      <c r="JAG190" s="622"/>
      <c r="JAH190" s="622"/>
      <c r="JAI190" s="622"/>
      <c r="JAJ190" s="622"/>
      <c r="JAK190" s="622"/>
      <c r="JAL190" s="622"/>
      <c r="JAM190" s="622"/>
      <c r="JAN190" s="622"/>
      <c r="JAO190" s="622"/>
      <c r="JAP190" s="622"/>
      <c r="JAQ190" s="622"/>
      <c r="JAR190" s="622"/>
      <c r="JAS190" s="622"/>
      <c r="JAT190" s="622"/>
      <c r="JAU190" s="622"/>
      <c r="JAV190" s="622"/>
      <c r="JAW190" s="622"/>
      <c r="JAX190" s="622"/>
      <c r="JAY190" s="622"/>
      <c r="JAZ190" s="622"/>
      <c r="JBA190" s="622"/>
      <c r="JBB190" s="622"/>
      <c r="JBC190" s="622"/>
      <c r="JBD190" s="622"/>
      <c r="JBE190" s="622"/>
      <c r="JBF190" s="622"/>
      <c r="JBG190" s="622"/>
      <c r="JBH190" s="622"/>
      <c r="JBI190" s="622"/>
      <c r="JBJ190" s="622"/>
      <c r="JBK190" s="622"/>
      <c r="JBL190" s="622"/>
      <c r="JBM190" s="622"/>
      <c r="JBN190" s="622"/>
      <c r="JBO190" s="622"/>
      <c r="JBP190" s="622"/>
      <c r="JBQ190" s="622"/>
      <c r="JBR190" s="622"/>
      <c r="JBS190" s="622"/>
      <c r="JBT190" s="622"/>
      <c r="JBU190" s="622"/>
      <c r="JBV190" s="622"/>
      <c r="JBW190" s="622"/>
      <c r="JBX190" s="622"/>
      <c r="JBY190" s="622"/>
      <c r="JBZ190" s="622"/>
      <c r="JCA190" s="622"/>
      <c r="JCB190" s="622"/>
      <c r="JCC190" s="622"/>
      <c r="JCD190" s="622"/>
      <c r="JCE190" s="622"/>
      <c r="JCF190" s="622"/>
      <c r="JCG190" s="622"/>
      <c r="JCH190" s="622"/>
      <c r="JCI190" s="622"/>
      <c r="JCJ190" s="622"/>
      <c r="JCK190" s="622"/>
      <c r="JCL190" s="622"/>
      <c r="JCM190" s="622"/>
      <c r="JCN190" s="622"/>
      <c r="JCO190" s="622"/>
      <c r="JCP190" s="622"/>
      <c r="JCQ190" s="622"/>
      <c r="JCR190" s="622"/>
      <c r="JCS190" s="622"/>
      <c r="JCT190" s="622"/>
      <c r="JCU190" s="622"/>
      <c r="JCV190" s="622"/>
      <c r="JCW190" s="622"/>
      <c r="JCX190" s="622"/>
      <c r="JCY190" s="622"/>
      <c r="JCZ190" s="622"/>
      <c r="JDA190" s="622"/>
      <c r="JDB190" s="622"/>
      <c r="JDC190" s="622"/>
      <c r="JDD190" s="622"/>
      <c r="JDE190" s="622"/>
      <c r="JDF190" s="622"/>
      <c r="JDG190" s="622"/>
      <c r="JDH190" s="622"/>
      <c r="JDI190" s="622"/>
      <c r="JDJ190" s="622"/>
      <c r="JDK190" s="622"/>
      <c r="JDL190" s="622"/>
      <c r="JDM190" s="622"/>
      <c r="JDN190" s="622"/>
      <c r="JDO190" s="622"/>
      <c r="JDP190" s="622"/>
      <c r="JDQ190" s="622"/>
      <c r="JDR190" s="622"/>
      <c r="JDS190" s="622"/>
      <c r="JDT190" s="622"/>
      <c r="JDU190" s="622"/>
      <c r="JDV190" s="622"/>
      <c r="JDW190" s="622"/>
      <c r="JDX190" s="622"/>
      <c r="JDY190" s="622"/>
      <c r="JDZ190" s="622"/>
      <c r="JEA190" s="622"/>
      <c r="JEB190" s="622"/>
      <c r="JEC190" s="622"/>
      <c r="JED190" s="622"/>
      <c r="JEE190" s="622"/>
      <c r="JEF190" s="622"/>
      <c r="JEG190" s="622"/>
      <c r="JEH190" s="622"/>
      <c r="JEI190" s="622"/>
      <c r="JEJ190" s="622"/>
      <c r="JEK190" s="622"/>
      <c r="JEL190" s="622"/>
      <c r="JEM190" s="622"/>
      <c r="JEN190" s="622"/>
      <c r="JEO190" s="622"/>
      <c r="JEP190" s="622"/>
      <c r="JEQ190" s="622"/>
      <c r="JER190" s="622"/>
      <c r="JES190" s="622"/>
      <c r="JET190" s="622"/>
      <c r="JEU190" s="622"/>
      <c r="JEV190" s="622"/>
      <c r="JEW190" s="622"/>
      <c r="JEX190" s="622"/>
      <c r="JEY190" s="622"/>
      <c r="JEZ190" s="622"/>
      <c r="JFA190" s="622"/>
      <c r="JFB190" s="622"/>
      <c r="JFC190" s="622"/>
      <c r="JFD190" s="622"/>
      <c r="JFE190" s="622"/>
      <c r="JFF190" s="622"/>
      <c r="JFG190" s="622"/>
      <c r="JFH190" s="622"/>
      <c r="JFI190" s="622"/>
      <c r="JFJ190" s="622"/>
      <c r="JFK190" s="622"/>
      <c r="JFL190" s="622"/>
      <c r="JFM190" s="622"/>
      <c r="JFN190" s="622"/>
      <c r="JFO190" s="622"/>
      <c r="JFP190" s="622"/>
      <c r="JFQ190" s="622"/>
      <c r="JFR190" s="622"/>
      <c r="JFS190" s="622"/>
      <c r="JFT190" s="622"/>
      <c r="JFU190" s="622"/>
      <c r="JFV190" s="622"/>
      <c r="JFW190" s="622"/>
      <c r="JFX190" s="622"/>
      <c r="JFY190" s="622"/>
      <c r="JFZ190" s="622"/>
      <c r="JGA190" s="622"/>
      <c r="JGB190" s="622"/>
      <c r="JGC190" s="622"/>
      <c r="JGD190" s="622"/>
      <c r="JGE190" s="622"/>
      <c r="JGF190" s="622"/>
      <c r="JGG190" s="622"/>
      <c r="JGH190" s="622"/>
      <c r="JGI190" s="622"/>
      <c r="JGJ190" s="622"/>
      <c r="JGK190" s="622"/>
      <c r="JGL190" s="622"/>
      <c r="JGM190" s="622"/>
      <c r="JGN190" s="622"/>
      <c r="JGO190" s="622"/>
      <c r="JGP190" s="622"/>
      <c r="JGQ190" s="622"/>
      <c r="JGR190" s="622"/>
      <c r="JGS190" s="622"/>
      <c r="JGT190" s="622"/>
      <c r="JGU190" s="622"/>
      <c r="JGV190" s="622"/>
      <c r="JGW190" s="622"/>
      <c r="JGX190" s="622"/>
      <c r="JGY190" s="622"/>
      <c r="JGZ190" s="622"/>
      <c r="JHA190" s="622"/>
      <c r="JHB190" s="622"/>
      <c r="JHC190" s="622"/>
      <c r="JHD190" s="622"/>
      <c r="JHE190" s="622"/>
      <c r="JHF190" s="622"/>
      <c r="JHG190" s="622"/>
      <c r="JHH190" s="622"/>
      <c r="JHI190" s="622"/>
      <c r="JHJ190" s="622"/>
      <c r="JHK190" s="622"/>
      <c r="JHL190" s="622"/>
      <c r="JHM190" s="622"/>
      <c r="JHN190" s="622"/>
      <c r="JHO190" s="622"/>
      <c r="JHP190" s="622"/>
      <c r="JHQ190" s="622"/>
      <c r="JHR190" s="622"/>
      <c r="JHS190" s="622"/>
      <c r="JHT190" s="622"/>
      <c r="JHU190" s="622"/>
      <c r="JHV190" s="622"/>
      <c r="JHW190" s="622"/>
      <c r="JHX190" s="622"/>
      <c r="JHY190" s="622"/>
      <c r="JHZ190" s="622"/>
      <c r="JIA190" s="622"/>
      <c r="JIB190" s="622"/>
      <c r="JIC190" s="622"/>
      <c r="JID190" s="622"/>
      <c r="JIE190" s="622"/>
      <c r="JIF190" s="622"/>
      <c r="JIG190" s="622"/>
      <c r="JIH190" s="622"/>
      <c r="JII190" s="622"/>
      <c r="JIJ190" s="622"/>
      <c r="JIK190" s="622"/>
      <c r="JIL190" s="622"/>
      <c r="JIM190" s="622"/>
      <c r="JIN190" s="622"/>
      <c r="JIO190" s="622"/>
      <c r="JIP190" s="622"/>
      <c r="JIQ190" s="622"/>
      <c r="JIR190" s="622"/>
      <c r="JIS190" s="622"/>
      <c r="JIT190" s="622"/>
      <c r="JIU190" s="622"/>
      <c r="JIV190" s="622"/>
      <c r="JIW190" s="622"/>
      <c r="JIX190" s="622"/>
      <c r="JIY190" s="622"/>
      <c r="JIZ190" s="622"/>
      <c r="JJA190" s="622"/>
      <c r="JJB190" s="622"/>
      <c r="JJC190" s="622"/>
      <c r="JJD190" s="622"/>
      <c r="JJE190" s="622"/>
      <c r="JJF190" s="622"/>
      <c r="JJG190" s="622"/>
      <c r="JJH190" s="622"/>
      <c r="JJI190" s="622"/>
      <c r="JJJ190" s="622"/>
      <c r="JJK190" s="622"/>
      <c r="JJL190" s="622"/>
      <c r="JJM190" s="622"/>
      <c r="JJN190" s="622"/>
      <c r="JJO190" s="622"/>
      <c r="JJP190" s="622"/>
      <c r="JJQ190" s="622"/>
      <c r="JJR190" s="622"/>
      <c r="JJS190" s="622"/>
      <c r="JJT190" s="622"/>
      <c r="JJU190" s="622"/>
      <c r="JJV190" s="622"/>
      <c r="JJW190" s="622"/>
      <c r="JJX190" s="622"/>
      <c r="JJY190" s="622"/>
      <c r="JJZ190" s="622"/>
      <c r="JKA190" s="622"/>
      <c r="JKB190" s="622"/>
      <c r="JKC190" s="622"/>
      <c r="JKD190" s="622"/>
      <c r="JKE190" s="622"/>
      <c r="JKF190" s="622"/>
      <c r="JKG190" s="622"/>
      <c r="JKH190" s="622"/>
      <c r="JKI190" s="622"/>
      <c r="JKJ190" s="622"/>
      <c r="JKK190" s="622"/>
      <c r="JKL190" s="622"/>
      <c r="JKM190" s="622"/>
      <c r="JKN190" s="622"/>
      <c r="JKO190" s="622"/>
      <c r="JKP190" s="622"/>
      <c r="JKQ190" s="622"/>
      <c r="JKR190" s="622"/>
      <c r="JKS190" s="622"/>
      <c r="JKT190" s="622"/>
      <c r="JKU190" s="622"/>
      <c r="JKV190" s="622"/>
      <c r="JKW190" s="622"/>
      <c r="JKX190" s="622"/>
      <c r="JKY190" s="622"/>
      <c r="JKZ190" s="622"/>
      <c r="JLA190" s="622"/>
      <c r="JLB190" s="622"/>
      <c r="JLC190" s="622"/>
      <c r="JLD190" s="622"/>
      <c r="JLE190" s="622"/>
      <c r="JLF190" s="622"/>
      <c r="JLG190" s="622"/>
      <c r="JLH190" s="622"/>
      <c r="JLI190" s="622"/>
      <c r="JLJ190" s="622"/>
      <c r="JLK190" s="622"/>
      <c r="JLL190" s="622"/>
      <c r="JLM190" s="622"/>
      <c r="JLN190" s="622"/>
      <c r="JLO190" s="622"/>
      <c r="JLP190" s="622"/>
      <c r="JLQ190" s="622"/>
      <c r="JLR190" s="622"/>
      <c r="JLS190" s="622"/>
      <c r="JLT190" s="622"/>
      <c r="JLU190" s="622"/>
      <c r="JLV190" s="622"/>
      <c r="JLW190" s="622"/>
      <c r="JLX190" s="622"/>
      <c r="JLY190" s="622"/>
      <c r="JLZ190" s="622"/>
      <c r="JMA190" s="622"/>
      <c r="JMB190" s="622"/>
      <c r="JMC190" s="622"/>
      <c r="JMD190" s="622"/>
      <c r="JME190" s="622"/>
      <c r="JMF190" s="622"/>
      <c r="JMG190" s="622"/>
      <c r="JMH190" s="622"/>
      <c r="JMI190" s="622"/>
      <c r="JMJ190" s="622"/>
      <c r="JMK190" s="622"/>
      <c r="JML190" s="622"/>
      <c r="JMM190" s="622"/>
      <c r="JMN190" s="622"/>
      <c r="JMO190" s="622"/>
      <c r="JMP190" s="622"/>
      <c r="JMQ190" s="622"/>
      <c r="JMR190" s="622"/>
      <c r="JMS190" s="622"/>
      <c r="JMT190" s="622"/>
      <c r="JMU190" s="622"/>
      <c r="JMV190" s="622"/>
      <c r="JMW190" s="622"/>
      <c r="JMX190" s="622"/>
      <c r="JMY190" s="622"/>
      <c r="JMZ190" s="622"/>
      <c r="JNA190" s="622"/>
      <c r="JNB190" s="622"/>
      <c r="JNC190" s="622"/>
      <c r="JND190" s="622"/>
      <c r="JNE190" s="622"/>
      <c r="JNF190" s="622"/>
      <c r="JNG190" s="622"/>
      <c r="JNH190" s="622"/>
      <c r="JNI190" s="622"/>
      <c r="JNJ190" s="622"/>
      <c r="JNK190" s="622"/>
      <c r="JNL190" s="622"/>
      <c r="JNM190" s="622"/>
      <c r="JNN190" s="622"/>
      <c r="JNO190" s="622"/>
      <c r="JNP190" s="622"/>
      <c r="JNQ190" s="622"/>
      <c r="JNR190" s="622"/>
      <c r="JNS190" s="622"/>
      <c r="JNT190" s="622"/>
      <c r="JNU190" s="622"/>
      <c r="JNV190" s="622"/>
      <c r="JNW190" s="622"/>
      <c r="JNX190" s="622"/>
      <c r="JNY190" s="622"/>
      <c r="JNZ190" s="622"/>
      <c r="JOA190" s="622"/>
      <c r="JOB190" s="622"/>
      <c r="JOC190" s="622"/>
      <c r="JOD190" s="622"/>
      <c r="JOE190" s="622"/>
      <c r="JOF190" s="622"/>
      <c r="JOG190" s="622"/>
      <c r="JOH190" s="622"/>
      <c r="JOI190" s="622"/>
      <c r="JOJ190" s="622"/>
      <c r="JOK190" s="622"/>
      <c r="JOL190" s="622"/>
      <c r="JOM190" s="622"/>
      <c r="JON190" s="622"/>
      <c r="JOO190" s="622"/>
      <c r="JOP190" s="622"/>
      <c r="JOQ190" s="622"/>
      <c r="JOR190" s="622"/>
      <c r="JOS190" s="622"/>
      <c r="JOT190" s="622"/>
      <c r="JOU190" s="622"/>
      <c r="JOV190" s="622"/>
      <c r="JOW190" s="622"/>
      <c r="JOX190" s="622"/>
      <c r="JOY190" s="622"/>
      <c r="JOZ190" s="622"/>
      <c r="JPA190" s="622"/>
      <c r="JPB190" s="622"/>
      <c r="JPC190" s="622"/>
      <c r="JPD190" s="622"/>
      <c r="JPE190" s="622"/>
      <c r="JPF190" s="622"/>
      <c r="JPG190" s="622"/>
      <c r="JPH190" s="622"/>
      <c r="JPI190" s="622"/>
      <c r="JPJ190" s="622"/>
      <c r="JPK190" s="622"/>
      <c r="JPL190" s="622"/>
      <c r="JPM190" s="622"/>
      <c r="JPN190" s="622"/>
      <c r="JPO190" s="622"/>
      <c r="JPP190" s="622"/>
      <c r="JPQ190" s="622"/>
      <c r="JPR190" s="622"/>
      <c r="JPS190" s="622"/>
      <c r="JPT190" s="622"/>
      <c r="JPU190" s="622"/>
      <c r="JPV190" s="622"/>
      <c r="JPW190" s="622"/>
      <c r="JPX190" s="622"/>
      <c r="JPY190" s="622"/>
      <c r="JPZ190" s="622"/>
      <c r="JQA190" s="622"/>
      <c r="JQB190" s="622"/>
      <c r="JQC190" s="622"/>
      <c r="JQD190" s="622"/>
      <c r="JQE190" s="622"/>
      <c r="JQF190" s="622"/>
      <c r="JQG190" s="622"/>
      <c r="JQH190" s="622"/>
      <c r="JQI190" s="622"/>
      <c r="JQJ190" s="622"/>
      <c r="JQK190" s="622"/>
      <c r="JQL190" s="622"/>
      <c r="JQM190" s="622"/>
      <c r="JQN190" s="622"/>
      <c r="JQO190" s="622"/>
      <c r="JQP190" s="622"/>
      <c r="JQQ190" s="622"/>
      <c r="JQR190" s="622"/>
      <c r="JQS190" s="622"/>
      <c r="JQT190" s="622"/>
      <c r="JQU190" s="622"/>
      <c r="JQV190" s="622"/>
      <c r="JQW190" s="622"/>
      <c r="JQX190" s="622"/>
      <c r="JQY190" s="622"/>
      <c r="JQZ190" s="622"/>
      <c r="JRA190" s="622"/>
      <c r="JRB190" s="622"/>
      <c r="JRC190" s="622"/>
      <c r="JRD190" s="622"/>
      <c r="JRE190" s="622"/>
      <c r="JRF190" s="622"/>
      <c r="JRG190" s="622"/>
      <c r="JRH190" s="622"/>
      <c r="JRI190" s="622"/>
      <c r="JRJ190" s="622"/>
      <c r="JRK190" s="622"/>
      <c r="JRL190" s="622"/>
      <c r="JRM190" s="622"/>
      <c r="JRN190" s="622"/>
      <c r="JRO190" s="622"/>
      <c r="JRP190" s="622"/>
      <c r="JRQ190" s="622"/>
      <c r="JRR190" s="622"/>
      <c r="JRS190" s="622"/>
      <c r="JRT190" s="622"/>
      <c r="JRU190" s="622"/>
      <c r="JRV190" s="622"/>
      <c r="JRW190" s="622"/>
      <c r="JRX190" s="622"/>
      <c r="JRY190" s="622"/>
      <c r="JRZ190" s="622"/>
      <c r="JSA190" s="622"/>
      <c r="JSB190" s="622"/>
      <c r="JSC190" s="622"/>
      <c r="JSD190" s="622"/>
      <c r="JSE190" s="622"/>
      <c r="JSF190" s="622"/>
      <c r="JSG190" s="622"/>
      <c r="JSH190" s="622"/>
      <c r="JSI190" s="622"/>
      <c r="JSJ190" s="622"/>
      <c r="JSK190" s="622"/>
      <c r="JSL190" s="622"/>
      <c r="JSM190" s="622"/>
      <c r="JSN190" s="622"/>
      <c r="JSO190" s="622"/>
      <c r="JSP190" s="622"/>
      <c r="JSQ190" s="622"/>
      <c r="JSR190" s="622"/>
      <c r="JSS190" s="622"/>
      <c r="JST190" s="622"/>
      <c r="JSU190" s="622"/>
      <c r="JSV190" s="622"/>
      <c r="JSW190" s="622"/>
      <c r="JSX190" s="622"/>
      <c r="JSY190" s="622"/>
      <c r="JSZ190" s="622"/>
      <c r="JTA190" s="622"/>
      <c r="JTB190" s="622"/>
      <c r="JTC190" s="622"/>
      <c r="JTD190" s="622"/>
      <c r="JTE190" s="622"/>
      <c r="JTF190" s="622"/>
      <c r="JTG190" s="622"/>
      <c r="JTH190" s="622"/>
      <c r="JTI190" s="622"/>
      <c r="JTJ190" s="622"/>
      <c r="JTK190" s="622"/>
      <c r="JTL190" s="622"/>
      <c r="JTM190" s="622"/>
      <c r="JTN190" s="622"/>
      <c r="JTO190" s="622"/>
      <c r="JTP190" s="622"/>
      <c r="JTQ190" s="622"/>
      <c r="JTR190" s="622"/>
      <c r="JTS190" s="622"/>
      <c r="JTT190" s="622"/>
      <c r="JTU190" s="622"/>
      <c r="JTV190" s="622"/>
      <c r="JTW190" s="622"/>
      <c r="JTX190" s="622"/>
      <c r="JTY190" s="622"/>
      <c r="JTZ190" s="622"/>
      <c r="JUA190" s="622"/>
      <c r="JUB190" s="622"/>
      <c r="JUC190" s="622"/>
      <c r="JUD190" s="622"/>
      <c r="JUE190" s="622"/>
      <c r="JUF190" s="622"/>
      <c r="JUG190" s="622"/>
      <c r="JUH190" s="622"/>
      <c r="JUI190" s="622"/>
      <c r="JUJ190" s="622"/>
      <c r="JUK190" s="622"/>
      <c r="JUL190" s="622"/>
      <c r="JUM190" s="622"/>
      <c r="JUN190" s="622"/>
      <c r="JUO190" s="622"/>
      <c r="JUP190" s="622"/>
      <c r="JUQ190" s="622"/>
      <c r="JUR190" s="622"/>
      <c r="JUS190" s="622"/>
      <c r="JUT190" s="622"/>
      <c r="JUU190" s="622"/>
      <c r="JUV190" s="622"/>
      <c r="JUW190" s="622"/>
      <c r="JUX190" s="622"/>
      <c r="JUY190" s="622"/>
      <c r="JUZ190" s="622"/>
      <c r="JVA190" s="622"/>
      <c r="JVB190" s="622"/>
      <c r="JVC190" s="622"/>
      <c r="JVD190" s="622"/>
      <c r="JVE190" s="622"/>
      <c r="JVF190" s="622"/>
      <c r="JVG190" s="622"/>
      <c r="JVH190" s="622"/>
      <c r="JVI190" s="622"/>
      <c r="JVJ190" s="622"/>
      <c r="JVK190" s="622"/>
      <c r="JVL190" s="622"/>
      <c r="JVM190" s="622"/>
      <c r="JVN190" s="622"/>
      <c r="JVO190" s="622"/>
      <c r="JVP190" s="622"/>
      <c r="JVQ190" s="622"/>
      <c r="JVR190" s="622"/>
      <c r="JVS190" s="622"/>
      <c r="JVT190" s="622"/>
      <c r="JVU190" s="622"/>
      <c r="JVV190" s="622"/>
      <c r="JVW190" s="622"/>
      <c r="JVX190" s="622"/>
      <c r="JVY190" s="622"/>
      <c r="JVZ190" s="622"/>
      <c r="JWA190" s="622"/>
      <c r="JWB190" s="622"/>
      <c r="JWC190" s="622"/>
      <c r="JWD190" s="622"/>
      <c r="JWE190" s="622"/>
      <c r="JWF190" s="622"/>
      <c r="JWG190" s="622"/>
      <c r="JWH190" s="622"/>
      <c r="JWI190" s="622"/>
      <c r="JWJ190" s="622"/>
      <c r="JWK190" s="622"/>
      <c r="JWL190" s="622"/>
      <c r="JWM190" s="622"/>
      <c r="JWN190" s="622"/>
      <c r="JWO190" s="622"/>
      <c r="JWP190" s="622"/>
      <c r="JWQ190" s="622"/>
      <c r="JWR190" s="622"/>
      <c r="JWS190" s="622"/>
      <c r="JWT190" s="622"/>
      <c r="JWU190" s="622"/>
      <c r="JWV190" s="622"/>
      <c r="JWW190" s="622"/>
      <c r="JWX190" s="622"/>
      <c r="JWY190" s="622"/>
      <c r="JWZ190" s="622"/>
      <c r="JXA190" s="622"/>
      <c r="JXB190" s="622"/>
      <c r="JXC190" s="622"/>
      <c r="JXD190" s="622"/>
      <c r="JXE190" s="622"/>
      <c r="JXF190" s="622"/>
      <c r="JXG190" s="622"/>
      <c r="JXH190" s="622"/>
      <c r="JXI190" s="622"/>
      <c r="JXJ190" s="622"/>
      <c r="JXK190" s="622"/>
      <c r="JXL190" s="622"/>
      <c r="JXM190" s="622"/>
      <c r="JXN190" s="622"/>
      <c r="JXO190" s="622"/>
      <c r="JXP190" s="622"/>
      <c r="JXQ190" s="622"/>
      <c r="JXR190" s="622"/>
      <c r="JXS190" s="622"/>
      <c r="JXT190" s="622"/>
      <c r="JXU190" s="622"/>
      <c r="JXV190" s="622"/>
      <c r="JXW190" s="622"/>
      <c r="JXX190" s="622"/>
      <c r="JXY190" s="622"/>
      <c r="JXZ190" s="622"/>
      <c r="JYA190" s="622"/>
      <c r="JYB190" s="622"/>
      <c r="JYC190" s="622"/>
      <c r="JYD190" s="622"/>
      <c r="JYE190" s="622"/>
      <c r="JYF190" s="622"/>
      <c r="JYG190" s="622"/>
      <c r="JYH190" s="622"/>
      <c r="JYI190" s="622"/>
      <c r="JYJ190" s="622"/>
      <c r="JYK190" s="622"/>
      <c r="JYL190" s="622"/>
      <c r="JYM190" s="622"/>
      <c r="JYN190" s="622"/>
      <c r="JYO190" s="622"/>
      <c r="JYP190" s="622"/>
      <c r="JYQ190" s="622"/>
      <c r="JYR190" s="622"/>
      <c r="JYS190" s="622"/>
      <c r="JYT190" s="622"/>
      <c r="JYU190" s="622"/>
      <c r="JYV190" s="622"/>
      <c r="JYW190" s="622"/>
      <c r="JYX190" s="622"/>
      <c r="JYY190" s="622"/>
      <c r="JYZ190" s="622"/>
      <c r="JZA190" s="622"/>
      <c r="JZB190" s="622"/>
      <c r="JZC190" s="622"/>
      <c r="JZD190" s="622"/>
      <c r="JZE190" s="622"/>
      <c r="JZF190" s="622"/>
      <c r="JZG190" s="622"/>
      <c r="JZH190" s="622"/>
      <c r="JZI190" s="622"/>
      <c r="JZJ190" s="622"/>
      <c r="JZK190" s="622"/>
      <c r="JZL190" s="622"/>
      <c r="JZM190" s="622"/>
      <c r="JZN190" s="622"/>
      <c r="JZO190" s="622"/>
      <c r="JZP190" s="622"/>
      <c r="JZQ190" s="622"/>
      <c r="JZR190" s="622"/>
      <c r="JZS190" s="622"/>
      <c r="JZT190" s="622"/>
      <c r="JZU190" s="622"/>
      <c r="JZV190" s="622"/>
      <c r="JZW190" s="622"/>
      <c r="JZX190" s="622"/>
      <c r="JZY190" s="622"/>
      <c r="JZZ190" s="622"/>
      <c r="KAA190" s="622"/>
      <c r="KAB190" s="622"/>
      <c r="KAC190" s="622"/>
      <c r="KAD190" s="622"/>
      <c r="KAE190" s="622"/>
      <c r="KAF190" s="622"/>
      <c r="KAG190" s="622"/>
      <c r="KAH190" s="622"/>
      <c r="KAI190" s="622"/>
      <c r="KAJ190" s="622"/>
      <c r="KAK190" s="622"/>
      <c r="KAL190" s="622"/>
      <c r="KAM190" s="622"/>
      <c r="KAN190" s="622"/>
      <c r="KAO190" s="622"/>
      <c r="KAP190" s="622"/>
      <c r="KAQ190" s="622"/>
      <c r="KAR190" s="622"/>
      <c r="KAS190" s="622"/>
      <c r="KAT190" s="622"/>
      <c r="KAU190" s="622"/>
      <c r="KAV190" s="622"/>
      <c r="KAW190" s="622"/>
      <c r="KAX190" s="622"/>
      <c r="KAY190" s="622"/>
      <c r="KAZ190" s="622"/>
      <c r="KBA190" s="622"/>
      <c r="KBB190" s="622"/>
      <c r="KBC190" s="622"/>
      <c r="KBD190" s="622"/>
      <c r="KBE190" s="622"/>
      <c r="KBF190" s="622"/>
      <c r="KBG190" s="622"/>
      <c r="KBH190" s="622"/>
      <c r="KBI190" s="622"/>
      <c r="KBJ190" s="622"/>
      <c r="KBK190" s="622"/>
      <c r="KBL190" s="622"/>
      <c r="KBM190" s="622"/>
      <c r="KBN190" s="622"/>
      <c r="KBO190" s="622"/>
      <c r="KBP190" s="622"/>
      <c r="KBQ190" s="622"/>
      <c r="KBR190" s="622"/>
      <c r="KBS190" s="622"/>
      <c r="KBT190" s="622"/>
      <c r="KBU190" s="622"/>
      <c r="KBV190" s="622"/>
      <c r="KBW190" s="622"/>
      <c r="KBX190" s="622"/>
      <c r="KBY190" s="622"/>
      <c r="KBZ190" s="622"/>
      <c r="KCA190" s="622"/>
      <c r="KCB190" s="622"/>
      <c r="KCC190" s="622"/>
      <c r="KCD190" s="622"/>
      <c r="KCE190" s="622"/>
      <c r="KCF190" s="622"/>
      <c r="KCG190" s="622"/>
      <c r="KCH190" s="622"/>
      <c r="KCI190" s="622"/>
      <c r="KCJ190" s="622"/>
      <c r="KCK190" s="622"/>
      <c r="KCL190" s="622"/>
      <c r="KCM190" s="622"/>
      <c r="KCN190" s="622"/>
      <c r="KCO190" s="622"/>
      <c r="KCP190" s="622"/>
      <c r="KCQ190" s="622"/>
      <c r="KCR190" s="622"/>
      <c r="KCS190" s="622"/>
      <c r="KCT190" s="622"/>
      <c r="KCU190" s="622"/>
      <c r="KCV190" s="622"/>
      <c r="KCW190" s="622"/>
      <c r="KCX190" s="622"/>
      <c r="KCY190" s="622"/>
      <c r="KCZ190" s="622"/>
      <c r="KDA190" s="622"/>
      <c r="KDB190" s="622"/>
      <c r="KDC190" s="622"/>
      <c r="KDD190" s="622"/>
      <c r="KDE190" s="622"/>
      <c r="KDF190" s="622"/>
      <c r="KDG190" s="622"/>
      <c r="KDH190" s="622"/>
      <c r="KDI190" s="622"/>
      <c r="KDJ190" s="622"/>
      <c r="KDK190" s="622"/>
      <c r="KDL190" s="622"/>
      <c r="KDM190" s="622"/>
      <c r="KDN190" s="622"/>
      <c r="KDO190" s="622"/>
      <c r="KDP190" s="622"/>
      <c r="KDQ190" s="622"/>
      <c r="KDR190" s="622"/>
      <c r="KDS190" s="622"/>
      <c r="KDT190" s="622"/>
      <c r="KDU190" s="622"/>
      <c r="KDV190" s="622"/>
      <c r="KDW190" s="622"/>
      <c r="KDX190" s="622"/>
      <c r="KDY190" s="622"/>
      <c r="KDZ190" s="622"/>
      <c r="KEA190" s="622"/>
      <c r="KEB190" s="622"/>
      <c r="KEC190" s="622"/>
      <c r="KED190" s="622"/>
      <c r="KEE190" s="622"/>
      <c r="KEF190" s="622"/>
      <c r="KEG190" s="622"/>
      <c r="KEH190" s="622"/>
      <c r="KEI190" s="622"/>
      <c r="KEJ190" s="622"/>
      <c r="KEK190" s="622"/>
      <c r="KEL190" s="622"/>
      <c r="KEM190" s="622"/>
      <c r="KEN190" s="622"/>
      <c r="KEO190" s="622"/>
      <c r="KEP190" s="622"/>
      <c r="KEQ190" s="622"/>
      <c r="KER190" s="622"/>
      <c r="KES190" s="622"/>
      <c r="KET190" s="622"/>
      <c r="KEU190" s="622"/>
      <c r="KEV190" s="622"/>
      <c r="KEW190" s="622"/>
      <c r="KEX190" s="622"/>
      <c r="KEY190" s="622"/>
      <c r="KEZ190" s="622"/>
      <c r="KFA190" s="622"/>
      <c r="KFB190" s="622"/>
      <c r="KFC190" s="622"/>
      <c r="KFD190" s="622"/>
      <c r="KFE190" s="622"/>
      <c r="KFF190" s="622"/>
      <c r="KFG190" s="622"/>
      <c r="KFH190" s="622"/>
      <c r="KFI190" s="622"/>
      <c r="KFJ190" s="622"/>
      <c r="KFK190" s="622"/>
      <c r="KFL190" s="622"/>
      <c r="KFM190" s="622"/>
      <c r="KFN190" s="622"/>
      <c r="KFO190" s="622"/>
      <c r="KFP190" s="622"/>
      <c r="KFQ190" s="622"/>
      <c r="KFR190" s="622"/>
      <c r="KFS190" s="622"/>
      <c r="KFT190" s="622"/>
      <c r="KFU190" s="622"/>
      <c r="KFV190" s="622"/>
      <c r="KFW190" s="622"/>
      <c r="KFX190" s="622"/>
      <c r="KFY190" s="622"/>
      <c r="KFZ190" s="622"/>
      <c r="KGA190" s="622"/>
      <c r="KGB190" s="622"/>
      <c r="KGC190" s="622"/>
      <c r="KGD190" s="622"/>
      <c r="KGE190" s="622"/>
      <c r="KGF190" s="622"/>
      <c r="KGG190" s="622"/>
      <c r="KGH190" s="622"/>
      <c r="KGI190" s="622"/>
      <c r="KGJ190" s="622"/>
      <c r="KGK190" s="622"/>
      <c r="KGL190" s="622"/>
      <c r="KGM190" s="622"/>
      <c r="KGN190" s="622"/>
      <c r="KGO190" s="622"/>
      <c r="KGP190" s="622"/>
      <c r="KGQ190" s="622"/>
      <c r="KGR190" s="622"/>
      <c r="KGS190" s="622"/>
      <c r="KGT190" s="622"/>
      <c r="KGU190" s="622"/>
      <c r="KGV190" s="622"/>
      <c r="KGW190" s="622"/>
      <c r="KGX190" s="622"/>
      <c r="KGY190" s="622"/>
      <c r="KGZ190" s="622"/>
      <c r="KHA190" s="622"/>
      <c r="KHB190" s="622"/>
      <c r="KHC190" s="622"/>
      <c r="KHD190" s="622"/>
      <c r="KHE190" s="622"/>
      <c r="KHF190" s="622"/>
      <c r="KHG190" s="622"/>
      <c r="KHH190" s="622"/>
      <c r="KHI190" s="622"/>
      <c r="KHJ190" s="622"/>
      <c r="KHK190" s="622"/>
      <c r="KHL190" s="622"/>
      <c r="KHM190" s="622"/>
      <c r="KHN190" s="622"/>
      <c r="KHO190" s="622"/>
      <c r="KHP190" s="622"/>
      <c r="KHQ190" s="622"/>
      <c r="KHR190" s="622"/>
      <c r="KHS190" s="622"/>
      <c r="KHT190" s="622"/>
      <c r="KHU190" s="622"/>
      <c r="KHV190" s="622"/>
      <c r="KHW190" s="622"/>
      <c r="KHX190" s="622"/>
      <c r="KHY190" s="622"/>
      <c r="KHZ190" s="622"/>
      <c r="KIA190" s="622"/>
      <c r="KIB190" s="622"/>
      <c r="KIC190" s="622"/>
      <c r="KID190" s="622"/>
      <c r="KIE190" s="622"/>
      <c r="KIF190" s="622"/>
      <c r="KIG190" s="622"/>
      <c r="KIH190" s="622"/>
      <c r="KII190" s="622"/>
      <c r="KIJ190" s="622"/>
      <c r="KIK190" s="622"/>
      <c r="KIL190" s="622"/>
      <c r="KIM190" s="622"/>
      <c r="KIN190" s="622"/>
      <c r="KIO190" s="622"/>
      <c r="KIP190" s="622"/>
      <c r="KIQ190" s="622"/>
      <c r="KIR190" s="622"/>
      <c r="KIS190" s="622"/>
      <c r="KIT190" s="622"/>
      <c r="KIU190" s="622"/>
      <c r="KIV190" s="622"/>
      <c r="KIW190" s="622"/>
      <c r="KIX190" s="622"/>
      <c r="KIY190" s="622"/>
      <c r="KIZ190" s="622"/>
      <c r="KJA190" s="622"/>
      <c r="KJB190" s="622"/>
      <c r="KJC190" s="622"/>
      <c r="KJD190" s="622"/>
      <c r="KJE190" s="622"/>
      <c r="KJF190" s="622"/>
      <c r="KJG190" s="622"/>
      <c r="KJH190" s="622"/>
      <c r="KJI190" s="622"/>
      <c r="KJJ190" s="622"/>
      <c r="KJK190" s="622"/>
      <c r="KJL190" s="622"/>
      <c r="KJM190" s="622"/>
      <c r="KJN190" s="622"/>
      <c r="KJO190" s="622"/>
      <c r="KJP190" s="622"/>
      <c r="KJQ190" s="622"/>
      <c r="KJR190" s="622"/>
      <c r="KJS190" s="622"/>
      <c r="KJT190" s="622"/>
      <c r="KJU190" s="622"/>
      <c r="KJV190" s="622"/>
      <c r="KJW190" s="622"/>
      <c r="KJX190" s="622"/>
      <c r="KJY190" s="622"/>
      <c r="KJZ190" s="622"/>
      <c r="KKA190" s="622"/>
      <c r="KKB190" s="622"/>
      <c r="KKC190" s="622"/>
      <c r="KKD190" s="622"/>
      <c r="KKE190" s="622"/>
      <c r="KKF190" s="622"/>
      <c r="KKG190" s="622"/>
      <c r="KKH190" s="622"/>
      <c r="KKI190" s="622"/>
      <c r="KKJ190" s="622"/>
      <c r="KKK190" s="622"/>
      <c r="KKL190" s="622"/>
      <c r="KKM190" s="622"/>
      <c r="KKN190" s="622"/>
      <c r="KKO190" s="622"/>
      <c r="KKP190" s="622"/>
      <c r="KKQ190" s="622"/>
      <c r="KKR190" s="622"/>
      <c r="KKS190" s="622"/>
      <c r="KKT190" s="622"/>
      <c r="KKU190" s="622"/>
      <c r="KKV190" s="622"/>
      <c r="KKW190" s="622"/>
      <c r="KKX190" s="622"/>
      <c r="KKY190" s="622"/>
      <c r="KKZ190" s="622"/>
      <c r="KLA190" s="622"/>
      <c r="KLB190" s="622"/>
      <c r="KLC190" s="622"/>
      <c r="KLD190" s="622"/>
      <c r="KLE190" s="622"/>
      <c r="KLF190" s="622"/>
      <c r="KLG190" s="622"/>
      <c r="KLH190" s="622"/>
      <c r="KLI190" s="622"/>
      <c r="KLJ190" s="622"/>
      <c r="KLK190" s="622"/>
      <c r="KLL190" s="622"/>
      <c r="KLM190" s="622"/>
      <c r="KLN190" s="622"/>
      <c r="KLO190" s="622"/>
      <c r="KLP190" s="622"/>
      <c r="KLQ190" s="622"/>
      <c r="KLR190" s="622"/>
      <c r="KLS190" s="622"/>
      <c r="KLT190" s="622"/>
      <c r="KLU190" s="622"/>
      <c r="KLV190" s="622"/>
      <c r="KLW190" s="622"/>
      <c r="KLX190" s="622"/>
      <c r="KLY190" s="622"/>
      <c r="KLZ190" s="622"/>
      <c r="KMA190" s="622"/>
      <c r="KMB190" s="622"/>
      <c r="KMC190" s="622"/>
      <c r="KMD190" s="622"/>
      <c r="KME190" s="622"/>
      <c r="KMF190" s="622"/>
      <c r="KMG190" s="622"/>
      <c r="KMH190" s="622"/>
      <c r="KMI190" s="622"/>
      <c r="KMJ190" s="622"/>
      <c r="KMK190" s="622"/>
      <c r="KML190" s="622"/>
      <c r="KMM190" s="622"/>
      <c r="KMN190" s="622"/>
      <c r="KMO190" s="622"/>
      <c r="KMP190" s="622"/>
      <c r="KMQ190" s="622"/>
      <c r="KMR190" s="622"/>
      <c r="KMS190" s="622"/>
      <c r="KMT190" s="622"/>
      <c r="KMU190" s="622"/>
      <c r="KMV190" s="622"/>
      <c r="KMW190" s="622"/>
      <c r="KMX190" s="622"/>
      <c r="KMY190" s="622"/>
      <c r="KMZ190" s="622"/>
      <c r="KNA190" s="622"/>
      <c r="KNB190" s="622"/>
      <c r="KNC190" s="622"/>
      <c r="KND190" s="622"/>
      <c r="KNE190" s="622"/>
      <c r="KNF190" s="622"/>
      <c r="KNG190" s="622"/>
      <c r="KNH190" s="622"/>
      <c r="KNI190" s="622"/>
      <c r="KNJ190" s="622"/>
      <c r="KNK190" s="622"/>
      <c r="KNL190" s="622"/>
      <c r="KNM190" s="622"/>
      <c r="KNN190" s="622"/>
      <c r="KNO190" s="622"/>
      <c r="KNP190" s="622"/>
      <c r="KNQ190" s="622"/>
      <c r="KNR190" s="622"/>
      <c r="KNS190" s="622"/>
      <c r="KNT190" s="622"/>
      <c r="KNU190" s="622"/>
      <c r="KNV190" s="622"/>
      <c r="KNW190" s="622"/>
      <c r="KNX190" s="622"/>
      <c r="KNY190" s="622"/>
      <c r="KNZ190" s="622"/>
      <c r="KOA190" s="622"/>
      <c r="KOB190" s="622"/>
      <c r="KOC190" s="622"/>
      <c r="KOD190" s="622"/>
      <c r="KOE190" s="622"/>
      <c r="KOF190" s="622"/>
      <c r="KOG190" s="622"/>
      <c r="KOH190" s="622"/>
      <c r="KOI190" s="622"/>
      <c r="KOJ190" s="622"/>
      <c r="KOK190" s="622"/>
      <c r="KOL190" s="622"/>
      <c r="KOM190" s="622"/>
      <c r="KON190" s="622"/>
      <c r="KOO190" s="622"/>
      <c r="KOP190" s="622"/>
      <c r="KOQ190" s="622"/>
      <c r="KOR190" s="622"/>
      <c r="KOS190" s="622"/>
      <c r="KOT190" s="622"/>
      <c r="KOU190" s="622"/>
      <c r="KOV190" s="622"/>
      <c r="KOW190" s="622"/>
      <c r="KOX190" s="622"/>
      <c r="KOY190" s="622"/>
      <c r="KOZ190" s="622"/>
      <c r="KPA190" s="622"/>
      <c r="KPB190" s="622"/>
      <c r="KPC190" s="622"/>
      <c r="KPD190" s="622"/>
      <c r="KPE190" s="622"/>
      <c r="KPF190" s="622"/>
      <c r="KPG190" s="622"/>
      <c r="KPH190" s="622"/>
      <c r="KPI190" s="622"/>
      <c r="KPJ190" s="622"/>
      <c r="KPK190" s="622"/>
      <c r="KPL190" s="622"/>
      <c r="KPM190" s="622"/>
      <c r="KPN190" s="622"/>
      <c r="KPO190" s="622"/>
      <c r="KPP190" s="622"/>
      <c r="KPQ190" s="622"/>
      <c r="KPR190" s="622"/>
      <c r="KPS190" s="622"/>
      <c r="KPT190" s="622"/>
      <c r="KPU190" s="622"/>
      <c r="KPV190" s="622"/>
      <c r="KPW190" s="622"/>
      <c r="KPX190" s="622"/>
      <c r="KPY190" s="622"/>
      <c r="KPZ190" s="622"/>
      <c r="KQA190" s="622"/>
      <c r="KQB190" s="622"/>
      <c r="KQC190" s="622"/>
      <c r="KQD190" s="622"/>
      <c r="KQE190" s="622"/>
      <c r="KQF190" s="622"/>
      <c r="KQG190" s="622"/>
      <c r="KQH190" s="622"/>
      <c r="KQI190" s="622"/>
      <c r="KQJ190" s="622"/>
      <c r="KQK190" s="622"/>
      <c r="KQL190" s="622"/>
      <c r="KQM190" s="622"/>
      <c r="KQN190" s="622"/>
      <c r="KQO190" s="622"/>
      <c r="KQP190" s="622"/>
      <c r="KQQ190" s="622"/>
      <c r="KQR190" s="622"/>
      <c r="KQS190" s="622"/>
      <c r="KQT190" s="622"/>
      <c r="KQU190" s="622"/>
      <c r="KQV190" s="622"/>
      <c r="KQW190" s="622"/>
      <c r="KQX190" s="622"/>
      <c r="KQY190" s="622"/>
      <c r="KQZ190" s="622"/>
      <c r="KRA190" s="622"/>
      <c r="KRB190" s="622"/>
      <c r="KRC190" s="622"/>
      <c r="KRD190" s="622"/>
      <c r="KRE190" s="622"/>
      <c r="KRF190" s="622"/>
      <c r="KRG190" s="622"/>
      <c r="KRH190" s="622"/>
      <c r="KRI190" s="622"/>
      <c r="KRJ190" s="622"/>
      <c r="KRK190" s="622"/>
      <c r="KRL190" s="622"/>
      <c r="KRM190" s="622"/>
      <c r="KRN190" s="622"/>
      <c r="KRO190" s="622"/>
      <c r="KRP190" s="622"/>
      <c r="KRQ190" s="622"/>
      <c r="KRR190" s="622"/>
      <c r="KRS190" s="622"/>
      <c r="KRT190" s="622"/>
      <c r="KRU190" s="622"/>
      <c r="KRV190" s="622"/>
      <c r="KRW190" s="622"/>
      <c r="KRX190" s="622"/>
      <c r="KRY190" s="622"/>
      <c r="KRZ190" s="622"/>
      <c r="KSA190" s="622"/>
      <c r="KSB190" s="622"/>
      <c r="KSC190" s="622"/>
      <c r="KSD190" s="622"/>
      <c r="KSE190" s="622"/>
      <c r="KSF190" s="622"/>
      <c r="KSG190" s="622"/>
      <c r="KSH190" s="622"/>
      <c r="KSI190" s="622"/>
      <c r="KSJ190" s="622"/>
      <c r="KSK190" s="622"/>
      <c r="KSL190" s="622"/>
      <c r="KSM190" s="622"/>
      <c r="KSN190" s="622"/>
      <c r="KSO190" s="622"/>
      <c r="KSP190" s="622"/>
      <c r="KSQ190" s="622"/>
      <c r="KSR190" s="622"/>
      <c r="KSS190" s="622"/>
      <c r="KST190" s="622"/>
      <c r="KSU190" s="622"/>
      <c r="KSV190" s="622"/>
      <c r="KSW190" s="622"/>
      <c r="KSX190" s="622"/>
      <c r="KSY190" s="622"/>
      <c r="KSZ190" s="622"/>
      <c r="KTA190" s="622"/>
      <c r="KTB190" s="622"/>
      <c r="KTC190" s="622"/>
      <c r="KTD190" s="622"/>
      <c r="KTE190" s="622"/>
      <c r="KTF190" s="622"/>
      <c r="KTG190" s="622"/>
      <c r="KTH190" s="622"/>
      <c r="KTI190" s="622"/>
      <c r="KTJ190" s="622"/>
      <c r="KTK190" s="622"/>
      <c r="KTL190" s="622"/>
      <c r="KTM190" s="622"/>
      <c r="KTN190" s="622"/>
      <c r="KTO190" s="622"/>
      <c r="KTP190" s="622"/>
      <c r="KTQ190" s="622"/>
      <c r="KTR190" s="622"/>
      <c r="KTS190" s="622"/>
      <c r="KTT190" s="622"/>
      <c r="KTU190" s="622"/>
      <c r="KTV190" s="622"/>
      <c r="KTW190" s="622"/>
      <c r="KTX190" s="622"/>
      <c r="KTY190" s="622"/>
      <c r="KTZ190" s="622"/>
      <c r="KUA190" s="622"/>
      <c r="KUB190" s="622"/>
      <c r="KUC190" s="622"/>
      <c r="KUD190" s="622"/>
      <c r="KUE190" s="622"/>
      <c r="KUF190" s="622"/>
      <c r="KUG190" s="622"/>
      <c r="KUH190" s="622"/>
      <c r="KUI190" s="622"/>
      <c r="KUJ190" s="622"/>
      <c r="KUK190" s="622"/>
      <c r="KUL190" s="622"/>
      <c r="KUM190" s="622"/>
      <c r="KUN190" s="622"/>
      <c r="KUO190" s="622"/>
      <c r="KUP190" s="622"/>
      <c r="KUQ190" s="622"/>
      <c r="KUR190" s="622"/>
      <c r="KUS190" s="622"/>
      <c r="KUT190" s="622"/>
      <c r="KUU190" s="622"/>
      <c r="KUV190" s="622"/>
      <c r="KUW190" s="622"/>
      <c r="KUX190" s="622"/>
      <c r="KUY190" s="622"/>
      <c r="KUZ190" s="622"/>
      <c r="KVA190" s="622"/>
      <c r="KVB190" s="622"/>
      <c r="KVC190" s="622"/>
      <c r="KVD190" s="622"/>
      <c r="KVE190" s="622"/>
      <c r="KVF190" s="622"/>
      <c r="KVG190" s="622"/>
      <c r="KVH190" s="622"/>
      <c r="KVI190" s="622"/>
      <c r="KVJ190" s="622"/>
      <c r="KVK190" s="622"/>
      <c r="KVL190" s="622"/>
      <c r="KVM190" s="622"/>
      <c r="KVN190" s="622"/>
      <c r="KVO190" s="622"/>
      <c r="KVP190" s="622"/>
      <c r="KVQ190" s="622"/>
      <c r="KVR190" s="622"/>
      <c r="KVS190" s="622"/>
      <c r="KVT190" s="622"/>
      <c r="KVU190" s="622"/>
      <c r="KVV190" s="622"/>
      <c r="KVW190" s="622"/>
      <c r="KVX190" s="622"/>
      <c r="KVY190" s="622"/>
      <c r="KVZ190" s="622"/>
      <c r="KWA190" s="622"/>
      <c r="KWB190" s="622"/>
      <c r="KWC190" s="622"/>
      <c r="KWD190" s="622"/>
      <c r="KWE190" s="622"/>
      <c r="KWF190" s="622"/>
      <c r="KWG190" s="622"/>
      <c r="KWH190" s="622"/>
      <c r="KWI190" s="622"/>
      <c r="KWJ190" s="622"/>
      <c r="KWK190" s="622"/>
      <c r="KWL190" s="622"/>
      <c r="KWM190" s="622"/>
      <c r="KWN190" s="622"/>
      <c r="KWO190" s="622"/>
      <c r="KWP190" s="622"/>
      <c r="KWQ190" s="622"/>
      <c r="KWR190" s="622"/>
      <c r="KWS190" s="622"/>
      <c r="KWT190" s="622"/>
      <c r="KWU190" s="622"/>
      <c r="KWV190" s="622"/>
      <c r="KWW190" s="622"/>
      <c r="KWX190" s="622"/>
      <c r="KWY190" s="622"/>
      <c r="KWZ190" s="622"/>
      <c r="KXA190" s="622"/>
      <c r="KXB190" s="622"/>
      <c r="KXC190" s="622"/>
      <c r="KXD190" s="622"/>
      <c r="KXE190" s="622"/>
      <c r="KXF190" s="622"/>
      <c r="KXG190" s="622"/>
      <c r="KXH190" s="622"/>
      <c r="KXI190" s="622"/>
      <c r="KXJ190" s="622"/>
      <c r="KXK190" s="622"/>
      <c r="KXL190" s="622"/>
      <c r="KXM190" s="622"/>
      <c r="KXN190" s="622"/>
      <c r="KXO190" s="622"/>
      <c r="KXP190" s="622"/>
      <c r="KXQ190" s="622"/>
      <c r="KXR190" s="622"/>
      <c r="KXS190" s="622"/>
      <c r="KXT190" s="622"/>
      <c r="KXU190" s="622"/>
      <c r="KXV190" s="622"/>
      <c r="KXW190" s="622"/>
      <c r="KXX190" s="622"/>
      <c r="KXY190" s="622"/>
      <c r="KXZ190" s="622"/>
      <c r="KYA190" s="622"/>
      <c r="KYB190" s="622"/>
      <c r="KYC190" s="622"/>
      <c r="KYD190" s="622"/>
      <c r="KYE190" s="622"/>
      <c r="KYF190" s="622"/>
      <c r="KYG190" s="622"/>
      <c r="KYH190" s="622"/>
      <c r="KYI190" s="622"/>
      <c r="KYJ190" s="622"/>
      <c r="KYK190" s="622"/>
      <c r="KYL190" s="622"/>
      <c r="KYM190" s="622"/>
      <c r="KYN190" s="622"/>
      <c r="KYO190" s="622"/>
      <c r="KYP190" s="622"/>
      <c r="KYQ190" s="622"/>
      <c r="KYR190" s="622"/>
      <c r="KYS190" s="622"/>
      <c r="KYT190" s="622"/>
      <c r="KYU190" s="622"/>
      <c r="KYV190" s="622"/>
      <c r="KYW190" s="622"/>
      <c r="KYX190" s="622"/>
      <c r="KYY190" s="622"/>
      <c r="KYZ190" s="622"/>
      <c r="KZA190" s="622"/>
      <c r="KZB190" s="622"/>
      <c r="KZC190" s="622"/>
      <c r="KZD190" s="622"/>
      <c r="KZE190" s="622"/>
      <c r="KZF190" s="622"/>
      <c r="KZG190" s="622"/>
      <c r="KZH190" s="622"/>
      <c r="KZI190" s="622"/>
      <c r="KZJ190" s="622"/>
      <c r="KZK190" s="622"/>
      <c r="KZL190" s="622"/>
      <c r="KZM190" s="622"/>
      <c r="KZN190" s="622"/>
      <c r="KZO190" s="622"/>
      <c r="KZP190" s="622"/>
      <c r="KZQ190" s="622"/>
      <c r="KZR190" s="622"/>
      <c r="KZS190" s="622"/>
      <c r="KZT190" s="622"/>
      <c r="KZU190" s="622"/>
      <c r="KZV190" s="622"/>
      <c r="KZW190" s="622"/>
      <c r="KZX190" s="622"/>
      <c r="KZY190" s="622"/>
      <c r="KZZ190" s="622"/>
      <c r="LAA190" s="622"/>
      <c r="LAB190" s="622"/>
      <c r="LAC190" s="622"/>
      <c r="LAD190" s="622"/>
      <c r="LAE190" s="622"/>
      <c r="LAF190" s="622"/>
      <c r="LAG190" s="622"/>
      <c r="LAH190" s="622"/>
      <c r="LAI190" s="622"/>
      <c r="LAJ190" s="622"/>
      <c r="LAK190" s="622"/>
      <c r="LAL190" s="622"/>
      <c r="LAM190" s="622"/>
      <c r="LAN190" s="622"/>
      <c r="LAO190" s="622"/>
      <c r="LAP190" s="622"/>
      <c r="LAQ190" s="622"/>
      <c r="LAR190" s="622"/>
      <c r="LAS190" s="622"/>
      <c r="LAT190" s="622"/>
      <c r="LAU190" s="622"/>
      <c r="LAV190" s="622"/>
      <c r="LAW190" s="622"/>
      <c r="LAX190" s="622"/>
      <c r="LAY190" s="622"/>
      <c r="LAZ190" s="622"/>
      <c r="LBA190" s="622"/>
      <c r="LBB190" s="622"/>
      <c r="LBC190" s="622"/>
      <c r="LBD190" s="622"/>
      <c r="LBE190" s="622"/>
      <c r="LBF190" s="622"/>
      <c r="LBG190" s="622"/>
      <c r="LBH190" s="622"/>
      <c r="LBI190" s="622"/>
      <c r="LBJ190" s="622"/>
      <c r="LBK190" s="622"/>
      <c r="LBL190" s="622"/>
      <c r="LBM190" s="622"/>
      <c r="LBN190" s="622"/>
      <c r="LBO190" s="622"/>
      <c r="LBP190" s="622"/>
      <c r="LBQ190" s="622"/>
      <c r="LBR190" s="622"/>
      <c r="LBS190" s="622"/>
      <c r="LBT190" s="622"/>
      <c r="LBU190" s="622"/>
      <c r="LBV190" s="622"/>
      <c r="LBW190" s="622"/>
      <c r="LBX190" s="622"/>
      <c r="LBY190" s="622"/>
      <c r="LBZ190" s="622"/>
      <c r="LCA190" s="622"/>
      <c r="LCB190" s="622"/>
      <c r="LCC190" s="622"/>
      <c r="LCD190" s="622"/>
      <c r="LCE190" s="622"/>
      <c r="LCF190" s="622"/>
      <c r="LCG190" s="622"/>
      <c r="LCH190" s="622"/>
      <c r="LCI190" s="622"/>
      <c r="LCJ190" s="622"/>
      <c r="LCK190" s="622"/>
      <c r="LCL190" s="622"/>
      <c r="LCM190" s="622"/>
      <c r="LCN190" s="622"/>
      <c r="LCO190" s="622"/>
      <c r="LCP190" s="622"/>
      <c r="LCQ190" s="622"/>
      <c r="LCR190" s="622"/>
      <c r="LCS190" s="622"/>
      <c r="LCT190" s="622"/>
      <c r="LCU190" s="622"/>
      <c r="LCV190" s="622"/>
      <c r="LCW190" s="622"/>
      <c r="LCX190" s="622"/>
      <c r="LCY190" s="622"/>
      <c r="LCZ190" s="622"/>
      <c r="LDA190" s="622"/>
      <c r="LDB190" s="622"/>
      <c r="LDC190" s="622"/>
      <c r="LDD190" s="622"/>
      <c r="LDE190" s="622"/>
      <c r="LDF190" s="622"/>
      <c r="LDG190" s="622"/>
      <c r="LDH190" s="622"/>
      <c r="LDI190" s="622"/>
      <c r="LDJ190" s="622"/>
      <c r="LDK190" s="622"/>
      <c r="LDL190" s="622"/>
      <c r="LDM190" s="622"/>
      <c r="LDN190" s="622"/>
      <c r="LDO190" s="622"/>
      <c r="LDP190" s="622"/>
      <c r="LDQ190" s="622"/>
      <c r="LDR190" s="622"/>
      <c r="LDS190" s="622"/>
      <c r="LDT190" s="622"/>
      <c r="LDU190" s="622"/>
      <c r="LDV190" s="622"/>
      <c r="LDW190" s="622"/>
      <c r="LDX190" s="622"/>
      <c r="LDY190" s="622"/>
      <c r="LDZ190" s="622"/>
      <c r="LEA190" s="622"/>
      <c r="LEB190" s="622"/>
      <c r="LEC190" s="622"/>
      <c r="LED190" s="622"/>
      <c r="LEE190" s="622"/>
      <c r="LEF190" s="622"/>
      <c r="LEG190" s="622"/>
      <c r="LEH190" s="622"/>
      <c r="LEI190" s="622"/>
      <c r="LEJ190" s="622"/>
      <c r="LEK190" s="622"/>
      <c r="LEL190" s="622"/>
      <c r="LEM190" s="622"/>
      <c r="LEN190" s="622"/>
      <c r="LEO190" s="622"/>
      <c r="LEP190" s="622"/>
      <c r="LEQ190" s="622"/>
      <c r="LER190" s="622"/>
      <c r="LES190" s="622"/>
      <c r="LET190" s="622"/>
      <c r="LEU190" s="622"/>
      <c r="LEV190" s="622"/>
      <c r="LEW190" s="622"/>
      <c r="LEX190" s="622"/>
      <c r="LEY190" s="622"/>
      <c r="LEZ190" s="622"/>
      <c r="LFA190" s="622"/>
      <c r="LFB190" s="622"/>
      <c r="LFC190" s="622"/>
      <c r="LFD190" s="622"/>
      <c r="LFE190" s="622"/>
      <c r="LFF190" s="622"/>
      <c r="LFG190" s="622"/>
      <c r="LFH190" s="622"/>
      <c r="LFI190" s="622"/>
      <c r="LFJ190" s="622"/>
      <c r="LFK190" s="622"/>
      <c r="LFL190" s="622"/>
      <c r="LFM190" s="622"/>
      <c r="LFN190" s="622"/>
      <c r="LFO190" s="622"/>
      <c r="LFP190" s="622"/>
      <c r="LFQ190" s="622"/>
      <c r="LFR190" s="622"/>
      <c r="LFS190" s="622"/>
      <c r="LFT190" s="622"/>
      <c r="LFU190" s="622"/>
      <c r="LFV190" s="622"/>
      <c r="LFW190" s="622"/>
      <c r="LFX190" s="622"/>
      <c r="LFY190" s="622"/>
      <c r="LFZ190" s="622"/>
      <c r="LGA190" s="622"/>
      <c r="LGB190" s="622"/>
      <c r="LGC190" s="622"/>
      <c r="LGD190" s="622"/>
      <c r="LGE190" s="622"/>
      <c r="LGF190" s="622"/>
      <c r="LGG190" s="622"/>
      <c r="LGH190" s="622"/>
      <c r="LGI190" s="622"/>
      <c r="LGJ190" s="622"/>
      <c r="LGK190" s="622"/>
      <c r="LGL190" s="622"/>
      <c r="LGM190" s="622"/>
      <c r="LGN190" s="622"/>
      <c r="LGO190" s="622"/>
      <c r="LGP190" s="622"/>
      <c r="LGQ190" s="622"/>
      <c r="LGR190" s="622"/>
      <c r="LGS190" s="622"/>
      <c r="LGT190" s="622"/>
      <c r="LGU190" s="622"/>
      <c r="LGV190" s="622"/>
      <c r="LGW190" s="622"/>
      <c r="LGX190" s="622"/>
      <c r="LGY190" s="622"/>
      <c r="LGZ190" s="622"/>
      <c r="LHA190" s="622"/>
      <c r="LHB190" s="622"/>
      <c r="LHC190" s="622"/>
      <c r="LHD190" s="622"/>
      <c r="LHE190" s="622"/>
      <c r="LHF190" s="622"/>
      <c r="LHG190" s="622"/>
      <c r="LHH190" s="622"/>
      <c r="LHI190" s="622"/>
      <c r="LHJ190" s="622"/>
      <c r="LHK190" s="622"/>
      <c r="LHL190" s="622"/>
      <c r="LHM190" s="622"/>
      <c r="LHN190" s="622"/>
      <c r="LHO190" s="622"/>
      <c r="LHP190" s="622"/>
      <c r="LHQ190" s="622"/>
      <c r="LHR190" s="622"/>
      <c r="LHS190" s="622"/>
      <c r="LHT190" s="622"/>
      <c r="LHU190" s="622"/>
      <c r="LHV190" s="622"/>
      <c r="LHW190" s="622"/>
      <c r="LHX190" s="622"/>
      <c r="LHY190" s="622"/>
      <c r="LHZ190" s="622"/>
      <c r="LIA190" s="622"/>
      <c r="LIB190" s="622"/>
      <c r="LIC190" s="622"/>
      <c r="LID190" s="622"/>
      <c r="LIE190" s="622"/>
      <c r="LIF190" s="622"/>
      <c r="LIG190" s="622"/>
      <c r="LIH190" s="622"/>
      <c r="LII190" s="622"/>
      <c r="LIJ190" s="622"/>
      <c r="LIK190" s="622"/>
      <c r="LIL190" s="622"/>
      <c r="LIM190" s="622"/>
      <c r="LIN190" s="622"/>
      <c r="LIO190" s="622"/>
      <c r="LIP190" s="622"/>
      <c r="LIQ190" s="622"/>
      <c r="LIR190" s="622"/>
      <c r="LIS190" s="622"/>
      <c r="LIT190" s="622"/>
      <c r="LIU190" s="622"/>
      <c r="LIV190" s="622"/>
      <c r="LIW190" s="622"/>
      <c r="LIX190" s="622"/>
      <c r="LIY190" s="622"/>
      <c r="LIZ190" s="622"/>
      <c r="LJA190" s="622"/>
      <c r="LJB190" s="622"/>
      <c r="LJC190" s="622"/>
      <c r="LJD190" s="622"/>
      <c r="LJE190" s="622"/>
      <c r="LJF190" s="622"/>
      <c r="LJG190" s="622"/>
      <c r="LJH190" s="622"/>
      <c r="LJI190" s="622"/>
      <c r="LJJ190" s="622"/>
      <c r="LJK190" s="622"/>
      <c r="LJL190" s="622"/>
      <c r="LJM190" s="622"/>
      <c r="LJN190" s="622"/>
      <c r="LJO190" s="622"/>
      <c r="LJP190" s="622"/>
      <c r="LJQ190" s="622"/>
      <c r="LJR190" s="622"/>
      <c r="LJS190" s="622"/>
      <c r="LJT190" s="622"/>
      <c r="LJU190" s="622"/>
      <c r="LJV190" s="622"/>
      <c r="LJW190" s="622"/>
      <c r="LJX190" s="622"/>
      <c r="LJY190" s="622"/>
      <c r="LJZ190" s="622"/>
      <c r="LKA190" s="622"/>
      <c r="LKB190" s="622"/>
      <c r="LKC190" s="622"/>
      <c r="LKD190" s="622"/>
      <c r="LKE190" s="622"/>
      <c r="LKF190" s="622"/>
      <c r="LKG190" s="622"/>
      <c r="LKH190" s="622"/>
      <c r="LKI190" s="622"/>
      <c r="LKJ190" s="622"/>
      <c r="LKK190" s="622"/>
      <c r="LKL190" s="622"/>
      <c r="LKM190" s="622"/>
      <c r="LKN190" s="622"/>
      <c r="LKO190" s="622"/>
      <c r="LKP190" s="622"/>
      <c r="LKQ190" s="622"/>
      <c r="LKR190" s="622"/>
      <c r="LKS190" s="622"/>
      <c r="LKT190" s="622"/>
      <c r="LKU190" s="622"/>
      <c r="LKV190" s="622"/>
      <c r="LKW190" s="622"/>
      <c r="LKX190" s="622"/>
      <c r="LKY190" s="622"/>
      <c r="LKZ190" s="622"/>
      <c r="LLA190" s="622"/>
      <c r="LLB190" s="622"/>
      <c r="LLC190" s="622"/>
      <c r="LLD190" s="622"/>
      <c r="LLE190" s="622"/>
      <c r="LLF190" s="622"/>
      <c r="LLG190" s="622"/>
      <c r="LLH190" s="622"/>
      <c r="LLI190" s="622"/>
      <c r="LLJ190" s="622"/>
      <c r="LLK190" s="622"/>
      <c r="LLL190" s="622"/>
      <c r="LLM190" s="622"/>
      <c r="LLN190" s="622"/>
      <c r="LLO190" s="622"/>
      <c r="LLP190" s="622"/>
      <c r="LLQ190" s="622"/>
      <c r="LLR190" s="622"/>
      <c r="LLS190" s="622"/>
      <c r="LLT190" s="622"/>
      <c r="LLU190" s="622"/>
      <c r="LLV190" s="622"/>
      <c r="LLW190" s="622"/>
      <c r="LLX190" s="622"/>
      <c r="LLY190" s="622"/>
      <c r="LLZ190" s="622"/>
      <c r="LMA190" s="622"/>
      <c r="LMB190" s="622"/>
      <c r="LMC190" s="622"/>
      <c r="LMD190" s="622"/>
      <c r="LME190" s="622"/>
      <c r="LMF190" s="622"/>
      <c r="LMG190" s="622"/>
      <c r="LMH190" s="622"/>
      <c r="LMI190" s="622"/>
      <c r="LMJ190" s="622"/>
      <c r="LMK190" s="622"/>
      <c r="LML190" s="622"/>
      <c r="LMM190" s="622"/>
      <c r="LMN190" s="622"/>
      <c r="LMO190" s="622"/>
      <c r="LMP190" s="622"/>
      <c r="LMQ190" s="622"/>
      <c r="LMR190" s="622"/>
      <c r="LMS190" s="622"/>
      <c r="LMT190" s="622"/>
      <c r="LMU190" s="622"/>
      <c r="LMV190" s="622"/>
      <c r="LMW190" s="622"/>
      <c r="LMX190" s="622"/>
      <c r="LMY190" s="622"/>
      <c r="LMZ190" s="622"/>
      <c r="LNA190" s="622"/>
      <c r="LNB190" s="622"/>
      <c r="LNC190" s="622"/>
      <c r="LND190" s="622"/>
      <c r="LNE190" s="622"/>
      <c r="LNF190" s="622"/>
      <c r="LNG190" s="622"/>
      <c r="LNH190" s="622"/>
      <c r="LNI190" s="622"/>
      <c r="LNJ190" s="622"/>
      <c r="LNK190" s="622"/>
      <c r="LNL190" s="622"/>
      <c r="LNM190" s="622"/>
      <c r="LNN190" s="622"/>
      <c r="LNO190" s="622"/>
      <c r="LNP190" s="622"/>
      <c r="LNQ190" s="622"/>
      <c r="LNR190" s="622"/>
      <c r="LNS190" s="622"/>
      <c r="LNT190" s="622"/>
      <c r="LNU190" s="622"/>
      <c r="LNV190" s="622"/>
      <c r="LNW190" s="622"/>
      <c r="LNX190" s="622"/>
      <c r="LNY190" s="622"/>
      <c r="LNZ190" s="622"/>
      <c r="LOA190" s="622"/>
      <c r="LOB190" s="622"/>
      <c r="LOC190" s="622"/>
      <c r="LOD190" s="622"/>
      <c r="LOE190" s="622"/>
      <c r="LOF190" s="622"/>
      <c r="LOG190" s="622"/>
      <c r="LOH190" s="622"/>
      <c r="LOI190" s="622"/>
      <c r="LOJ190" s="622"/>
      <c r="LOK190" s="622"/>
      <c r="LOL190" s="622"/>
      <c r="LOM190" s="622"/>
      <c r="LON190" s="622"/>
      <c r="LOO190" s="622"/>
      <c r="LOP190" s="622"/>
      <c r="LOQ190" s="622"/>
      <c r="LOR190" s="622"/>
      <c r="LOS190" s="622"/>
      <c r="LOT190" s="622"/>
      <c r="LOU190" s="622"/>
      <c r="LOV190" s="622"/>
      <c r="LOW190" s="622"/>
      <c r="LOX190" s="622"/>
      <c r="LOY190" s="622"/>
      <c r="LOZ190" s="622"/>
      <c r="LPA190" s="622"/>
      <c r="LPB190" s="622"/>
      <c r="LPC190" s="622"/>
      <c r="LPD190" s="622"/>
      <c r="LPE190" s="622"/>
      <c r="LPF190" s="622"/>
      <c r="LPG190" s="622"/>
      <c r="LPH190" s="622"/>
      <c r="LPI190" s="622"/>
      <c r="LPJ190" s="622"/>
      <c r="LPK190" s="622"/>
      <c r="LPL190" s="622"/>
      <c r="LPM190" s="622"/>
      <c r="LPN190" s="622"/>
      <c r="LPO190" s="622"/>
      <c r="LPP190" s="622"/>
      <c r="LPQ190" s="622"/>
      <c r="LPR190" s="622"/>
      <c r="LPS190" s="622"/>
      <c r="LPT190" s="622"/>
      <c r="LPU190" s="622"/>
      <c r="LPV190" s="622"/>
      <c r="LPW190" s="622"/>
      <c r="LPX190" s="622"/>
      <c r="LPY190" s="622"/>
      <c r="LPZ190" s="622"/>
      <c r="LQA190" s="622"/>
      <c r="LQB190" s="622"/>
      <c r="LQC190" s="622"/>
      <c r="LQD190" s="622"/>
      <c r="LQE190" s="622"/>
      <c r="LQF190" s="622"/>
      <c r="LQG190" s="622"/>
      <c r="LQH190" s="622"/>
      <c r="LQI190" s="622"/>
      <c r="LQJ190" s="622"/>
      <c r="LQK190" s="622"/>
      <c r="LQL190" s="622"/>
      <c r="LQM190" s="622"/>
      <c r="LQN190" s="622"/>
      <c r="LQO190" s="622"/>
      <c r="LQP190" s="622"/>
      <c r="LQQ190" s="622"/>
      <c r="LQR190" s="622"/>
      <c r="LQS190" s="622"/>
      <c r="LQT190" s="622"/>
      <c r="LQU190" s="622"/>
      <c r="LQV190" s="622"/>
      <c r="LQW190" s="622"/>
      <c r="LQX190" s="622"/>
      <c r="LQY190" s="622"/>
      <c r="LQZ190" s="622"/>
      <c r="LRA190" s="622"/>
      <c r="LRB190" s="622"/>
      <c r="LRC190" s="622"/>
      <c r="LRD190" s="622"/>
      <c r="LRE190" s="622"/>
      <c r="LRF190" s="622"/>
      <c r="LRG190" s="622"/>
      <c r="LRH190" s="622"/>
      <c r="LRI190" s="622"/>
      <c r="LRJ190" s="622"/>
      <c r="LRK190" s="622"/>
      <c r="LRL190" s="622"/>
      <c r="LRM190" s="622"/>
      <c r="LRN190" s="622"/>
      <c r="LRO190" s="622"/>
      <c r="LRP190" s="622"/>
      <c r="LRQ190" s="622"/>
      <c r="LRR190" s="622"/>
      <c r="LRS190" s="622"/>
      <c r="LRT190" s="622"/>
      <c r="LRU190" s="622"/>
      <c r="LRV190" s="622"/>
      <c r="LRW190" s="622"/>
      <c r="LRX190" s="622"/>
      <c r="LRY190" s="622"/>
      <c r="LRZ190" s="622"/>
      <c r="LSA190" s="622"/>
      <c r="LSB190" s="622"/>
      <c r="LSC190" s="622"/>
      <c r="LSD190" s="622"/>
      <c r="LSE190" s="622"/>
      <c r="LSF190" s="622"/>
      <c r="LSG190" s="622"/>
      <c r="LSH190" s="622"/>
      <c r="LSI190" s="622"/>
      <c r="LSJ190" s="622"/>
      <c r="LSK190" s="622"/>
      <c r="LSL190" s="622"/>
      <c r="LSM190" s="622"/>
      <c r="LSN190" s="622"/>
      <c r="LSO190" s="622"/>
      <c r="LSP190" s="622"/>
      <c r="LSQ190" s="622"/>
      <c r="LSR190" s="622"/>
      <c r="LSS190" s="622"/>
      <c r="LST190" s="622"/>
      <c r="LSU190" s="622"/>
      <c r="LSV190" s="622"/>
      <c r="LSW190" s="622"/>
      <c r="LSX190" s="622"/>
      <c r="LSY190" s="622"/>
      <c r="LSZ190" s="622"/>
      <c r="LTA190" s="622"/>
      <c r="LTB190" s="622"/>
      <c r="LTC190" s="622"/>
      <c r="LTD190" s="622"/>
      <c r="LTE190" s="622"/>
      <c r="LTF190" s="622"/>
      <c r="LTG190" s="622"/>
      <c r="LTH190" s="622"/>
      <c r="LTI190" s="622"/>
      <c r="LTJ190" s="622"/>
      <c r="LTK190" s="622"/>
      <c r="LTL190" s="622"/>
      <c r="LTM190" s="622"/>
      <c r="LTN190" s="622"/>
      <c r="LTO190" s="622"/>
      <c r="LTP190" s="622"/>
      <c r="LTQ190" s="622"/>
      <c r="LTR190" s="622"/>
      <c r="LTS190" s="622"/>
      <c r="LTT190" s="622"/>
      <c r="LTU190" s="622"/>
      <c r="LTV190" s="622"/>
      <c r="LTW190" s="622"/>
      <c r="LTX190" s="622"/>
      <c r="LTY190" s="622"/>
      <c r="LTZ190" s="622"/>
      <c r="LUA190" s="622"/>
      <c r="LUB190" s="622"/>
      <c r="LUC190" s="622"/>
      <c r="LUD190" s="622"/>
      <c r="LUE190" s="622"/>
      <c r="LUF190" s="622"/>
      <c r="LUG190" s="622"/>
      <c r="LUH190" s="622"/>
      <c r="LUI190" s="622"/>
      <c r="LUJ190" s="622"/>
      <c r="LUK190" s="622"/>
      <c r="LUL190" s="622"/>
      <c r="LUM190" s="622"/>
      <c r="LUN190" s="622"/>
      <c r="LUO190" s="622"/>
      <c r="LUP190" s="622"/>
      <c r="LUQ190" s="622"/>
      <c r="LUR190" s="622"/>
      <c r="LUS190" s="622"/>
      <c r="LUT190" s="622"/>
      <c r="LUU190" s="622"/>
      <c r="LUV190" s="622"/>
      <c r="LUW190" s="622"/>
      <c r="LUX190" s="622"/>
      <c r="LUY190" s="622"/>
      <c r="LUZ190" s="622"/>
      <c r="LVA190" s="622"/>
      <c r="LVB190" s="622"/>
      <c r="LVC190" s="622"/>
      <c r="LVD190" s="622"/>
      <c r="LVE190" s="622"/>
      <c r="LVF190" s="622"/>
      <c r="LVG190" s="622"/>
      <c r="LVH190" s="622"/>
      <c r="LVI190" s="622"/>
      <c r="LVJ190" s="622"/>
      <c r="LVK190" s="622"/>
      <c r="LVL190" s="622"/>
      <c r="LVM190" s="622"/>
      <c r="LVN190" s="622"/>
      <c r="LVO190" s="622"/>
      <c r="LVP190" s="622"/>
      <c r="LVQ190" s="622"/>
      <c r="LVR190" s="622"/>
      <c r="LVS190" s="622"/>
      <c r="LVT190" s="622"/>
      <c r="LVU190" s="622"/>
      <c r="LVV190" s="622"/>
      <c r="LVW190" s="622"/>
      <c r="LVX190" s="622"/>
      <c r="LVY190" s="622"/>
      <c r="LVZ190" s="622"/>
      <c r="LWA190" s="622"/>
      <c r="LWB190" s="622"/>
      <c r="LWC190" s="622"/>
      <c r="LWD190" s="622"/>
      <c r="LWE190" s="622"/>
      <c r="LWF190" s="622"/>
      <c r="LWG190" s="622"/>
      <c r="LWH190" s="622"/>
      <c r="LWI190" s="622"/>
      <c r="LWJ190" s="622"/>
      <c r="LWK190" s="622"/>
      <c r="LWL190" s="622"/>
      <c r="LWM190" s="622"/>
      <c r="LWN190" s="622"/>
      <c r="LWO190" s="622"/>
      <c r="LWP190" s="622"/>
      <c r="LWQ190" s="622"/>
      <c r="LWR190" s="622"/>
      <c r="LWS190" s="622"/>
      <c r="LWT190" s="622"/>
      <c r="LWU190" s="622"/>
      <c r="LWV190" s="622"/>
      <c r="LWW190" s="622"/>
      <c r="LWX190" s="622"/>
      <c r="LWY190" s="622"/>
      <c r="LWZ190" s="622"/>
      <c r="LXA190" s="622"/>
      <c r="LXB190" s="622"/>
      <c r="LXC190" s="622"/>
      <c r="LXD190" s="622"/>
      <c r="LXE190" s="622"/>
      <c r="LXF190" s="622"/>
      <c r="LXG190" s="622"/>
      <c r="LXH190" s="622"/>
      <c r="LXI190" s="622"/>
      <c r="LXJ190" s="622"/>
      <c r="LXK190" s="622"/>
      <c r="LXL190" s="622"/>
      <c r="LXM190" s="622"/>
      <c r="LXN190" s="622"/>
      <c r="LXO190" s="622"/>
      <c r="LXP190" s="622"/>
      <c r="LXQ190" s="622"/>
      <c r="LXR190" s="622"/>
      <c r="LXS190" s="622"/>
      <c r="LXT190" s="622"/>
      <c r="LXU190" s="622"/>
      <c r="LXV190" s="622"/>
      <c r="LXW190" s="622"/>
      <c r="LXX190" s="622"/>
      <c r="LXY190" s="622"/>
      <c r="LXZ190" s="622"/>
      <c r="LYA190" s="622"/>
      <c r="LYB190" s="622"/>
      <c r="LYC190" s="622"/>
      <c r="LYD190" s="622"/>
      <c r="LYE190" s="622"/>
      <c r="LYF190" s="622"/>
      <c r="LYG190" s="622"/>
      <c r="LYH190" s="622"/>
      <c r="LYI190" s="622"/>
      <c r="LYJ190" s="622"/>
      <c r="LYK190" s="622"/>
      <c r="LYL190" s="622"/>
      <c r="LYM190" s="622"/>
      <c r="LYN190" s="622"/>
      <c r="LYO190" s="622"/>
      <c r="LYP190" s="622"/>
      <c r="LYQ190" s="622"/>
      <c r="LYR190" s="622"/>
      <c r="LYS190" s="622"/>
      <c r="LYT190" s="622"/>
      <c r="LYU190" s="622"/>
      <c r="LYV190" s="622"/>
      <c r="LYW190" s="622"/>
      <c r="LYX190" s="622"/>
      <c r="LYY190" s="622"/>
      <c r="LYZ190" s="622"/>
      <c r="LZA190" s="622"/>
      <c r="LZB190" s="622"/>
      <c r="LZC190" s="622"/>
      <c r="LZD190" s="622"/>
      <c r="LZE190" s="622"/>
      <c r="LZF190" s="622"/>
      <c r="LZG190" s="622"/>
      <c r="LZH190" s="622"/>
      <c r="LZI190" s="622"/>
      <c r="LZJ190" s="622"/>
      <c r="LZK190" s="622"/>
      <c r="LZL190" s="622"/>
      <c r="LZM190" s="622"/>
      <c r="LZN190" s="622"/>
      <c r="LZO190" s="622"/>
      <c r="LZP190" s="622"/>
      <c r="LZQ190" s="622"/>
      <c r="LZR190" s="622"/>
      <c r="LZS190" s="622"/>
      <c r="LZT190" s="622"/>
      <c r="LZU190" s="622"/>
      <c r="LZV190" s="622"/>
      <c r="LZW190" s="622"/>
      <c r="LZX190" s="622"/>
      <c r="LZY190" s="622"/>
      <c r="LZZ190" s="622"/>
      <c r="MAA190" s="622"/>
      <c r="MAB190" s="622"/>
      <c r="MAC190" s="622"/>
      <c r="MAD190" s="622"/>
      <c r="MAE190" s="622"/>
      <c r="MAF190" s="622"/>
      <c r="MAG190" s="622"/>
      <c r="MAH190" s="622"/>
      <c r="MAI190" s="622"/>
      <c r="MAJ190" s="622"/>
      <c r="MAK190" s="622"/>
      <c r="MAL190" s="622"/>
      <c r="MAM190" s="622"/>
      <c r="MAN190" s="622"/>
      <c r="MAO190" s="622"/>
      <c r="MAP190" s="622"/>
      <c r="MAQ190" s="622"/>
      <c r="MAR190" s="622"/>
      <c r="MAS190" s="622"/>
      <c r="MAT190" s="622"/>
      <c r="MAU190" s="622"/>
      <c r="MAV190" s="622"/>
      <c r="MAW190" s="622"/>
      <c r="MAX190" s="622"/>
      <c r="MAY190" s="622"/>
      <c r="MAZ190" s="622"/>
      <c r="MBA190" s="622"/>
      <c r="MBB190" s="622"/>
      <c r="MBC190" s="622"/>
      <c r="MBD190" s="622"/>
      <c r="MBE190" s="622"/>
      <c r="MBF190" s="622"/>
      <c r="MBG190" s="622"/>
      <c r="MBH190" s="622"/>
      <c r="MBI190" s="622"/>
      <c r="MBJ190" s="622"/>
      <c r="MBK190" s="622"/>
      <c r="MBL190" s="622"/>
      <c r="MBM190" s="622"/>
      <c r="MBN190" s="622"/>
      <c r="MBO190" s="622"/>
      <c r="MBP190" s="622"/>
      <c r="MBQ190" s="622"/>
      <c r="MBR190" s="622"/>
      <c r="MBS190" s="622"/>
      <c r="MBT190" s="622"/>
      <c r="MBU190" s="622"/>
      <c r="MBV190" s="622"/>
      <c r="MBW190" s="622"/>
      <c r="MBX190" s="622"/>
      <c r="MBY190" s="622"/>
      <c r="MBZ190" s="622"/>
      <c r="MCA190" s="622"/>
      <c r="MCB190" s="622"/>
      <c r="MCC190" s="622"/>
      <c r="MCD190" s="622"/>
      <c r="MCE190" s="622"/>
      <c r="MCF190" s="622"/>
      <c r="MCG190" s="622"/>
      <c r="MCH190" s="622"/>
      <c r="MCI190" s="622"/>
      <c r="MCJ190" s="622"/>
      <c r="MCK190" s="622"/>
      <c r="MCL190" s="622"/>
      <c r="MCM190" s="622"/>
      <c r="MCN190" s="622"/>
      <c r="MCO190" s="622"/>
      <c r="MCP190" s="622"/>
      <c r="MCQ190" s="622"/>
      <c r="MCR190" s="622"/>
      <c r="MCS190" s="622"/>
      <c r="MCT190" s="622"/>
      <c r="MCU190" s="622"/>
      <c r="MCV190" s="622"/>
      <c r="MCW190" s="622"/>
      <c r="MCX190" s="622"/>
      <c r="MCY190" s="622"/>
      <c r="MCZ190" s="622"/>
      <c r="MDA190" s="622"/>
      <c r="MDB190" s="622"/>
      <c r="MDC190" s="622"/>
      <c r="MDD190" s="622"/>
      <c r="MDE190" s="622"/>
      <c r="MDF190" s="622"/>
      <c r="MDG190" s="622"/>
      <c r="MDH190" s="622"/>
      <c r="MDI190" s="622"/>
      <c r="MDJ190" s="622"/>
      <c r="MDK190" s="622"/>
      <c r="MDL190" s="622"/>
      <c r="MDM190" s="622"/>
      <c r="MDN190" s="622"/>
      <c r="MDO190" s="622"/>
      <c r="MDP190" s="622"/>
      <c r="MDQ190" s="622"/>
      <c r="MDR190" s="622"/>
      <c r="MDS190" s="622"/>
      <c r="MDT190" s="622"/>
      <c r="MDU190" s="622"/>
      <c r="MDV190" s="622"/>
      <c r="MDW190" s="622"/>
      <c r="MDX190" s="622"/>
      <c r="MDY190" s="622"/>
      <c r="MDZ190" s="622"/>
      <c r="MEA190" s="622"/>
      <c r="MEB190" s="622"/>
      <c r="MEC190" s="622"/>
      <c r="MED190" s="622"/>
      <c r="MEE190" s="622"/>
      <c r="MEF190" s="622"/>
      <c r="MEG190" s="622"/>
      <c r="MEH190" s="622"/>
      <c r="MEI190" s="622"/>
      <c r="MEJ190" s="622"/>
      <c r="MEK190" s="622"/>
      <c r="MEL190" s="622"/>
      <c r="MEM190" s="622"/>
      <c r="MEN190" s="622"/>
      <c r="MEO190" s="622"/>
      <c r="MEP190" s="622"/>
      <c r="MEQ190" s="622"/>
      <c r="MER190" s="622"/>
      <c r="MES190" s="622"/>
      <c r="MET190" s="622"/>
      <c r="MEU190" s="622"/>
      <c r="MEV190" s="622"/>
      <c r="MEW190" s="622"/>
      <c r="MEX190" s="622"/>
      <c r="MEY190" s="622"/>
      <c r="MEZ190" s="622"/>
      <c r="MFA190" s="622"/>
      <c r="MFB190" s="622"/>
      <c r="MFC190" s="622"/>
      <c r="MFD190" s="622"/>
      <c r="MFE190" s="622"/>
      <c r="MFF190" s="622"/>
      <c r="MFG190" s="622"/>
      <c r="MFH190" s="622"/>
      <c r="MFI190" s="622"/>
      <c r="MFJ190" s="622"/>
      <c r="MFK190" s="622"/>
      <c r="MFL190" s="622"/>
      <c r="MFM190" s="622"/>
      <c r="MFN190" s="622"/>
      <c r="MFO190" s="622"/>
      <c r="MFP190" s="622"/>
      <c r="MFQ190" s="622"/>
      <c r="MFR190" s="622"/>
      <c r="MFS190" s="622"/>
      <c r="MFT190" s="622"/>
      <c r="MFU190" s="622"/>
      <c r="MFV190" s="622"/>
      <c r="MFW190" s="622"/>
      <c r="MFX190" s="622"/>
      <c r="MFY190" s="622"/>
      <c r="MFZ190" s="622"/>
      <c r="MGA190" s="622"/>
      <c r="MGB190" s="622"/>
      <c r="MGC190" s="622"/>
      <c r="MGD190" s="622"/>
      <c r="MGE190" s="622"/>
      <c r="MGF190" s="622"/>
      <c r="MGG190" s="622"/>
      <c r="MGH190" s="622"/>
      <c r="MGI190" s="622"/>
      <c r="MGJ190" s="622"/>
      <c r="MGK190" s="622"/>
      <c r="MGL190" s="622"/>
      <c r="MGM190" s="622"/>
      <c r="MGN190" s="622"/>
      <c r="MGO190" s="622"/>
      <c r="MGP190" s="622"/>
      <c r="MGQ190" s="622"/>
      <c r="MGR190" s="622"/>
      <c r="MGS190" s="622"/>
      <c r="MGT190" s="622"/>
      <c r="MGU190" s="622"/>
      <c r="MGV190" s="622"/>
      <c r="MGW190" s="622"/>
      <c r="MGX190" s="622"/>
      <c r="MGY190" s="622"/>
      <c r="MGZ190" s="622"/>
      <c r="MHA190" s="622"/>
      <c r="MHB190" s="622"/>
      <c r="MHC190" s="622"/>
      <c r="MHD190" s="622"/>
      <c r="MHE190" s="622"/>
      <c r="MHF190" s="622"/>
      <c r="MHG190" s="622"/>
      <c r="MHH190" s="622"/>
      <c r="MHI190" s="622"/>
      <c r="MHJ190" s="622"/>
      <c r="MHK190" s="622"/>
      <c r="MHL190" s="622"/>
      <c r="MHM190" s="622"/>
      <c r="MHN190" s="622"/>
      <c r="MHO190" s="622"/>
      <c r="MHP190" s="622"/>
      <c r="MHQ190" s="622"/>
      <c r="MHR190" s="622"/>
      <c r="MHS190" s="622"/>
      <c r="MHT190" s="622"/>
      <c r="MHU190" s="622"/>
      <c r="MHV190" s="622"/>
      <c r="MHW190" s="622"/>
      <c r="MHX190" s="622"/>
      <c r="MHY190" s="622"/>
      <c r="MHZ190" s="622"/>
      <c r="MIA190" s="622"/>
      <c r="MIB190" s="622"/>
      <c r="MIC190" s="622"/>
      <c r="MID190" s="622"/>
      <c r="MIE190" s="622"/>
      <c r="MIF190" s="622"/>
      <c r="MIG190" s="622"/>
      <c r="MIH190" s="622"/>
      <c r="MII190" s="622"/>
      <c r="MIJ190" s="622"/>
      <c r="MIK190" s="622"/>
      <c r="MIL190" s="622"/>
      <c r="MIM190" s="622"/>
      <c r="MIN190" s="622"/>
      <c r="MIO190" s="622"/>
      <c r="MIP190" s="622"/>
      <c r="MIQ190" s="622"/>
      <c r="MIR190" s="622"/>
      <c r="MIS190" s="622"/>
      <c r="MIT190" s="622"/>
      <c r="MIU190" s="622"/>
      <c r="MIV190" s="622"/>
      <c r="MIW190" s="622"/>
      <c r="MIX190" s="622"/>
      <c r="MIY190" s="622"/>
      <c r="MIZ190" s="622"/>
      <c r="MJA190" s="622"/>
      <c r="MJB190" s="622"/>
      <c r="MJC190" s="622"/>
      <c r="MJD190" s="622"/>
      <c r="MJE190" s="622"/>
      <c r="MJF190" s="622"/>
      <c r="MJG190" s="622"/>
      <c r="MJH190" s="622"/>
      <c r="MJI190" s="622"/>
      <c r="MJJ190" s="622"/>
      <c r="MJK190" s="622"/>
      <c r="MJL190" s="622"/>
      <c r="MJM190" s="622"/>
      <c r="MJN190" s="622"/>
      <c r="MJO190" s="622"/>
      <c r="MJP190" s="622"/>
      <c r="MJQ190" s="622"/>
      <c r="MJR190" s="622"/>
      <c r="MJS190" s="622"/>
      <c r="MJT190" s="622"/>
      <c r="MJU190" s="622"/>
      <c r="MJV190" s="622"/>
      <c r="MJW190" s="622"/>
      <c r="MJX190" s="622"/>
      <c r="MJY190" s="622"/>
      <c r="MJZ190" s="622"/>
      <c r="MKA190" s="622"/>
      <c r="MKB190" s="622"/>
      <c r="MKC190" s="622"/>
      <c r="MKD190" s="622"/>
      <c r="MKE190" s="622"/>
      <c r="MKF190" s="622"/>
      <c r="MKG190" s="622"/>
      <c r="MKH190" s="622"/>
      <c r="MKI190" s="622"/>
      <c r="MKJ190" s="622"/>
      <c r="MKK190" s="622"/>
      <c r="MKL190" s="622"/>
      <c r="MKM190" s="622"/>
      <c r="MKN190" s="622"/>
      <c r="MKO190" s="622"/>
      <c r="MKP190" s="622"/>
      <c r="MKQ190" s="622"/>
      <c r="MKR190" s="622"/>
      <c r="MKS190" s="622"/>
      <c r="MKT190" s="622"/>
      <c r="MKU190" s="622"/>
      <c r="MKV190" s="622"/>
      <c r="MKW190" s="622"/>
      <c r="MKX190" s="622"/>
      <c r="MKY190" s="622"/>
      <c r="MKZ190" s="622"/>
      <c r="MLA190" s="622"/>
      <c r="MLB190" s="622"/>
      <c r="MLC190" s="622"/>
      <c r="MLD190" s="622"/>
      <c r="MLE190" s="622"/>
      <c r="MLF190" s="622"/>
      <c r="MLG190" s="622"/>
      <c r="MLH190" s="622"/>
      <c r="MLI190" s="622"/>
      <c r="MLJ190" s="622"/>
      <c r="MLK190" s="622"/>
      <c r="MLL190" s="622"/>
      <c r="MLM190" s="622"/>
      <c r="MLN190" s="622"/>
      <c r="MLO190" s="622"/>
      <c r="MLP190" s="622"/>
      <c r="MLQ190" s="622"/>
      <c r="MLR190" s="622"/>
      <c r="MLS190" s="622"/>
      <c r="MLT190" s="622"/>
      <c r="MLU190" s="622"/>
      <c r="MLV190" s="622"/>
      <c r="MLW190" s="622"/>
      <c r="MLX190" s="622"/>
      <c r="MLY190" s="622"/>
      <c r="MLZ190" s="622"/>
      <c r="MMA190" s="622"/>
      <c r="MMB190" s="622"/>
      <c r="MMC190" s="622"/>
      <c r="MMD190" s="622"/>
      <c r="MME190" s="622"/>
      <c r="MMF190" s="622"/>
      <c r="MMG190" s="622"/>
      <c r="MMH190" s="622"/>
      <c r="MMI190" s="622"/>
      <c r="MMJ190" s="622"/>
      <c r="MMK190" s="622"/>
      <c r="MML190" s="622"/>
      <c r="MMM190" s="622"/>
      <c r="MMN190" s="622"/>
      <c r="MMO190" s="622"/>
      <c r="MMP190" s="622"/>
      <c r="MMQ190" s="622"/>
      <c r="MMR190" s="622"/>
      <c r="MMS190" s="622"/>
      <c r="MMT190" s="622"/>
      <c r="MMU190" s="622"/>
      <c r="MMV190" s="622"/>
      <c r="MMW190" s="622"/>
      <c r="MMX190" s="622"/>
      <c r="MMY190" s="622"/>
      <c r="MMZ190" s="622"/>
      <c r="MNA190" s="622"/>
      <c r="MNB190" s="622"/>
      <c r="MNC190" s="622"/>
      <c r="MND190" s="622"/>
      <c r="MNE190" s="622"/>
      <c r="MNF190" s="622"/>
      <c r="MNG190" s="622"/>
      <c r="MNH190" s="622"/>
      <c r="MNI190" s="622"/>
      <c r="MNJ190" s="622"/>
      <c r="MNK190" s="622"/>
      <c r="MNL190" s="622"/>
      <c r="MNM190" s="622"/>
      <c r="MNN190" s="622"/>
      <c r="MNO190" s="622"/>
      <c r="MNP190" s="622"/>
      <c r="MNQ190" s="622"/>
      <c r="MNR190" s="622"/>
      <c r="MNS190" s="622"/>
      <c r="MNT190" s="622"/>
      <c r="MNU190" s="622"/>
      <c r="MNV190" s="622"/>
      <c r="MNW190" s="622"/>
      <c r="MNX190" s="622"/>
      <c r="MNY190" s="622"/>
      <c r="MNZ190" s="622"/>
      <c r="MOA190" s="622"/>
      <c r="MOB190" s="622"/>
      <c r="MOC190" s="622"/>
      <c r="MOD190" s="622"/>
      <c r="MOE190" s="622"/>
      <c r="MOF190" s="622"/>
      <c r="MOG190" s="622"/>
      <c r="MOH190" s="622"/>
      <c r="MOI190" s="622"/>
      <c r="MOJ190" s="622"/>
      <c r="MOK190" s="622"/>
      <c r="MOL190" s="622"/>
      <c r="MOM190" s="622"/>
      <c r="MON190" s="622"/>
      <c r="MOO190" s="622"/>
      <c r="MOP190" s="622"/>
      <c r="MOQ190" s="622"/>
      <c r="MOR190" s="622"/>
      <c r="MOS190" s="622"/>
      <c r="MOT190" s="622"/>
      <c r="MOU190" s="622"/>
      <c r="MOV190" s="622"/>
      <c r="MOW190" s="622"/>
      <c r="MOX190" s="622"/>
      <c r="MOY190" s="622"/>
      <c r="MOZ190" s="622"/>
      <c r="MPA190" s="622"/>
      <c r="MPB190" s="622"/>
      <c r="MPC190" s="622"/>
      <c r="MPD190" s="622"/>
      <c r="MPE190" s="622"/>
      <c r="MPF190" s="622"/>
      <c r="MPG190" s="622"/>
      <c r="MPH190" s="622"/>
      <c r="MPI190" s="622"/>
      <c r="MPJ190" s="622"/>
      <c r="MPK190" s="622"/>
      <c r="MPL190" s="622"/>
      <c r="MPM190" s="622"/>
      <c r="MPN190" s="622"/>
      <c r="MPO190" s="622"/>
      <c r="MPP190" s="622"/>
      <c r="MPQ190" s="622"/>
      <c r="MPR190" s="622"/>
      <c r="MPS190" s="622"/>
      <c r="MPT190" s="622"/>
      <c r="MPU190" s="622"/>
      <c r="MPV190" s="622"/>
      <c r="MPW190" s="622"/>
      <c r="MPX190" s="622"/>
      <c r="MPY190" s="622"/>
      <c r="MPZ190" s="622"/>
      <c r="MQA190" s="622"/>
      <c r="MQB190" s="622"/>
      <c r="MQC190" s="622"/>
      <c r="MQD190" s="622"/>
      <c r="MQE190" s="622"/>
      <c r="MQF190" s="622"/>
      <c r="MQG190" s="622"/>
      <c r="MQH190" s="622"/>
      <c r="MQI190" s="622"/>
      <c r="MQJ190" s="622"/>
      <c r="MQK190" s="622"/>
      <c r="MQL190" s="622"/>
      <c r="MQM190" s="622"/>
      <c r="MQN190" s="622"/>
      <c r="MQO190" s="622"/>
      <c r="MQP190" s="622"/>
      <c r="MQQ190" s="622"/>
      <c r="MQR190" s="622"/>
      <c r="MQS190" s="622"/>
      <c r="MQT190" s="622"/>
      <c r="MQU190" s="622"/>
      <c r="MQV190" s="622"/>
      <c r="MQW190" s="622"/>
      <c r="MQX190" s="622"/>
      <c r="MQY190" s="622"/>
      <c r="MQZ190" s="622"/>
      <c r="MRA190" s="622"/>
      <c r="MRB190" s="622"/>
      <c r="MRC190" s="622"/>
      <c r="MRD190" s="622"/>
      <c r="MRE190" s="622"/>
      <c r="MRF190" s="622"/>
      <c r="MRG190" s="622"/>
      <c r="MRH190" s="622"/>
      <c r="MRI190" s="622"/>
      <c r="MRJ190" s="622"/>
      <c r="MRK190" s="622"/>
      <c r="MRL190" s="622"/>
      <c r="MRM190" s="622"/>
      <c r="MRN190" s="622"/>
      <c r="MRO190" s="622"/>
      <c r="MRP190" s="622"/>
      <c r="MRQ190" s="622"/>
      <c r="MRR190" s="622"/>
      <c r="MRS190" s="622"/>
      <c r="MRT190" s="622"/>
      <c r="MRU190" s="622"/>
      <c r="MRV190" s="622"/>
      <c r="MRW190" s="622"/>
      <c r="MRX190" s="622"/>
      <c r="MRY190" s="622"/>
      <c r="MRZ190" s="622"/>
      <c r="MSA190" s="622"/>
      <c r="MSB190" s="622"/>
      <c r="MSC190" s="622"/>
      <c r="MSD190" s="622"/>
      <c r="MSE190" s="622"/>
      <c r="MSF190" s="622"/>
      <c r="MSG190" s="622"/>
      <c r="MSH190" s="622"/>
      <c r="MSI190" s="622"/>
      <c r="MSJ190" s="622"/>
      <c r="MSK190" s="622"/>
      <c r="MSL190" s="622"/>
      <c r="MSM190" s="622"/>
      <c r="MSN190" s="622"/>
      <c r="MSO190" s="622"/>
      <c r="MSP190" s="622"/>
      <c r="MSQ190" s="622"/>
      <c r="MSR190" s="622"/>
      <c r="MSS190" s="622"/>
      <c r="MST190" s="622"/>
      <c r="MSU190" s="622"/>
      <c r="MSV190" s="622"/>
      <c r="MSW190" s="622"/>
      <c r="MSX190" s="622"/>
      <c r="MSY190" s="622"/>
      <c r="MSZ190" s="622"/>
      <c r="MTA190" s="622"/>
      <c r="MTB190" s="622"/>
      <c r="MTC190" s="622"/>
      <c r="MTD190" s="622"/>
      <c r="MTE190" s="622"/>
      <c r="MTF190" s="622"/>
      <c r="MTG190" s="622"/>
      <c r="MTH190" s="622"/>
      <c r="MTI190" s="622"/>
      <c r="MTJ190" s="622"/>
      <c r="MTK190" s="622"/>
      <c r="MTL190" s="622"/>
      <c r="MTM190" s="622"/>
      <c r="MTN190" s="622"/>
      <c r="MTO190" s="622"/>
      <c r="MTP190" s="622"/>
      <c r="MTQ190" s="622"/>
      <c r="MTR190" s="622"/>
      <c r="MTS190" s="622"/>
      <c r="MTT190" s="622"/>
      <c r="MTU190" s="622"/>
      <c r="MTV190" s="622"/>
      <c r="MTW190" s="622"/>
      <c r="MTX190" s="622"/>
      <c r="MTY190" s="622"/>
      <c r="MTZ190" s="622"/>
      <c r="MUA190" s="622"/>
      <c r="MUB190" s="622"/>
      <c r="MUC190" s="622"/>
      <c r="MUD190" s="622"/>
      <c r="MUE190" s="622"/>
      <c r="MUF190" s="622"/>
      <c r="MUG190" s="622"/>
      <c r="MUH190" s="622"/>
      <c r="MUI190" s="622"/>
      <c r="MUJ190" s="622"/>
      <c r="MUK190" s="622"/>
      <c r="MUL190" s="622"/>
      <c r="MUM190" s="622"/>
      <c r="MUN190" s="622"/>
      <c r="MUO190" s="622"/>
      <c r="MUP190" s="622"/>
      <c r="MUQ190" s="622"/>
      <c r="MUR190" s="622"/>
      <c r="MUS190" s="622"/>
      <c r="MUT190" s="622"/>
      <c r="MUU190" s="622"/>
      <c r="MUV190" s="622"/>
      <c r="MUW190" s="622"/>
      <c r="MUX190" s="622"/>
      <c r="MUY190" s="622"/>
      <c r="MUZ190" s="622"/>
      <c r="MVA190" s="622"/>
      <c r="MVB190" s="622"/>
      <c r="MVC190" s="622"/>
      <c r="MVD190" s="622"/>
      <c r="MVE190" s="622"/>
      <c r="MVF190" s="622"/>
      <c r="MVG190" s="622"/>
      <c r="MVH190" s="622"/>
      <c r="MVI190" s="622"/>
      <c r="MVJ190" s="622"/>
      <c r="MVK190" s="622"/>
      <c r="MVL190" s="622"/>
      <c r="MVM190" s="622"/>
      <c r="MVN190" s="622"/>
      <c r="MVO190" s="622"/>
      <c r="MVP190" s="622"/>
      <c r="MVQ190" s="622"/>
      <c r="MVR190" s="622"/>
      <c r="MVS190" s="622"/>
      <c r="MVT190" s="622"/>
      <c r="MVU190" s="622"/>
      <c r="MVV190" s="622"/>
      <c r="MVW190" s="622"/>
      <c r="MVX190" s="622"/>
      <c r="MVY190" s="622"/>
      <c r="MVZ190" s="622"/>
      <c r="MWA190" s="622"/>
      <c r="MWB190" s="622"/>
      <c r="MWC190" s="622"/>
      <c r="MWD190" s="622"/>
      <c r="MWE190" s="622"/>
      <c r="MWF190" s="622"/>
      <c r="MWG190" s="622"/>
      <c r="MWH190" s="622"/>
      <c r="MWI190" s="622"/>
      <c r="MWJ190" s="622"/>
      <c r="MWK190" s="622"/>
      <c r="MWL190" s="622"/>
      <c r="MWM190" s="622"/>
      <c r="MWN190" s="622"/>
      <c r="MWO190" s="622"/>
      <c r="MWP190" s="622"/>
      <c r="MWQ190" s="622"/>
      <c r="MWR190" s="622"/>
      <c r="MWS190" s="622"/>
      <c r="MWT190" s="622"/>
      <c r="MWU190" s="622"/>
      <c r="MWV190" s="622"/>
      <c r="MWW190" s="622"/>
      <c r="MWX190" s="622"/>
      <c r="MWY190" s="622"/>
      <c r="MWZ190" s="622"/>
      <c r="MXA190" s="622"/>
      <c r="MXB190" s="622"/>
      <c r="MXC190" s="622"/>
      <c r="MXD190" s="622"/>
      <c r="MXE190" s="622"/>
      <c r="MXF190" s="622"/>
      <c r="MXG190" s="622"/>
      <c r="MXH190" s="622"/>
      <c r="MXI190" s="622"/>
      <c r="MXJ190" s="622"/>
      <c r="MXK190" s="622"/>
      <c r="MXL190" s="622"/>
      <c r="MXM190" s="622"/>
      <c r="MXN190" s="622"/>
      <c r="MXO190" s="622"/>
      <c r="MXP190" s="622"/>
      <c r="MXQ190" s="622"/>
      <c r="MXR190" s="622"/>
      <c r="MXS190" s="622"/>
      <c r="MXT190" s="622"/>
      <c r="MXU190" s="622"/>
      <c r="MXV190" s="622"/>
      <c r="MXW190" s="622"/>
      <c r="MXX190" s="622"/>
      <c r="MXY190" s="622"/>
      <c r="MXZ190" s="622"/>
      <c r="MYA190" s="622"/>
      <c r="MYB190" s="622"/>
      <c r="MYC190" s="622"/>
      <c r="MYD190" s="622"/>
      <c r="MYE190" s="622"/>
      <c r="MYF190" s="622"/>
      <c r="MYG190" s="622"/>
      <c r="MYH190" s="622"/>
      <c r="MYI190" s="622"/>
      <c r="MYJ190" s="622"/>
      <c r="MYK190" s="622"/>
      <c r="MYL190" s="622"/>
      <c r="MYM190" s="622"/>
      <c r="MYN190" s="622"/>
      <c r="MYO190" s="622"/>
      <c r="MYP190" s="622"/>
      <c r="MYQ190" s="622"/>
      <c r="MYR190" s="622"/>
      <c r="MYS190" s="622"/>
      <c r="MYT190" s="622"/>
      <c r="MYU190" s="622"/>
      <c r="MYV190" s="622"/>
      <c r="MYW190" s="622"/>
      <c r="MYX190" s="622"/>
      <c r="MYY190" s="622"/>
      <c r="MYZ190" s="622"/>
      <c r="MZA190" s="622"/>
      <c r="MZB190" s="622"/>
      <c r="MZC190" s="622"/>
      <c r="MZD190" s="622"/>
      <c r="MZE190" s="622"/>
      <c r="MZF190" s="622"/>
      <c r="MZG190" s="622"/>
      <c r="MZH190" s="622"/>
      <c r="MZI190" s="622"/>
      <c r="MZJ190" s="622"/>
      <c r="MZK190" s="622"/>
      <c r="MZL190" s="622"/>
      <c r="MZM190" s="622"/>
      <c r="MZN190" s="622"/>
      <c r="MZO190" s="622"/>
      <c r="MZP190" s="622"/>
      <c r="MZQ190" s="622"/>
      <c r="MZR190" s="622"/>
      <c r="MZS190" s="622"/>
      <c r="MZT190" s="622"/>
      <c r="MZU190" s="622"/>
      <c r="MZV190" s="622"/>
      <c r="MZW190" s="622"/>
      <c r="MZX190" s="622"/>
      <c r="MZY190" s="622"/>
      <c r="MZZ190" s="622"/>
      <c r="NAA190" s="622"/>
      <c r="NAB190" s="622"/>
      <c r="NAC190" s="622"/>
      <c r="NAD190" s="622"/>
      <c r="NAE190" s="622"/>
      <c r="NAF190" s="622"/>
      <c r="NAG190" s="622"/>
      <c r="NAH190" s="622"/>
      <c r="NAI190" s="622"/>
      <c r="NAJ190" s="622"/>
      <c r="NAK190" s="622"/>
      <c r="NAL190" s="622"/>
      <c r="NAM190" s="622"/>
      <c r="NAN190" s="622"/>
      <c r="NAO190" s="622"/>
      <c r="NAP190" s="622"/>
      <c r="NAQ190" s="622"/>
      <c r="NAR190" s="622"/>
      <c r="NAS190" s="622"/>
      <c r="NAT190" s="622"/>
      <c r="NAU190" s="622"/>
      <c r="NAV190" s="622"/>
      <c r="NAW190" s="622"/>
      <c r="NAX190" s="622"/>
      <c r="NAY190" s="622"/>
      <c r="NAZ190" s="622"/>
      <c r="NBA190" s="622"/>
      <c r="NBB190" s="622"/>
      <c r="NBC190" s="622"/>
      <c r="NBD190" s="622"/>
      <c r="NBE190" s="622"/>
      <c r="NBF190" s="622"/>
      <c r="NBG190" s="622"/>
      <c r="NBH190" s="622"/>
      <c r="NBI190" s="622"/>
      <c r="NBJ190" s="622"/>
      <c r="NBK190" s="622"/>
      <c r="NBL190" s="622"/>
      <c r="NBM190" s="622"/>
      <c r="NBN190" s="622"/>
      <c r="NBO190" s="622"/>
      <c r="NBP190" s="622"/>
      <c r="NBQ190" s="622"/>
      <c r="NBR190" s="622"/>
      <c r="NBS190" s="622"/>
      <c r="NBT190" s="622"/>
      <c r="NBU190" s="622"/>
      <c r="NBV190" s="622"/>
      <c r="NBW190" s="622"/>
      <c r="NBX190" s="622"/>
      <c r="NBY190" s="622"/>
      <c r="NBZ190" s="622"/>
      <c r="NCA190" s="622"/>
      <c r="NCB190" s="622"/>
      <c r="NCC190" s="622"/>
      <c r="NCD190" s="622"/>
      <c r="NCE190" s="622"/>
      <c r="NCF190" s="622"/>
      <c r="NCG190" s="622"/>
      <c r="NCH190" s="622"/>
      <c r="NCI190" s="622"/>
      <c r="NCJ190" s="622"/>
      <c r="NCK190" s="622"/>
      <c r="NCL190" s="622"/>
      <c r="NCM190" s="622"/>
      <c r="NCN190" s="622"/>
      <c r="NCO190" s="622"/>
      <c r="NCP190" s="622"/>
      <c r="NCQ190" s="622"/>
      <c r="NCR190" s="622"/>
      <c r="NCS190" s="622"/>
      <c r="NCT190" s="622"/>
      <c r="NCU190" s="622"/>
      <c r="NCV190" s="622"/>
      <c r="NCW190" s="622"/>
      <c r="NCX190" s="622"/>
      <c r="NCY190" s="622"/>
      <c r="NCZ190" s="622"/>
      <c r="NDA190" s="622"/>
      <c r="NDB190" s="622"/>
      <c r="NDC190" s="622"/>
      <c r="NDD190" s="622"/>
      <c r="NDE190" s="622"/>
      <c r="NDF190" s="622"/>
      <c r="NDG190" s="622"/>
      <c r="NDH190" s="622"/>
      <c r="NDI190" s="622"/>
      <c r="NDJ190" s="622"/>
      <c r="NDK190" s="622"/>
      <c r="NDL190" s="622"/>
      <c r="NDM190" s="622"/>
      <c r="NDN190" s="622"/>
      <c r="NDO190" s="622"/>
      <c r="NDP190" s="622"/>
      <c r="NDQ190" s="622"/>
      <c r="NDR190" s="622"/>
      <c r="NDS190" s="622"/>
      <c r="NDT190" s="622"/>
      <c r="NDU190" s="622"/>
      <c r="NDV190" s="622"/>
      <c r="NDW190" s="622"/>
      <c r="NDX190" s="622"/>
      <c r="NDY190" s="622"/>
      <c r="NDZ190" s="622"/>
      <c r="NEA190" s="622"/>
      <c r="NEB190" s="622"/>
      <c r="NEC190" s="622"/>
      <c r="NED190" s="622"/>
      <c r="NEE190" s="622"/>
      <c r="NEF190" s="622"/>
      <c r="NEG190" s="622"/>
      <c r="NEH190" s="622"/>
      <c r="NEI190" s="622"/>
      <c r="NEJ190" s="622"/>
      <c r="NEK190" s="622"/>
      <c r="NEL190" s="622"/>
      <c r="NEM190" s="622"/>
      <c r="NEN190" s="622"/>
      <c r="NEO190" s="622"/>
      <c r="NEP190" s="622"/>
      <c r="NEQ190" s="622"/>
      <c r="NER190" s="622"/>
      <c r="NES190" s="622"/>
      <c r="NET190" s="622"/>
      <c r="NEU190" s="622"/>
      <c r="NEV190" s="622"/>
      <c r="NEW190" s="622"/>
      <c r="NEX190" s="622"/>
      <c r="NEY190" s="622"/>
      <c r="NEZ190" s="622"/>
      <c r="NFA190" s="622"/>
      <c r="NFB190" s="622"/>
      <c r="NFC190" s="622"/>
      <c r="NFD190" s="622"/>
      <c r="NFE190" s="622"/>
      <c r="NFF190" s="622"/>
      <c r="NFG190" s="622"/>
      <c r="NFH190" s="622"/>
      <c r="NFI190" s="622"/>
      <c r="NFJ190" s="622"/>
      <c r="NFK190" s="622"/>
      <c r="NFL190" s="622"/>
      <c r="NFM190" s="622"/>
      <c r="NFN190" s="622"/>
      <c r="NFO190" s="622"/>
      <c r="NFP190" s="622"/>
      <c r="NFQ190" s="622"/>
      <c r="NFR190" s="622"/>
      <c r="NFS190" s="622"/>
      <c r="NFT190" s="622"/>
      <c r="NFU190" s="622"/>
      <c r="NFV190" s="622"/>
      <c r="NFW190" s="622"/>
      <c r="NFX190" s="622"/>
      <c r="NFY190" s="622"/>
      <c r="NFZ190" s="622"/>
      <c r="NGA190" s="622"/>
      <c r="NGB190" s="622"/>
      <c r="NGC190" s="622"/>
      <c r="NGD190" s="622"/>
      <c r="NGE190" s="622"/>
      <c r="NGF190" s="622"/>
      <c r="NGG190" s="622"/>
      <c r="NGH190" s="622"/>
      <c r="NGI190" s="622"/>
      <c r="NGJ190" s="622"/>
      <c r="NGK190" s="622"/>
      <c r="NGL190" s="622"/>
      <c r="NGM190" s="622"/>
      <c r="NGN190" s="622"/>
      <c r="NGO190" s="622"/>
      <c r="NGP190" s="622"/>
      <c r="NGQ190" s="622"/>
      <c r="NGR190" s="622"/>
      <c r="NGS190" s="622"/>
      <c r="NGT190" s="622"/>
      <c r="NGU190" s="622"/>
      <c r="NGV190" s="622"/>
      <c r="NGW190" s="622"/>
      <c r="NGX190" s="622"/>
      <c r="NGY190" s="622"/>
      <c r="NGZ190" s="622"/>
      <c r="NHA190" s="622"/>
      <c r="NHB190" s="622"/>
      <c r="NHC190" s="622"/>
      <c r="NHD190" s="622"/>
      <c r="NHE190" s="622"/>
      <c r="NHF190" s="622"/>
      <c r="NHG190" s="622"/>
      <c r="NHH190" s="622"/>
      <c r="NHI190" s="622"/>
      <c r="NHJ190" s="622"/>
      <c r="NHK190" s="622"/>
      <c r="NHL190" s="622"/>
      <c r="NHM190" s="622"/>
      <c r="NHN190" s="622"/>
      <c r="NHO190" s="622"/>
      <c r="NHP190" s="622"/>
      <c r="NHQ190" s="622"/>
      <c r="NHR190" s="622"/>
      <c r="NHS190" s="622"/>
      <c r="NHT190" s="622"/>
      <c r="NHU190" s="622"/>
      <c r="NHV190" s="622"/>
      <c r="NHW190" s="622"/>
      <c r="NHX190" s="622"/>
      <c r="NHY190" s="622"/>
      <c r="NHZ190" s="622"/>
      <c r="NIA190" s="622"/>
      <c r="NIB190" s="622"/>
      <c r="NIC190" s="622"/>
      <c r="NID190" s="622"/>
      <c r="NIE190" s="622"/>
      <c r="NIF190" s="622"/>
      <c r="NIG190" s="622"/>
      <c r="NIH190" s="622"/>
      <c r="NII190" s="622"/>
      <c r="NIJ190" s="622"/>
      <c r="NIK190" s="622"/>
      <c r="NIL190" s="622"/>
      <c r="NIM190" s="622"/>
      <c r="NIN190" s="622"/>
      <c r="NIO190" s="622"/>
      <c r="NIP190" s="622"/>
      <c r="NIQ190" s="622"/>
      <c r="NIR190" s="622"/>
      <c r="NIS190" s="622"/>
      <c r="NIT190" s="622"/>
      <c r="NIU190" s="622"/>
      <c r="NIV190" s="622"/>
      <c r="NIW190" s="622"/>
      <c r="NIX190" s="622"/>
      <c r="NIY190" s="622"/>
      <c r="NIZ190" s="622"/>
      <c r="NJA190" s="622"/>
      <c r="NJB190" s="622"/>
      <c r="NJC190" s="622"/>
      <c r="NJD190" s="622"/>
      <c r="NJE190" s="622"/>
      <c r="NJF190" s="622"/>
      <c r="NJG190" s="622"/>
      <c r="NJH190" s="622"/>
      <c r="NJI190" s="622"/>
      <c r="NJJ190" s="622"/>
      <c r="NJK190" s="622"/>
      <c r="NJL190" s="622"/>
      <c r="NJM190" s="622"/>
      <c r="NJN190" s="622"/>
      <c r="NJO190" s="622"/>
      <c r="NJP190" s="622"/>
      <c r="NJQ190" s="622"/>
      <c r="NJR190" s="622"/>
      <c r="NJS190" s="622"/>
      <c r="NJT190" s="622"/>
      <c r="NJU190" s="622"/>
      <c r="NJV190" s="622"/>
      <c r="NJW190" s="622"/>
      <c r="NJX190" s="622"/>
      <c r="NJY190" s="622"/>
      <c r="NJZ190" s="622"/>
      <c r="NKA190" s="622"/>
      <c r="NKB190" s="622"/>
      <c r="NKC190" s="622"/>
      <c r="NKD190" s="622"/>
      <c r="NKE190" s="622"/>
      <c r="NKF190" s="622"/>
      <c r="NKG190" s="622"/>
      <c r="NKH190" s="622"/>
      <c r="NKI190" s="622"/>
      <c r="NKJ190" s="622"/>
      <c r="NKK190" s="622"/>
      <c r="NKL190" s="622"/>
      <c r="NKM190" s="622"/>
      <c r="NKN190" s="622"/>
      <c r="NKO190" s="622"/>
      <c r="NKP190" s="622"/>
      <c r="NKQ190" s="622"/>
      <c r="NKR190" s="622"/>
      <c r="NKS190" s="622"/>
      <c r="NKT190" s="622"/>
      <c r="NKU190" s="622"/>
      <c r="NKV190" s="622"/>
      <c r="NKW190" s="622"/>
      <c r="NKX190" s="622"/>
      <c r="NKY190" s="622"/>
      <c r="NKZ190" s="622"/>
      <c r="NLA190" s="622"/>
      <c r="NLB190" s="622"/>
      <c r="NLC190" s="622"/>
      <c r="NLD190" s="622"/>
      <c r="NLE190" s="622"/>
      <c r="NLF190" s="622"/>
      <c r="NLG190" s="622"/>
      <c r="NLH190" s="622"/>
      <c r="NLI190" s="622"/>
      <c r="NLJ190" s="622"/>
      <c r="NLK190" s="622"/>
      <c r="NLL190" s="622"/>
      <c r="NLM190" s="622"/>
      <c r="NLN190" s="622"/>
      <c r="NLO190" s="622"/>
      <c r="NLP190" s="622"/>
      <c r="NLQ190" s="622"/>
      <c r="NLR190" s="622"/>
      <c r="NLS190" s="622"/>
      <c r="NLT190" s="622"/>
      <c r="NLU190" s="622"/>
      <c r="NLV190" s="622"/>
      <c r="NLW190" s="622"/>
      <c r="NLX190" s="622"/>
      <c r="NLY190" s="622"/>
      <c r="NLZ190" s="622"/>
      <c r="NMA190" s="622"/>
      <c r="NMB190" s="622"/>
      <c r="NMC190" s="622"/>
      <c r="NMD190" s="622"/>
      <c r="NME190" s="622"/>
      <c r="NMF190" s="622"/>
      <c r="NMG190" s="622"/>
      <c r="NMH190" s="622"/>
      <c r="NMI190" s="622"/>
      <c r="NMJ190" s="622"/>
      <c r="NMK190" s="622"/>
      <c r="NML190" s="622"/>
      <c r="NMM190" s="622"/>
      <c r="NMN190" s="622"/>
      <c r="NMO190" s="622"/>
      <c r="NMP190" s="622"/>
      <c r="NMQ190" s="622"/>
      <c r="NMR190" s="622"/>
      <c r="NMS190" s="622"/>
      <c r="NMT190" s="622"/>
      <c r="NMU190" s="622"/>
      <c r="NMV190" s="622"/>
      <c r="NMW190" s="622"/>
      <c r="NMX190" s="622"/>
      <c r="NMY190" s="622"/>
      <c r="NMZ190" s="622"/>
      <c r="NNA190" s="622"/>
      <c r="NNB190" s="622"/>
      <c r="NNC190" s="622"/>
      <c r="NND190" s="622"/>
      <c r="NNE190" s="622"/>
      <c r="NNF190" s="622"/>
      <c r="NNG190" s="622"/>
      <c r="NNH190" s="622"/>
      <c r="NNI190" s="622"/>
      <c r="NNJ190" s="622"/>
      <c r="NNK190" s="622"/>
      <c r="NNL190" s="622"/>
      <c r="NNM190" s="622"/>
      <c r="NNN190" s="622"/>
      <c r="NNO190" s="622"/>
      <c r="NNP190" s="622"/>
      <c r="NNQ190" s="622"/>
      <c r="NNR190" s="622"/>
      <c r="NNS190" s="622"/>
      <c r="NNT190" s="622"/>
      <c r="NNU190" s="622"/>
      <c r="NNV190" s="622"/>
      <c r="NNW190" s="622"/>
      <c r="NNX190" s="622"/>
      <c r="NNY190" s="622"/>
      <c r="NNZ190" s="622"/>
      <c r="NOA190" s="622"/>
      <c r="NOB190" s="622"/>
      <c r="NOC190" s="622"/>
      <c r="NOD190" s="622"/>
      <c r="NOE190" s="622"/>
      <c r="NOF190" s="622"/>
      <c r="NOG190" s="622"/>
      <c r="NOH190" s="622"/>
      <c r="NOI190" s="622"/>
      <c r="NOJ190" s="622"/>
      <c r="NOK190" s="622"/>
      <c r="NOL190" s="622"/>
      <c r="NOM190" s="622"/>
      <c r="NON190" s="622"/>
      <c r="NOO190" s="622"/>
      <c r="NOP190" s="622"/>
      <c r="NOQ190" s="622"/>
      <c r="NOR190" s="622"/>
      <c r="NOS190" s="622"/>
      <c r="NOT190" s="622"/>
      <c r="NOU190" s="622"/>
      <c r="NOV190" s="622"/>
      <c r="NOW190" s="622"/>
      <c r="NOX190" s="622"/>
      <c r="NOY190" s="622"/>
      <c r="NOZ190" s="622"/>
      <c r="NPA190" s="622"/>
      <c r="NPB190" s="622"/>
      <c r="NPC190" s="622"/>
      <c r="NPD190" s="622"/>
      <c r="NPE190" s="622"/>
      <c r="NPF190" s="622"/>
      <c r="NPG190" s="622"/>
      <c r="NPH190" s="622"/>
      <c r="NPI190" s="622"/>
      <c r="NPJ190" s="622"/>
      <c r="NPK190" s="622"/>
      <c r="NPL190" s="622"/>
      <c r="NPM190" s="622"/>
      <c r="NPN190" s="622"/>
      <c r="NPO190" s="622"/>
      <c r="NPP190" s="622"/>
      <c r="NPQ190" s="622"/>
      <c r="NPR190" s="622"/>
      <c r="NPS190" s="622"/>
      <c r="NPT190" s="622"/>
      <c r="NPU190" s="622"/>
      <c r="NPV190" s="622"/>
      <c r="NPW190" s="622"/>
      <c r="NPX190" s="622"/>
      <c r="NPY190" s="622"/>
      <c r="NPZ190" s="622"/>
      <c r="NQA190" s="622"/>
      <c r="NQB190" s="622"/>
      <c r="NQC190" s="622"/>
      <c r="NQD190" s="622"/>
      <c r="NQE190" s="622"/>
      <c r="NQF190" s="622"/>
      <c r="NQG190" s="622"/>
      <c r="NQH190" s="622"/>
      <c r="NQI190" s="622"/>
      <c r="NQJ190" s="622"/>
      <c r="NQK190" s="622"/>
      <c r="NQL190" s="622"/>
      <c r="NQM190" s="622"/>
      <c r="NQN190" s="622"/>
      <c r="NQO190" s="622"/>
      <c r="NQP190" s="622"/>
      <c r="NQQ190" s="622"/>
      <c r="NQR190" s="622"/>
      <c r="NQS190" s="622"/>
      <c r="NQT190" s="622"/>
      <c r="NQU190" s="622"/>
      <c r="NQV190" s="622"/>
      <c r="NQW190" s="622"/>
      <c r="NQX190" s="622"/>
      <c r="NQY190" s="622"/>
      <c r="NQZ190" s="622"/>
      <c r="NRA190" s="622"/>
      <c r="NRB190" s="622"/>
      <c r="NRC190" s="622"/>
      <c r="NRD190" s="622"/>
      <c r="NRE190" s="622"/>
      <c r="NRF190" s="622"/>
      <c r="NRG190" s="622"/>
      <c r="NRH190" s="622"/>
      <c r="NRI190" s="622"/>
      <c r="NRJ190" s="622"/>
      <c r="NRK190" s="622"/>
      <c r="NRL190" s="622"/>
      <c r="NRM190" s="622"/>
      <c r="NRN190" s="622"/>
      <c r="NRO190" s="622"/>
      <c r="NRP190" s="622"/>
      <c r="NRQ190" s="622"/>
      <c r="NRR190" s="622"/>
      <c r="NRS190" s="622"/>
      <c r="NRT190" s="622"/>
      <c r="NRU190" s="622"/>
      <c r="NRV190" s="622"/>
      <c r="NRW190" s="622"/>
      <c r="NRX190" s="622"/>
      <c r="NRY190" s="622"/>
      <c r="NRZ190" s="622"/>
      <c r="NSA190" s="622"/>
      <c r="NSB190" s="622"/>
      <c r="NSC190" s="622"/>
      <c r="NSD190" s="622"/>
      <c r="NSE190" s="622"/>
      <c r="NSF190" s="622"/>
      <c r="NSG190" s="622"/>
      <c r="NSH190" s="622"/>
      <c r="NSI190" s="622"/>
      <c r="NSJ190" s="622"/>
      <c r="NSK190" s="622"/>
      <c r="NSL190" s="622"/>
      <c r="NSM190" s="622"/>
      <c r="NSN190" s="622"/>
      <c r="NSO190" s="622"/>
      <c r="NSP190" s="622"/>
      <c r="NSQ190" s="622"/>
      <c r="NSR190" s="622"/>
      <c r="NSS190" s="622"/>
      <c r="NST190" s="622"/>
      <c r="NSU190" s="622"/>
      <c r="NSV190" s="622"/>
      <c r="NSW190" s="622"/>
      <c r="NSX190" s="622"/>
      <c r="NSY190" s="622"/>
      <c r="NSZ190" s="622"/>
      <c r="NTA190" s="622"/>
      <c r="NTB190" s="622"/>
      <c r="NTC190" s="622"/>
      <c r="NTD190" s="622"/>
      <c r="NTE190" s="622"/>
      <c r="NTF190" s="622"/>
      <c r="NTG190" s="622"/>
      <c r="NTH190" s="622"/>
      <c r="NTI190" s="622"/>
      <c r="NTJ190" s="622"/>
      <c r="NTK190" s="622"/>
      <c r="NTL190" s="622"/>
      <c r="NTM190" s="622"/>
      <c r="NTN190" s="622"/>
      <c r="NTO190" s="622"/>
      <c r="NTP190" s="622"/>
      <c r="NTQ190" s="622"/>
      <c r="NTR190" s="622"/>
      <c r="NTS190" s="622"/>
      <c r="NTT190" s="622"/>
      <c r="NTU190" s="622"/>
      <c r="NTV190" s="622"/>
      <c r="NTW190" s="622"/>
      <c r="NTX190" s="622"/>
      <c r="NTY190" s="622"/>
      <c r="NTZ190" s="622"/>
      <c r="NUA190" s="622"/>
      <c r="NUB190" s="622"/>
      <c r="NUC190" s="622"/>
      <c r="NUD190" s="622"/>
      <c r="NUE190" s="622"/>
      <c r="NUF190" s="622"/>
      <c r="NUG190" s="622"/>
      <c r="NUH190" s="622"/>
      <c r="NUI190" s="622"/>
      <c r="NUJ190" s="622"/>
      <c r="NUK190" s="622"/>
      <c r="NUL190" s="622"/>
      <c r="NUM190" s="622"/>
      <c r="NUN190" s="622"/>
      <c r="NUO190" s="622"/>
      <c r="NUP190" s="622"/>
      <c r="NUQ190" s="622"/>
      <c r="NUR190" s="622"/>
      <c r="NUS190" s="622"/>
      <c r="NUT190" s="622"/>
      <c r="NUU190" s="622"/>
      <c r="NUV190" s="622"/>
      <c r="NUW190" s="622"/>
      <c r="NUX190" s="622"/>
      <c r="NUY190" s="622"/>
      <c r="NUZ190" s="622"/>
      <c r="NVA190" s="622"/>
      <c r="NVB190" s="622"/>
      <c r="NVC190" s="622"/>
      <c r="NVD190" s="622"/>
      <c r="NVE190" s="622"/>
      <c r="NVF190" s="622"/>
      <c r="NVG190" s="622"/>
      <c r="NVH190" s="622"/>
      <c r="NVI190" s="622"/>
      <c r="NVJ190" s="622"/>
      <c r="NVK190" s="622"/>
      <c r="NVL190" s="622"/>
      <c r="NVM190" s="622"/>
      <c r="NVN190" s="622"/>
      <c r="NVO190" s="622"/>
      <c r="NVP190" s="622"/>
      <c r="NVQ190" s="622"/>
      <c r="NVR190" s="622"/>
      <c r="NVS190" s="622"/>
      <c r="NVT190" s="622"/>
      <c r="NVU190" s="622"/>
      <c r="NVV190" s="622"/>
      <c r="NVW190" s="622"/>
      <c r="NVX190" s="622"/>
      <c r="NVY190" s="622"/>
      <c r="NVZ190" s="622"/>
      <c r="NWA190" s="622"/>
      <c r="NWB190" s="622"/>
      <c r="NWC190" s="622"/>
      <c r="NWD190" s="622"/>
      <c r="NWE190" s="622"/>
      <c r="NWF190" s="622"/>
      <c r="NWG190" s="622"/>
      <c r="NWH190" s="622"/>
      <c r="NWI190" s="622"/>
      <c r="NWJ190" s="622"/>
      <c r="NWK190" s="622"/>
      <c r="NWL190" s="622"/>
      <c r="NWM190" s="622"/>
      <c r="NWN190" s="622"/>
      <c r="NWO190" s="622"/>
      <c r="NWP190" s="622"/>
      <c r="NWQ190" s="622"/>
      <c r="NWR190" s="622"/>
      <c r="NWS190" s="622"/>
      <c r="NWT190" s="622"/>
      <c r="NWU190" s="622"/>
      <c r="NWV190" s="622"/>
      <c r="NWW190" s="622"/>
      <c r="NWX190" s="622"/>
      <c r="NWY190" s="622"/>
      <c r="NWZ190" s="622"/>
      <c r="NXA190" s="622"/>
      <c r="NXB190" s="622"/>
      <c r="NXC190" s="622"/>
      <c r="NXD190" s="622"/>
      <c r="NXE190" s="622"/>
      <c r="NXF190" s="622"/>
      <c r="NXG190" s="622"/>
      <c r="NXH190" s="622"/>
      <c r="NXI190" s="622"/>
      <c r="NXJ190" s="622"/>
      <c r="NXK190" s="622"/>
      <c r="NXL190" s="622"/>
      <c r="NXM190" s="622"/>
      <c r="NXN190" s="622"/>
      <c r="NXO190" s="622"/>
      <c r="NXP190" s="622"/>
      <c r="NXQ190" s="622"/>
      <c r="NXR190" s="622"/>
      <c r="NXS190" s="622"/>
      <c r="NXT190" s="622"/>
      <c r="NXU190" s="622"/>
      <c r="NXV190" s="622"/>
      <c r="NXW190" s="622"/>
      <c r="NXX190" s="622"/>
      <c r="NXY190" s="622"/>
      <c r="NXZ190" s="622"/>
      <c r="NYA190" s="622"/>
      <c r="NYB190" s="622"/>
      <c r="NYC190" s="622"/>
      <c r="NYD190" s="622"/>
      <c r="NYE190" s="622"/>
      <c r="NYF190" s="622"/>
      <c r="NYG190" s="622"/>
      <c r="NYH190" s="622"/>
      <c r="NYI190" s="622"/>
      <c r="NYJ190" s="622"/>
      <c r="NYK190" s="622"/>
      <c r="NYL190" s="622"/>
      <c r="NYM190" s="622"/>
      <c r="NYN190" s="622"/>
      <c r="NYO190" s="622"/>
      <c r="NYP190" s="622"/>
      <c r="NYQ190" s="622"/>
      <c r="NYR190" s="622"/>
      <c r="NYS190" s="622"/>
      <c r="NYT190" s="622"/>
      <c r="NYU190" s="622"/>
      <c r="NYV190" s="622"/>
      <c r="NYW190" s="622"/>
      <c r="NYX190" s="622"/>
      <c r="NYY190" s="622"/>
      <c r="NYZ190" s="622"/>
      <c r="NZA190" s="622"/>
      <c r="NZB190" s="622"/>
      <c r="NZC190" s="622"/>
      <c r="NZD190" s="622"/>
      <c r="NZE190" s="622"/>
      <c r="NZF190" s="622"/>
      <c r="NZG190" s="622"/>
      <c r="NZH190" s="622"/>
      <c r="NZI190" s="622"/>
      <c r="NZJ190" s="622"/>
      <c r="NZK190" s="622"/>
      <c r="NZL190" s="622"/>
      <c r="NZM190" s="622"/>
      <c r="NZN190" s="622"/>
      <c r="NZO190" s="622"/>
      <c r="NZP190" s="622"/>
      <c r="NZQ190" s="622"/>
      <c r="NZR190" s="622"/>
      <c r="NZS190" s="622"/>
      <c r="NZT190" s="622"/>
      <c r="NZU190" s="622"/>
      <c r="NZV190" s="622"/>
      <c r="NZW190" s="622"/>
      <c r="NZX190" s="622"/>
      <c r="NZY190" s="622"/>
      <c r="NZZ190" s="622"/>
      <c r="OAA190" s="622"/>
      <c r="OAB190" s="622"/>
      <c r="OAC190" s="622"/>
      <c r="OAD190" s="622"/>
      <c r="OAE190" s="622"/>
      <c r="OAF190" s="622"/>
      <c r="OAG190" s="622"/>
      <c r="OAH190" s="622"/>
      <c r="OAI190" s="622"/>
      <c r="OAJ190" s="622"/>
      <c r="OAK190" s="622"/>
      <c r="OAL190" s="622"/>
      <c r="OAM190" s="622"/>
      <c r="OAN190" s="622"/>
      <c r="OAO190" s="622"/>
      <c r="OAP190" s="622"/>
      <c r="OAQ190" s="622"/>
      <c r="OAR190" s="622"/>
      <c r="OAS190" s="622"/>
      <c r="OAT190" s="622"/>
      <c r="OAU190" s="622"/>
      <c r="OAV190" s="622"/>
      <c r="OAW190" s="622"/>
      <c r="OAX190" s="622"/>
      <c r="OAY190" s="622"/>
      <c r="OAZ190" s="622"/>
      <c r="OBA190" s="622"/>
      <c r="OBB190" s="622"/>
      <c r="OBC190" s="622"/>
      <c r="OBD190" s="622"/>
      <c r="OBE190" s="622"/>
      <c r="OBF190" s="622"/>
      <c r="OBG190" s="622"/>
      <c r="OBH190" s="622"/>
      <c r="OBI190" s="622"/>
      <c r="OBJ190" s="622"/>
      <c r="OBK190" s="622"/>
      <c r="OBL190" s="622"/>
      <c r="OBM190" s="622"/>
      <c r="OBN190" s="622"/>
      <c r="OBO190" s="622"/>
      <c r="OBP190" s="622"/>
      <c r="OBQ190" s="622"/>
      <c r="OBR190" s="622"/>
      <c r="OBS190" s="622"/>
      <c r="OBT190" s="622"/>
      <c r="OBU190" s="622"/>
      <c r="OBV190" s="622"/>
      <c r="OBW190" s="622"/>
      <c r="OBX190" s="622"/>
      <c r="OBY190" s="622"/>
      <c r="OBZ190" s="622"/>
      <c r="OCA190" s="622"/>
      <c r="OCB190" s="622"/>
      <c r="OCC190" s="622"/>
      <c r="OCD190" s="622"/>
      <c r="OCE190" s="622"/>
      <c r="OCF190" s="622"/>
      <c r="OCG190" s="622"/>
      <c r="OCH190" s="622"/>
      <c r="OCI190" s="622"/>
      <c r="OCJ190" s="622"/>
      <c r="OCK190" s="622"/>
      <c r="OCL190" s="622"/>
      <c r="OCM190" s="622"/>
      <c r="OCN190" s="622"/>
      <c r="OCO190" s="622"/>
      <c r="OCP190" s="622"/>
      <c r="OCQ190" s="622"/>
      <c r="OCR190" s="622"/>
      <c r="OCS190" s="622"/>
      <c r="OCT190" s="622"/>
      <c r="OCU190" s="622"/>
      <c r="OCV190" s="622"/>
      <c r="OCW190" s="622"/>
      <c r="OCX190" s="622"/>
      <c r="OCY190" s="622"/>
      <c r="OCZ190" s="622"/>
      <c r="ODA190" s="622"/>
      <c r="ODB190" s="622"/>
      <c r="ODC190" s="622"/>
      <c r="ODD190" s="622"/>
      <c r="ODE190" s="622"/>
      <c r="ODF190" s="622"/>
      <c r="ODG190" s="622"/>
      <c r="ODH190" s="622"/>
      <c r="ODI190" s="622"/>
      <c r="ODJ190" s="622"/>
      <c r="ODK190" s="622"/>
      <c r="ODL190" s="622"/>
      <c r="ODM190" s="622"/>
      <c r="ODN190" s="622"/>
      <c r="ODO190" s="622"/>
      <c r="ODP190" s="622"/>
      <c r="ODQ190" s="622"/>
      <c r="ODR190" s="622"/>
      <c r="ODS190" s="622"/>
      <c r="ODT190" s="622"/>
      <c r="ODU190" s="622"/>
      <c r="ODV190" s="622"/>
      <c r="ODW190" s="622"/>
      <c r="ODX190" s="622"/>
      <c r="ODY190" s="622"/>
      <c r="ODZ190" s="622"/>
      <c r="OEA190" s="622"/>
      <c r="OEB190" s="622"/>
      <c r="OEC190" s="622"/>
      <c r="OED190" s="622"/>
      <c r="OEE190" s="622"/>
      <c r="OEF190" s="622"/>
      <c r="OEG190" s="622"/>
      <c r="OEH190" s="622"/>
      <c r="OEI190" s="622"/>
      <c r="OEJ190" s="622"/>
      <c r="OEK190" s="622"/>
      <c r="OEL190" s="622"/>
      <c r="OEM190" s="622"/>
      <c r="OEN190" s="622"/>
      <c r="OEO190" s="622"/>
      <c r="OEP190" s="622"/>
      <c r="OEQ190" s="622"/>
      <c r="OER190" s="622"/>
      <c r="OES190" s="622"/>
      <c r="OET190" s="622"/>
      <c r="OEU190" s="622"/>
      <c r="OEV190" s="622"/>
      <c r="OEW190" s="622"/>
      <c r="OEX190" s="622"/>
      <c r="OEY190" s="622"/>
      <c r="OEZ190" s="622"/>
      <c r="OFA190" s="622"/>
      <c r="OFB190" s="622"/>
      <c r="OFC190" s="622"/>
      <c r="OFD190" s="622"/>
      <c r="OFE190" s="622"/>
      <c r="OFF190" s="622"/>
      <c r="OFG190" s="622"/>
      <c r="OFH190" s="622"/>
      <c r="OFI190" s="622"/>
      <c r="OFJ190" s="622"/>
      <c r="OFK190" s="622"/>
      <c r="OFL190" s="622"/>
      <c r="OFM190" s="622"/>
      <c r="OFN190" s="622"/>
      <c r="OFO190" s="622"/>
      <c r="OFP190" s="622"/>
      <c r="OFQ190" s="622"/>
      <c r="OFR190" s="622"/>
      <c r="OFS190" s="622"/>
      <c r="OFT190" s="622"/>
      <c r="OFU190" s="622"/>
      <c r="OFV190" s="622"/>
      <c r="OFW190" s="622"/>
      <c r="OFX190" s="622"/>
      <c r="OFY190" s="622"/>
      <c r="OFZ190" s="622"/>
      <c r="OGA190" s="622"/>
      <c r="OGB190" s="622"/>
      <c r="OGC190" s="622"/>
      <c r="OGD190" s="622"/>
      <c r="OGE190" s="622"/>
      <c r="OGF190" s="622"/>
      <c r="OGG190" s="622"/>
      <c r="OGH190" s="622"/>
      <c r="OGI190" s="622"/>
      <c r="OGJ190" s="622"/>
      <c r="OGK190" s="622"/>
      <c r="OGL190" s="622"/>
      <c r="OGM190" s="622"/>
      <c r="OGN190" s="622"/>
      <c r="OGO190" s="622"/>
      <c r="OGP190" s="622"/>
      <c r="OGQ190" s="622"/>
      <c r="OGR190" s="622"/>
      <c r="OGS190" s="622"/>
      <c r="OGT190" s="622"/>
      <c r="OGU190" s="622"/>
      <c r="OGV190" s="622"/>
      <c r="OGW190" s="622"/>
      <c r="OGX190" s="622"/>
      <c r="OGY190" s="622"/>
      <c r="OGZ190" s="622"/>
      <c r="OHA190" s="622"/>
      <c r="OHB190" s="622"/>
      <c r="OHC190" s="622"/>
      <c r="OHD190" s="622"/>
      <c r="OHE190" s="622"/>
      <c r="OHF190" s="622"/>
      <c r="OHG190" s="622"/>
      <c r="OHH190" s="622"/>
      <c r="OHI190" s="622"/>
      <c r="OHJ190" s="622"/>
      <c r="OHK190" s="622"/>
      <c r="OHL190" s="622"/>
      <c r="OHM190" s="622"/>
      <c r="OHN190" s="622"/>
      <c r="OHO190" s="622"/>
      <c r="OHP190" s="622"/>
      <c r="OHQ190" s="622"/>
      <c r="OHR190" s="622"/>
      <c r="OHS190" s="622"/>
      <c r="OHT190" s="622"/>
      <c r="OHU190" s="622"/>
      <c r="OHV190" s="622"/>
      <c r="OHW190" s="622"/>
      <c r="OHX190" s="622"/>
      <c r="OHY190" s="622"/>
      <c r="OHZ190" s="622"/>
      <c r="OIA190" s="622"/>
      <c r="OIB190" s="622"/>
      <c r="OIC190" s="622"/>
      <c r="OID190" s="622"/>
      <c r="OIE190" s="622"/>
      <c r="OIF190" s="622"/>
      <c r="OIG190" s="622"/>
      <c r="OIH190" s="622"/>
      <c r="OII190" s="622"/>
      <c r="OIJ190" s="622"/>
      <c r="OIK190" s="622"/>
      <c r="OIL190" s="622"/>
      <c r="OIM190" s="622"/>
      <c r="OIN190" s="622"/>
      <c r="OIO190" s="622"/>
      <c r="OIP190" s="622"/>
      <c r="OIQ190" s="622"/>
      <c r="OIR190" s="622"/>
      <c r="OIS190" s="622"/>
      <c r="OIT190" s="622"/>
      <c r="OIU190" s="622"/>
      <c r="OIV190" s="622"/>
      <c r="OIW190" s="622"/>
      <c r="OIX190" s="622"/>
      <c r="OIY190" s="622"/>
      <c r="OIZ190" s="622"/>
      <c r="OJA190" s="622"/>
      <c r="OJB190" s="622"/>
      <c r="OJC190" s="622"/>
      <c r="OJD190" s="622"/>
      <c r="OJE190" s="622"/>
      <c r="OJF190" s="622"/>
      <c r="OJG190" s="622"/>
      <c r="OJH190" s="622"/>
      <c r="OJI190" s="622"/>
      <c r="OJJ190" s="622"/>
      <c r="OJK190" s="622"/>
      <c r="OJL190" s="622"/>
      <c r="OJM190" s="622"/>
      <c r="OJN190" s="622"/>
      <c r="OJO190" s="622"/>
      <c r="OJP190" s="622"/>
      <c r="OJQ190" s="622"/>
      <c r="OJR190" s="622"/>
      <c r="OJS190" s="622"/>
      <c r="OJT190" s="622"/>
      <c r="OJU190" s="622"/>
      <c r="OJV190" s="622"/>
      <c r="OJW190" s="622"/>
      <c r="OJX190" s="622"/>
      <c r="OJY190" s="622"/>
      <c r="OJZ190" s="622"/>
      <c r="OKA190" s="622"/>
      <c r="OKB190" s="622"/>
      <c r="OKC190" s="622"/>
      <c r="OKD190" s="622"/>
      <c r="OKE190" s="622"/>
      <c r="OKF190" s="622"/>
      <c r="OKG190" s="622"/>
      <c r="OKH190" s="622"/>
      <c r="OKI190" s="622"/>
      <c r="OKJ190" s="622"/>
      <c r="OKK190" s="622"/>
      <c r="OKL190" s="622"/>
      <c r="OKM190" s="622"/>
      <c r="OKN190" s="622"/>
      <c r="OKO190" s="622"/>
      <c r="OKP190" s="622"/>
      <c r="OKQ190" s="622"/>
      <c r="OKR190" s="622"/>
      <c r="OKS190" s="622"/>
      <c r="OKT190" s="622"/>
      <c r="OKU190" s="622"/>
      <c r="OKV190" s="622"/>
      <c r="OKW190" s="622"/>
      <c r="OKX190" s="622"/>
      <c r="OKY190" s="622"/>
      <c r="OKZ190" s="622"/>
      <c r="OLA190" s="622"/>
      <c r="OLB190" s="622"/>
      <c r="OLC190" s="622"/>
      <c r="OLD190" s="622"/>
      <c r="OLE190" s="622"/>
      <c r="OLF190" s="622"/>
      <c r="OLG190" s="622"/>
      <c r="OLH190" s="622"/>
      <c r="OLI190" s="622"/>
      <c r="OLJ190" s="622"/>
      <c r="OLK190" s="622"/>
      <c r="OLL190" s="622"/>
      <c r="OLM190" s="622"/>
      <c r="OLN190" s="622"/>
      <c r="OLO190" s="622"/>
      <c r="OLP190" s="622"/>
      <c r="OLQ190" s="622"/>
      <c r="OLR190" s="622"/>
      <c r="OLS190" s="622"/>
      <c r="OLT190" s="622"/>
      <c r="OLU190" s="622"/>
      <c r="OLV190" s="622"/>
      <c r="OLW190" s="622"/>
      <c r="OLX190" s="622"/>
      <c r="OLY190" s="622"/>
      <c r="OLZ190" s="622"/>
      <c r="OMA190" s="622"/>
      <c r="OMB190" s="622"/>
      <c r="OMC190" s="622"/>
      <c r="OMD190" s="622"/>
      <c r="OME190" s="622"/>
      <c r="OMF190" s="622"/>
      <c r="OMG190" s="622"/>
      <c r="OMH190" s="622"/>
      <c r="OMI190" s="622"/>
      <c r="OMJ190" s="622"/>
      <c r="OMK190" s="622"/>
      <c r="OML190" s="622"/>
      <c r="OMM190" s="622"/>
      <c r="OMN190" s="622"/>
      <c r="OMO190" s="622"/>
      <c r="OMP190" s="622"/>
      <c r="OMQ190" s="622"/>
      <c r="OMR190" s="622"/>
      <c r="OMS190" s="622"/>
      <c r="OMT190" s="622"/>
      <c r="OMU190" s="622"/>
      <c r="OMV190" s="622"/>
      <c r="OMW190" s="622"/>
      <c r="OMX190" s="622"/>
      <c r="OMY190" s="622"/>
      <c r="OMZ190" s="622"/>
      <c r="ONA190" s="622"/>
      <c r="ONB190" s="622"/>
      <c r="ONC190" s="622"/>
      <c r="OND190" s="622"/>
      <c r="ONE190" s="622"/>
      <c r="ONF190" s="622"/>
      <c r="ONG190" s="622"/>
      <c r="ONH190" s="622"/>
      <c r="ONI190" s="622"/>
      <c r="ONJ190" s="622"/>
      <c r="ONK190" s="622"/>
      <c r="ONL190" s="622"/>
      <c r="ONM190" s="622"/>
      <c r="ONN190" s="622"/>
      <c r="ONO190" s="622"/>
      <c r="ONP190" s="622"/>
      <c r="ONQ190" s="622"/>
      <c r="ONR190" s="622"/>
      <c r="ONS190" s="622"/>
      <c r="ONT190" s="622"/>
      <c r="ONU190" s="622"/>
      <c r="ONV190" s="622"/>
      <c r="ONW190" s="622"/>
      <c r="ONX190" s="622"/>
      <c r="ONY190" s="622"/>
      <c r="ONZ190" s="622"/>
      <c r="OOA190" s="622"/>
      <c r="OOB190" s="622"/>
      <c r="OOC190" s="622"/>
      <c r="OOD190" s="622"/>
      <c r="OOE190" s="622"/>
      <c r="OOF190" s="622"/>
      <c r="OOG190" s="622"/>
      <c r="OOH190" s="622"/>
      <c r="OOI190" s="622"/>
      <c r="OOJ190" s="622"/>
      <c r="OOK190" s="622"/>
      <c r="OOL190" s="622"/>
      <c r="OOM190" s="622"/>
      <c r="OON190" s="622"/>
      <c r="OOO190" s="622"/>
      <c r="OOP190" s="622"/>
      <c r="OOQ190" s="622"/>
      <c r="OOR190" s="622"/>
      <c r="OOS190" s="622"/>
      <c r="OOT190" s="622"/>
      <c r="OOU190" s="622"/>
      <c r="OOV190" s="622"/>
      <c r="OOW190" s="622"/>
      <c r="OOX190" s="622"/>
      <c r="OOY190" s="622"/>
      <c r="OOZ190" s="622"/>
      <c r="OPA190" s="622"/>
      <c r="OPB190" s="622"/>
      <c r="OPC190" s="622"/>
      <c r="OPD190" s="622"/>
      <c r="OPE190" s="622"/>
      <c r="OPF190" s="622"/>
      <c r="OPG190" s="622"/>
      <c r="OPH190" s="622"/>
      <c r="OPI190" s="622"/>
      <c r="OPJ190" s="622"/>
      <c r="OPK190" s="622"/>
      <c r="OPL190" s="622"/>
      <c r="OPM190" s="622"/>
      <c r="OPN190" s="622"/>
      <c r="OPO190" s="622"/>
      <c r="OPP190" s="622"/>
      <c r="OPQ190" s="622"/>
      <c r="OPR190" s="622"/>
      <c r="OPS190" s="622"/>
      <c r="OPT190" s="622"/>
      <c r="OPU190" s="622"/>
      <c r="OPV190" s="622"/>
      <c r="OPW190" s="622"/>
      <c r="OPX190" s="622"/>
      <c r="OPY190" s="622"/>
      <c r="OPZ190" s="622"/>
      <c r="OQA190" s="622"/>
      <c r="OQB190" s="622"/>
      <c r="OQC190" s="622"/>
      <c r="OQD190" s="622"/>
      <c r="OQE190" s="622"/>
      <c r="OQF190" s="622"/>
      <c r="OQG190" s="622"/>
      <c r="OQH190" s="622"/>
      <c r="OQI190" s="622"/>
      <c r="OQJ190" s="622"/>
      <c r="OQK190" s="622"/>
      <c r="OQL190" s="622"/>
      <c r="OQM190" s="622"/>
      <c r="OQN190" s="622"/>
      <c r="OQO190" s="622"/>
      <c r="OQP190" s="622"/>
      <c r="OQQ190" s="622"/>
      <c r="OQR190" s="622"/>
      <c r="OQS190" s="622"/>
      <c r="OQT190" s="622"/>
      <c r="OQU190" s="622"/>
      <c r="OQV190" s="622"/>
      <c r="OQW190" s="622"/>
      <c r="OQX190" s="622"/>
      <c r="OQY190" s="622"/>
      <c r="OQZ190" s="622"/>
      <c r="ORA190" s="622"/>
      <c r="ORB190" s="622"/>
      <c r="ORC190" s="622"/>
      <c r="ORD190" s="622"/>
      <c r="ORE190" s="622"/>
      <c r="ORF190" s="622"/>
      <c r="ORG190" s="622"/>
      <c r="ORH190" s="622"/>
      <c r="ORI190" s="622"/>
      <c r="ORJ190" s="622"/>
      <c r="ORK190" s="622"/>
      <c r="ORL190" s="622"/>
      <c r="ORM190" s="622"/>
      <c r="ORN190" s="622"/>
      <c r="ORO190" s="622"/>
      <c r="ORP190" s="622"/>
      <c r="ORQ190" s="622"/>
      <c r="ORR190" s="622"/>
      <c r="ORS190" s="622"/>
      <c r="ORT190" s="622"/>
      <c r="ORU190" s="622"/>
      <c r="ORV190" s="622"/>
      <c r="ORW190" s="622"/>
      <c r="ORX190" s="622"/>
      <c r="ORY190" s="622"/>
      <c r="ORZ190" s="622"/>
      <c r="OSA190" s="622"/>
      <c r="OSB190" s="622"/>
      <c r="OSC190" s="622"/>
      <c r="OSD190" s="622"/>
      <c r="OSE190" s="622"/>
      <c r="OSF190" s="622"/>
      <c r="OSG190" s="622"/>
      <c r="OSH190" s="622"/>
      <c r="OSI190" s="622"/>
      <c r="OSJ190" s="622"/>
      <c r="OSK190" s="622"/>
      <c r="OSL190" s="622"/>
      <c r="OSM190" s="622"/>
      <c r="OSN190" s="622"/>
      <c r="OSO190" s="622"/>
      <c r="OSP190" s="622"/>
      <c r="OSQ190" s="622"/>
      <c r="OSR190" s="622"/>
      <c r="OSS190" s="622"/>
      <c r="OST190" s="622"/>
      <c r="OSU190" s="622"/>
      <c r="OSV190" s="622"/>
      <c r="OSW190" s="622"/>
      <c r="OSX190" s="622"/>
      <c r="OSY190" s="622"/>
      <c r="OSZ190" s="622"/>
      <c r="OTA190" s="622"/>
      <c r="OTB190" s="622"/>
      <c r="OTC190" s="622"/>
      <c r="OTD190" s="622"/>
      <c r="OTE190" s="622"/>
      <c r="OTF190" s="622"/>
      <c r="OTG190" s="622"/>
      <c r="OTH190" s="622"/>
      <c r="OTI190" s="622"/>
      <c r="OTJ190" s="622"/>
      <c r="OTK190" s="622"/>
      <c r="OTL190" s="622"/>
      <c r="OTM190" s="622"/>
      <c r="OTN190" s="622"/>
      <c r="OTO190" s="622"/>
      <c r="OTP190" s="622"/>
      <c r="OTQ190" s="622"/>
      <c r="OTR190" s="622"/>
      <c r="OTS190" s="622"/>
      <c r="OTT190" s="622"/>
      <c r="OTU190" s="622"/>
      <c r="OTV190" s="622"/>
      <c r="OTW190" s="622"/>
      <c r="OTX190" s="622"/>
      <c r="OTY190" s="622"/>
      <c r="OTZ190" s="622"/>
      <c r="OUA190" s="622"/>
      <c r="OUB190" s="622"/>
      <c r="OUC190" s="622"/>
      <c r="OUD190" s="622"/>
      <c r="OUE190" s="622"/>
      <c r="OUF190" s="622"/>
      <c r="OUG190" s="622"/>
      <c r="OUH190" s="622"/>
      <c r="OUI190" s="622"/>
      <c r="OUJ190" s="622"/>
      <c r="OUK190" s="622"/>
      <c r="OUL190" s="622"/>
      <c r="OUM190" s="622"/>
      <c r="OUN190" s="622"/>
      <c r="OUO190" s="622"/>
      <c r="OUP190" s="622"/>
      <c r="OUQ190" s="622"/>
      <c r="OUR190" s="622"/>
      <c r="OUS190" s="622"/>
      <c r="OUT190" s="622"/>
      <c r="OUU190" s="622"/>
      <c r="OUV190" s="622"/>
      <c r="OUW190" s="622"/>
      <c r="OUX190" s="622"/>
      <c r="OUY190" s="622"/>
      <c r="OUZ190" s="622"/>
      <c r="OVA190" s="622"/>
      <c r="OVB190" s="622"/>
      <c r="OVC190" s="622"/>
      <c r="OVD190" s="622"/>
      <c r="OVE190" s="622"/>
      <c r="OVF190" s="622"/>
      <c r="OVG190" s="622"/>
      <c r="OVH190" s="622"/>
      <c r="OVI190" s="622"/>
      <c r="OVJ190" s="622"/>
      <c r="OVK190" s="622"/>
      <c r="OVL190" s="622"/>
      <c r="OVM190" s="622"/>
      <c r="OVN190" s="622"/>
      <c r="OVO190" s="622"/>
      <c r="OVP190" s="622"/>
      <c r="OVQ190" s="622"/>
      <c r="OVR190" s="622"/>
      <c r="OVS190" s="622"/>
      <c r="OVT190" s="622"/>
      <c r="OVU190" s="622"/>
      <c r="OVV190" s="622"/>
      <c r="OVW190" s="622"/>
      <c r="OVX190" s="622"/>
      <c r="OVY190" s="622"/>
      <c r="OVZ190" s="622"/>
      <c r="OWA190" s="622"/>
      <c r="OWB190" s="622"/>
      <c r="OWC190" s="622"/>
      <c r="OWD190" s="622"/>
      <c r="OWE190" s="622"/>
      <c r="OWF190" s="622"/>
      <c r="OWG190" s="622"/>
      <c r="OWH190" s="622"/>
      <c r="OWI190" s="622"/>
      <c r="OWJ190" s="622"/>
      <c r="OWK190" s="622"/>
      <c r="OWL190" s="622"/>
      <c r="OWM190" s="622"/>
      <c r="OWN190" s="622"/>
      <c r="OWO190" s="622"/>
      <c r="OWP190" s="622"/>
      <c r="OWQ190" s="622"/>
      <c r="OWR190" s="622"/>
      <c r="OWS190" s="622"/>
      <c r="OWT190" s="622"/>
      <c r="OWU190" s="622"/>
      <c r="OWV190" s="622"/>
      <c r="OWW190" s="622"/>
      <c r="OWX190" s="622"/>
      <c r="OWY190" s="622"/>
      <c r="OWZ190" s="622"/>
      <c r="OXA190" s="622"/>
      <c r="OXB190" s="622"/>
      <c r="OXC190" s="622"/>
      <c r="OXD190" s="622"/>
      <c r="OXE190" s="622"/>
      <c r="OXF190" s="622"/>
      <c r="OXG190" s="622"/>
      <c r="OXH190" s="622"/>
      <c r="OXI190" s="622"/>
      <c r="OXJ190" s="622"/>
      <c r="OXK190" s="622"/>
      <c r="OXL190" s="622"/>
      <c r="OXM190" s="622"/>
      <c r="OXN190" s="622"/>
      <c r="OXO190" s="622"/>
      <c r="OXP190" s="622"/>
      <c r="OXQ190" s="622"/>
      <c r="OXR190" s="622"/>
      <c r="OXS190" s="622"/>
      <c r="OXT190" s="622"/>
      <c r="OXU190" s="622"/>
      <c r="OXV190" s="622"/>
      <c r="OXW190" s="622"/>
      <c r="OXX190" s="622"/>
      <c r="OXY190" s="622"/>
      <c r="OXZ190" s="622"/>
      <c r="OYA190" s="622"/>
      <c r="OYB190" s="622"/>
      <c r="OYC190" s="622"/>
      <c r="OYD190" s="622"/>
      <c r="OYE190" s="622"/>
      <c r="OYF190" s="622"/>
      <c r="OYG190" s="622"/>
      <c r="OYH190" s="622"/>
      <c r="OYI190" s="622"/>
      <c r="OYJ190" s="622"/>
      <c r="OYK190" s="622"/>
      <c r="OYL190" s="622"/>
      <c r="OYM190" s="622"/>
      <c r="OYN190" s="622"/>
      <c r="OYO190" s="622"/>
      <c r="OYP190" s="622"/>
      <c r="OYQ190" s="622"/>
      <c r="OYR190" s="622"/>
      <c r="OYS190" s="622"/>
      <c r="OYT190" s="622"/>
      <c r="OYU190" s="622"/>
      <c r="OYV190" s="622"/>
      <c r="OYW190" s="622"/>
      <c r="OYX190" s="622"/>
      <c r="OYY190" s="622"/>
      <c r="OYZ190" s="622"/>
      <c r="OZA190" s="622"/>
      <c r="OZB190" s="622"/>
      <c r="OZC190" s="622"/>
      <c r="OZD190" s="622"/>
      <c r="OZE190" s="622"/>
      <c r="OZF190" s="622"/>
      <c r="OZG190" s="622"/>
      <c r="OZH190" s="622"/>
      <c r="OZI190" s="622"/>
      <c r="OZJ190" s="622"/>
      <c r="OZK190" s="622"/>
      <c r="OZL190" s="622"/>
      <c r="OZM190" s="622"/>
      <c r="OZN190" s="622"/>
      <c r="OZO190" s="622"/>
      <c r="OZP190" s="622"/>
      <c r="OZQ190" s="622"/>
      <c r="OZR190" s="622"/>
      <c r="OZS190" s="622"/>
      <c r="OZT190" s="622"/>
      <c r="OZU190" s="622"/>
      <c r="OZV190" s="622"/>
      <c r="OZW190" s="622"/>
      <c r="OZX190" s="622"/>
      <c r="OZY190" s="622"/>
      <c r="OZZ190" s="622"/>
      <c r="PAA190" s="622"/>
      <c r="PAB190" s="622"/>
      <c r="PAC190" s="622"/>
      <c r="PAD190" s="622"/>
      <c r="PAE190" s="622"/>
      <c r="PAF190" s="622"/>
      <c r="PAG190" s="622"/>
      <c r="PAH190" s="622"/>
      <c r="PAI190" s="622"/>
      <c r="PAJ190" s="622"/>
      <c r="PAK190" s="622"/>
      <c r="PAL190" s="622"/>
      <c r="PAM190" s="622"/>
      <c r="PAN190" s="622"/>
      <c r="PAO190" s="622"/>
      <c r="PAP190" s="622"/>
      <c r="PAQ190" s="622"/>
      <c r="PAR190" s="622"/>
      <c r="PAS190" s="622"/>
      <c r="PAT190" s="622"/>
      <c r="PAU190" s="622"/>
      <c r="PAV190" s="622"/>
      <c r="PAW190" s="622"/>
      <c r="PAX190" s="622"/>
      <c r="PAY190" s="622"/>
      <c r="PAZ190" s="622"/>
      <c r="PBA190" s="622"/>
      <c r="PBB190" s="622"/>
      <c r="PBC190" s="622"/>
      <c r="PBD190" s="622"/>
      <c r="PBE190" s="622"/>
      <c r="PBF190" s="622"/>
      <c r="PBG190" s="622"/>
      <c r="PBH190" s="622"/>
      <c r="PBI190" s="622"/>
      <c r="PBJ190" s="622"/>
      <c r="PBK190" s="622"/>
      <c r="PBL190" s="622"/>
      <c r="PBM190" s="622"/>
      <c r="PBN190" s="622"/>
      <c r="PBO190" s="622"/>
      <c r="PBP190" s="622"/>
      <c r="PBQ190" s="622"/>
      <c r="PBR190" s="622"/>
      <c r="PBS190" s="622"/>
      <c r="PBT190" s="622"/>
      <c r="PBU190" s="622"/>
      <c r="PBV190" s="622"/>
      <c r="PBW190" s="622"/>
      <c r="PBX190" s="622"/>
      <c r="PBY190" s="622"/>
      <c r="PBZ190" s="622"/>
      <c r="PCA190" s="622"/>
      <c r="PCB190" s="622"/>
      <c r="PCC190" s="622"/>
      <c r="PCD190" s="622"/>
      <c r="PCE190" s="622"/>
      <c r="PCF190" s="622"/>
      <c r="PCG190" s="622"/>
      <c r="PCH190" s="622"/>
      <c r="PCI190" s="622"/>
      <c r="PCJ190" s="622"/>
      <c r="PCK190" s="622"/>
      <c r="PCL190" s="622"/>
      <c r="PCM190" s="622"/>
      <c r="PCN190" s="622"/>
      <c r="PCO190" s="622"/>
      <c r="PCP190" s="622"/>
      <c r="PCQ190" s="622"/>
      <c r="PCR190" s="622"/>
      <c r="PCS190" s="622"/>
      <c r="PCT190" s="622"/>
      <c r="PCU190" s="622"/>
      <c r="PCV190" s="622"/>
      <c r="PCW190" s="622"/>
      <c r="PCX190" s="622"/>
      <c r="PCY190" s="622"/>
      <c r="PCZ190" s="622"/>
      <c r="PDA190" s="622"/>
      <c r="PDB190" s="622"/>
      <c r="PDC190" s="622"/>
      <c r="PDD190" s="622"/>
      <c r="PDE190" s="622"/>
      <c r="PDF190" s="622"/>
      <c r="PDG190" s="622"/>
      <c r="PDH190" s="622"/>
      <c r="PDI190" s="622"/>
      <c r="PDJ190" s="622"/>
      <c r="PDK190" s="622"/>
      <c r="PDL190" s="622"/>
      <c r="PDM190" s="622"/>
      <c r="PDN190" s="622"/>
      <c r="PDO190" s="622"/>
      <c r="PDP190" s="622"/>
      <c r="PDQ190" s="622"/>
      <c r="PDR190" s="622"/>
      <c r="PDS190" s="622"/>
      <c r="PDT190" s="622"/>
      <c r="PDU190" s="622"/>
      <c r="PDV190" s="622"/>
      <c r="PDW190" s="622"/>
      <c r="PDX190" s="622"/>
      <c r="PDY190" s="622"/>
      <c r="PDZ190" s="622"/>
      <c r="PEA190" s="622"/>
      <c r="PEB190" s="622"/>
      <c r="PEC190" s="622"/>
      <c r="PED190" s="622"/>
      <c r="PEE190" s="622"/>
      <c r="PEF190" s="622"/>
      <c r="PEG190" s="622"/>
      <c r="PEH190" s="622"/>
      <c r="PEI190" s="622"/>
      <c r="PEJ190" s="622"/>
      <c r="PEK190" s="622"/>
      <c r="PEL190" s="622"/>
      <c r="PEM190" s="622"/>
      <c r="PEN190" s="622"/>
      <c r="PEO190" s="622"/>
      <c r="PEP190" s="622"/>
      <c r="PEQ190" s="622"/>
      <c r="PER190" s="622"/>
      <c r="PES190" s="622"/>
      <c r="PET190" s="622"/>
      <c r="PEU190" s="622"/>
      <c r="PEV190" s="622"/>
      <c r="PEW190" s="622"/>
      <c r="PEX190" s="622"/>
      <c r="PEY190" s="622"/>
      <c r="PEZ190" s="622"/>
      <c r="PFA190" s="622"/>
      <c r="PFB190" s="622"/>
      <c r="PFC190" s="622"/>
      <c r="PFD190" s="622"/>
      <c r="PFE190" s="622"/>
      <c r="PFF190" s="622"/>
      <c r="PFG190" s="622"/>
      <c r="PFH190" s="622"/>
      <c r="PFI190" s="622"/>
      <c r="PFJ190" s="622"/>
      <c r="PFK190" s="622"/>
      <c r="PFL190" s="622"/>
      <c r="PFM190" s="622"/>
      <c r="PFN190" s="622"/>
      <c r="PFO190" s="622"/>
      <c r="PFP190" s="622"/>
      <c r="PFQ190" s="622"/>
      <c r="PFR190" s="622"/>
      <c r="PFS190" s="622"/>
      <c r="PFT190" s="622"/>
      <c r="PFU190" s="622"/>
      <c r="PFV190" s="622"/>
      <c r="PFW190" s="622"/>
      <c r="PFX190" s="622"/>
      <c r="PFY190" s="622"/>
      <c r="PFZ190" s="622"/>
      <c r="PGA190" s="622"/>
      <c r="PGB190" s="622"/>
      <c r="PGC190" s="622"/>
      <c r="PGD190" s="622"/>
      <c r="PGE190" s="622"/>
      <c r="PGF190" s="622"/>
      <c r="PGG190" s="622"/>
      <c r="PGH190" s="622"/>
      <c r="PGI190" s="622"/>
      <c r="PGJ190" s="622"/>
      <c r="PGK190" s="622"/>
      <c r="PGL190" s="622"/>
      <c r="PGM190" s="622"/>
      <c r="PGN190" s="622"/>
      <c r="PGO190" s="622"/>
      <c r="PGP190" s="622"/>
      <c r="PGQ190" s="622"/>
      <c r="PGR190" s="622"/>
      <c r="PGS190" s="622"/>
      <c r="PGT190" s="622"/>
      <c r="PGU190" s="622"/>
      <c r="PGV190" s="622"/>
      <c r="PGW190" s="622"/>
      <c r="PGX190" s="622"/>
      <c r="PGY190" s="622"/>
      <c r="PGZ190" s="622"/>
      <c r="PHA190" s="622"/>
      <c r="PHB190" s="622"/>
      <c r="PHC190" s="622"/>
      <c r="PHD190" s="622"/>
      <c r="PHE190" s="622"/>
      <c r="PHF190" s="622"/>
      <c r="PHG190" s="622"/>
      <c r="PHH190" s="622"/>
      <c r="PHI190" s="622"/>
      <c r="PHJ190" s="622"/>
      <c r="PHK190" s="622"/>
      <c r="PHL190" s="622"/>
      <c r="PHM190" s="622"/>
      <c r="PHN190" s="622"/>
      <c r="PHO190" s="622"/>
      <c r="PHP190" s="622"/>
      <c r="PHQ190" s="622"/>
      <c r="PHR190" s="622"/>
      <c r="PHS190" s="622"/>
      <c r="PHT190" s="622"/>
      <c r="PHU190" s="622"/>
      <c r="PHV190" s="622"/>
      <c r="PHW190" s="622"/>
      <c r="PHX190" s="622"/>
      <c r="PHY190" s="622"/>
      <c r="PHZ190" s="622"/>
      <c r="PIA190" s="622"/>
      <c r="PIB190" s="622"/>
      <c r="PIC190" s="622"/>
      <c r="PID190" s="622"/>
      <c r="PIE190" s="622"/>
      <c r="PIF190" s="622"/>
      <c r="PIG190" s="622"/>
      <c r="PIH190" s="622"/>
      <c r="PII190" s="622"/>
      <c r="PIJ190" s="622"/>
      <c r="PIK190" s="622"/>
      <c r="PIL190" s="622"/>
      <c r="PIM190" s="622"/>
      <c r="PIN190" s="622"/>
      <c r="PIO190" s="622"/>
      <c r="PIP190" s="622"/>
      <c r="PIQ190" s="622"/>
      <c r="PIR190" s="622"/>
      <c r="PIS190" s="622"/>
      <c r="PIT190" s="622"/>
      <c r="PIU190" s="622"/>
      <c r="PIV190" s="622"/>
      <c r="PIW190" s="622"/>
      <c r="PIX190" s="622"/>
      <c r="PIY190" s="622"/>
      <c r="PIZ190" s="622"/>
      <c r="PJA190" s="622"/>
      <c r="PJB190" s="622"/>
      <c r="PJC190" s="622"/>
      <c r="PJD190" s="622"/>
      <c r="PJE190" s="622"/>
      <c r="PJF190" s="622"/>
      <c r="PJG190" s="622"/>
      <c r="PJH190" s="622"/>
      <c r="PJI190" s="622"/>
      <c r="PJJ190" s="622"/>
      <c r="PJK190" s="622"/>
      <c r="PJL190" s="622"/>
      <c r="PJM190" s="622"/>
      <c r="PJN190" s="622"/>
      <c r="PJO190" s="622"/>
      <c r="PJP190" s="622"/>
      <c r="PJQ190" s="622"/>
      <c r="PJR190" s="622"/>
      <c r="PJS190" s="622"/>
      <c r="PJT190" s="622"/>
      <c r="PJU190" s="622"/>
      <c r="PJV190" s="622"/>
      <c r="PJW190" s="622"/>
      <c r="PJX190" s="622"/>
      <c r="PJY190" s="622"/>
      <c r="PJZ190" s="622"/>
      <c r="PKA190" s="622"/>
      <c r="PKB190" s="622"/>
      <c r="PKC190" s="622"/>
      <c r="PKD190" s="622"/>
      <c r="PKE190" s="622"/>
      <c r="PKF190" s="622"/>
      <c r="PKG190" s="622"/>
      <c r="PKH190" s="622"/>
      <c r="PKI190" s="622"/>
      <c r="PKJ190" s="622"/>
      <c r="PKK190" s="622"/>
      <c r="PKL190" s="622"/>
      <c r="PKM190" s="622"/>
      <c r="PKN190" s="622"/>
      <c r="PKO190" s="622"/>
      <c r="PKP190" s="622"/>
      <c r="PKQ190" s="622"/>
      <c r="PKR190" s="622"/>
      <c r="PKS190" s="622"/>
      <c r="PKT190" s="622"/>
      <c r="PKU190" s="622"/>
      <c r="PKV190" s="622"/>
      <c r="PKW190" s="622"/>
      <c r="PKX190" s="622"/>
      <c r="PKY190" s="622"/>
      <c r="PKZ190" s="622"/>
      <c r="PLA190" s="622"/>
      <c r="PLB190" s="622"/>
      <c r="PLC190" s="622"/>
      <c r="PLD190" s="622"/>
      <c r="PLE190" s="622"/>
      <c r="PLF190" s="622"/>
      <c r="PLG190" s="622"/>
      <c r="PLH190" s="622"/>
      <c r="PLI190" s="622"/>
      <c r="PLJ190" s="622"/>
      <c r="PLK190" s="622"/>
      <c r="PLL190" s="622"/>
      <c r="PLM190" s="622"/>
      <c r="PLN190" s="622"/>
      <c r="PLO190" s="622"/>
      <c r="PLP190" s="622"/>
      <c r="PLQ190" s="622"/>
      <c r="PLR190" s="622"/>
      <c r="PLS190" s="622"/>
      <c r="PLT190" s="622"/>
      <c r="PLU190" s="622"/>
      <c r="PLV190" s="622"/>
      <c r="PLW190" s="622"/>
      <c r="PLX190" s="622"/>
      <c r="PLY190" s="622"/>
      <c r="PLZ190" s="622"/>
      <c r="PMA190" s="622"/>
      <c r="PMB190" s="622"/>
      <c r="PMC190" s="622"/>
      <c r="PMD190" s="622"/>
      <c r="PME190" s="622"/>
      <c r="PMF190" s="622"/>
      <c r="PMG190" s="622"/>
      <c r="PMH190" s="622"/>
      <c r="PMI190" s="622"/>
      <c r="PMJ190" s="622"/>
      <c r="PMK190" s="622"/>
      <c r="PML190" s="622"/>
      <c r="PMM190" s="622"/>
      <c r="PMN190" s="622"/>
      <c r="PMO190" s="622"/>
      <c r="PMP190" s="622"/>
      <c r="PMQ190" s="622"/>
      <c r="PMR190" s="622"/>
      <c r="PMS190" s="622"/>
      <c r="PMT190" s="622"/>
      <c r="PMU190" s="622"/>
      <c r="PMV190" s="622"/>
      <c r="PMW190" s="622"/>
      <c r="PMX190" s="622"/>
      <c r="PMY190" s="622"/>
      <c r="PMZ190" s="622"/>
      <c r="PNA190" s="622"/>
      <c r="PNB190" s="622"/>
      <c r="PNC190" s="622"/>
      <c r="PND190" s="622"/>
      <c r="PNE190" s="622"/>
      <c r="PNF190" s="622"/>
      <c r="PNG190" s="622"/>
      <c r="PNH190" s="622"/>
      <c r="PNI190" s="622"/>
      <c r="PNJ190" s="622"/>
      <c r="PNK190" s="622"/>
      <c r="PNL190" s="622"/>
      <c r="PNM190" s="622"/>
      <c r="PNN190" s="622"/>
      <c r="PNO190" s="622"/>
      <c r="PNP190" s="622"/>
      <c r="PNQ190" s="622"/>
      <c r="PNR190" s="622"/>
      <c r="PNS190" s="622"/>
      <c r="PNT190" s="622"/>
      <c r="PNU190" s="622"/>
      <c r="PNV190" s="622"/>
      <c r="PNW190" s="622"/>
      <c r="PNX190" s="622"/>
      <c r="PNY190" s="622"/>
      <c r="PNZ190" s="622"/>
      <c r="POA190" s="622"/>
      <c r="POB190" s="622"/>
      <c r="POC190" s="622"/>
      <c r="POD190" s="622"/>
      <c r="POE190" s="622"/>
      <c r="POF190" s="622"/>
      <c r="POG190" s="622"/>
      <c r="POH190" s="622"/>
      <c r="POI190" s="622"/>
      <c r="POJ190" s="622"/>
      <c r="POK190" s="622"/>
      <c r="POL190" s="622"/>
      <c r="POM190" s="622"/>
      <c r="PON190" s="622"/>
      <c r="POO190" s="622"/>
      <c r="POP190" s="622"/>
      <c r="POQ190" s="622"/>
      <c r="POR190" s="622"/>
      <c r="POS190" s="622"/>
      <c r="POT190" s="622"/>
      <c r="POU190" s="622"/>
      <c r="POV190" s="622"/>
      <c r="POW190" s="622"/>
      <c r="POX190" s="622"/>
      <c r="POY190" s="622"/>
      <c r="POZ190" s="622"/>
      <c r="PPA190" s="622"/>
      <c r="PPB190" s="622"/>
      <c r="PPC190" s="622"/>
      <c r="PPD190" s="622"/>
      <c r="PPE190" s="622"/>
      <c r="PPF190" s="622"/>
      <c r="PPG190" s="622"/>
      <c r="PPH190" s="622"/>
      <c r="PPI190" s="622"/>
      <c r="PPJ190" s="622"/>
      <c r="PPK190" s="622"/>
      <c r="PPL190" s="622"/>
      <c r="PPM190" s="622"/>
      <c r="PPN190" s="622"/>
      <c r="PPO190" s="622"/>
      <c r="PPP190" s="622"/>
      <c r="PPQ190" s="622"/>
      <c r="PPR190" s="622"/>
      <c r="PPS190" s="622"/>
      <c r="PPT190" s="622"/>
      <c r="PPU190" s="622"/>
      <c r="PPV190" s="622"/>
      <c r="PPW190" s="622"/>
      <c r="PPX190" s="622"/>
      <c r="PPY190" s="622"/>
      <c r="PPZ190" s="622"/>
      <c r="PQA190" s="622"/>
      <c r="PQB190" s="622"/>
      <c r="PQC190" s="622"/>
      <c r="PQD190" s="622"/>
      <c r="PQE190" s="622"/>
      <c r="PQF190" s="622"/>
      <c r="PQG190" s="622"/>
      <c r="PQH190" s="622"/>
      <c r="PQI190" s="622"/>
      <c r="PQJ190" s="622"/>
      <c r="PQK190" s="622"/>
      <c r="PQL190" s="622"/>
      <c r="PQM190" s="622"/>
      <c r="PQN190" s="622"/>
      <c r="PQO190" s="622"/>
      <c r="PQP190" s="622"/>
      <c r="PQQ190" s="622"/>
      <c r="PQR190" s="622"/>
      <c r="PQS190" s="622"/>
      <c r="PQT190" s="622"/>
      <c r="PQU190" s="622"/>
      <c r="PQV190" s="622"/>
      <c r="PQW190" s="622"/>
      <c r="PQX190" s="622"/>
      <c r="PQY190" s="622"/>
      <c r="PQZ190" s="622"/>
      <c r="PRA190" s="622"/>
      <c r="PRB190" s="622"/>
      <c r="PRC190" s="622"/>
      <c r="PRD190" s="622"/>
      <c r="PRE190" s="622"/>
      <c r="PRF190" s="622"/>
      <c r="PRG190" s="622"/>
      <c r="PRH190" s="622"/>
      <c r="PRI190" s="622"/>
      <c r="PRJ190" s="622"/>
      <c r="PRK190" s="622"/>
      <c r="PRL190" s="622"/>
      <c r="PRM190" s="622"/>
      <c r="PRN190" s="622"/>
      <c r="PRO190" s="622"/>
      <c r="PRP190" s="622"/>
      <c r="PRQ190" s="622"/>
      <c r="PRR190" s="622"/>
      <c r="PRS190" s="622"/>
      <c r="PRT190" s="622"/>
      <c r="PRU190" s="622"/>
      <c r="PRV190" s="622"/>
      <c r="PRW190" s="622"/>
      <c r="PRX190" s="622"/>
      <c r="PRY190" s="622"/>
      <c r="PRZ190" s="622"/>
      <c r="PSA190" s="622"/>
      <c r="PSB190" s="622"/>
      <c r="PSC190" s="622"/>
      <c r="PSD190" s="622"/>
      <c r="PSE190" s="622"/>
      <c r="PSF190" s="622"/>
      <c r="PSG190" s="622"/>
      <c r="PSH190" s="622"/>
      <c r="PSI190" s="622"/>
      <c r="PSJ190" s="622"/>
      <c r="PSK190" s="622"/>
      <c r="PSL190" s="622"/>
      <c r="PSM190" s="622"/>
      <c r="PSN190" s="622"/>
      <c r="PSO190" s="622"/>
      <c r="PSP190" s="622"/>
      <c r="PSQ190" s="622"/>
      <c r="PSR190" s="622"/>
      <c r="PSS190" s="622"/>
      <c r="PST190" s="622"/>
      <c r="PSU190" s="622"/>
      <c r="PSV190" s="622"/>
      <c r="PSW190" s="622"/>
      <c r="PSX190" s="622"/>
      <c r="PSY190" s="622"/>
      <c r="PSZ190" s="622"/>
      <c r="PTA190" s="622"/>
      <c r="PTB190" s="622"/>
      <c r="PTC190" s="622"/>
      <c r="PTD190" s="622"/>
      <c r="PTE190" s="622"/>
      <c r="PTF190" s="622"/>
      <c r="PTG190" s="622"/>
      <c r="PTH190" s="622"/>
      <c r="PTI190" s="622"/>
      <c r="PTJ190" s="622"/>
      <c r="PTK190" s="622"/>
      <c r="PTL190" s="622"/>
      <c r="PTM190" s="622"/>
      <c r="PTN190" s="622"/>
      <c r="PTO190" s="622"/>
      <c r="PTP190" s="622"/>
      <c r="PTQ190" s="622"/>
      <c r="PTR190" s="622"/>
      <c r="PTS190" s="622"/>
      <c r="PTT190" s="622"/>
      <c r="PTU190" s="622"/>
      <c r="PTV190" s="622"/>
      <c r="PTW190" s="622"/>
      <c r="PTX190" s="622"/>
      <c r="PTY190" s="622"/>
      <c r="PTZ190" s="622"/>
      <c r="PUA190" s="622"/>
      <c r="PUB190" s="622"/>
      <c r="PUC190" s="622"/>
      <c r="PUD190" s="622"/>
      <c r="PUE190" s="622"/>
      <c r="PUF190" s="622"/>
      <c r="PUG190" s="622"/>
      <c r="PUH190" s="622"/>
      <c r="PUI190" s="622"/>
      <c r="PUJ190" s="622"/>
      <c r="PUK190" s="622"/>
      <c r="PUL190" s="622"/>
      <c r="PUM190" s="622"/>
      <c r="PUN190" s="622"/>
      <c r="PUO190" s="622"/>
      <c r="PUP190" s="622"/>
      <c r="PUQ190" s="622"/>
      <c r="PUR190" s="622"/>
      <c r="PUS190" s="622"/>
      <c r="PUT190" s="622"/>
      <c r="PUU190" s="622"/>
      <c r="PUV190" s="622"/>
      <c r="PUW190" s="622"/>
      <c r="PUX190" s="622"/>
      <c r="PUY190" s="622"/>
      <c r="PUZ190" s="622"/>
      <c r="PVA190" s="622"/>
      <c r="PVB190" s="622"/>
      <c r="PVC190" s="622"/>
      <c r="PVD190" s="622"/>
      <c r="PVE190" s="622"/>
      <c r="PVF190" s="622"/>
      <c r="PVG190" s="622"/>
      <c r="PVH190" s="622"/>
      <c r="PVI190" s="622"/>
      <c r="PVJ190" s="622"/>
      <c r="PVK190" s="622"/>
      <c r="PVL190" s="622"/>
      <c r="PVM190" s="622"/>
      <c r="PVN190" s="622"/>
      <c r="PVO190" s="622"/>
      <c r="PVP190" s="622"/>
      <c r="PVQ190" s="622"/>
      <c r="PVR190" s="622"/>
      <c r="PVS190" s="622"/>
      <c r="PVT190" s="622"/>
      <c r="PVU190" s="622"/>
      <c r="PVV190" s="622"/>
      <c r="PVW190" s="622"/>
      <c r="PVX190" s="622"/>
      <c r="PVY190" s="622"/>
      <c r="PVZ190" s="622"/>
      <c r="PWA190" s="622"/>
      <c r="PWB190" s="622"/>
      <c r="PWC190" s="622"/>
      <c r="PWD190" s="622"/>
      <c r="PWE190" s="622"/>
      <c r="PWF190" s="622"/>
      <c r="PWG190" s="622"/>
      <c r="PWH190" s="622"/>
      <c r="PWI190" s="622"/>
      <c r="PWJ190" s="622"/>
      <c r="PWK190" s="622"/>
      <c r="PWL190" s="622"/>
      <c r="PWM190" s="622"/>
      <c r="PWN190" s="622"/>
      <c r="PWO190" s="622"/>
      <c r="PWP190" s="622"/>
      <c r="PWQ190" s="622"/>
      <c r="PWR190" s="622"/>
      <c r="PWS190" s="622"/>
      <c r="PWT190" s="622"/>
      <c r="PWU190" s="622"/>
      <c r="PWV190" s="622"/>
      <c r="PWW190" s="622"/>
      <c r="PWX190" s="622"/>
      <c r="PWY190" s="622"/>
      <c r="PWZ190" s="622"/>
      <c r="PXA190" s="622"/>
      <c r="PXB190" s="622"/>
      <c r="PXC190" s="622"/>
      <c r="PXD190" s="622"/>
      <c r="PXE190" s="622"/>
      <c r="PXF190" s="622"/>
      <c r="PXG190" s="622"/>
      <c r="PXH190" s="622"/>
      <c r="PXI190" s="622"/>
      <c r="PXJ190" s="622"/>
      <c r="PXK190" s="622"/>
      <c r="PXL190" s="622"/>
      <c r="PXM190" s="622"/>
      <c r="PXN190" s="622"/>
      <c r="PXO190" s="622"/>
      <c r="PXP190" s="622"/>
      <c r="PXQ190" s="622"/>
      <c r="PXR190" s="622"/>
      <c r="PXS190" s="622"/>
      <c r="PXT190" s="622"/>
      <c r="PXU190" s="622"/>
      <c r="PXV190" s="622"/>
      <c r="PXW190" s="622"/>
      <c r="PXX190" s="622"/>
      <c r="PXY190" s="622"/>
      <c r="PXZ190" s="622"/>
      <c r="PYA190" s="622"/>
      <c r="PYB190" s="622"/>
      <c r="PYC190" s="622"/>
      <c r="PYD190" s="622"/>
      <c r="PYE190" s="622"/>
      <c r="PYF190" s="622"/>
      <c r="PYG190" s="622"/>
      <c r="PYH190" s="622"/>
      <c r="PYI190" s="622"/>
      <c r="PYJ190" s="622"/>
      <c r="PYK190" s="622"/>
      <c r="PYL190" s="622"/>
      <c r="PYM190" s="622"/>
      <c r="PYN190" s="622"/>
      <c r="PYO190" s="622"/>
      <c r="PYP190" s="622"/>
      <c r="PYQ190" s="622"/>
      <c r="PYR190" s="622"/>
      <c r="PYS190" s="622"/>
      <c r="PYT190" s="622"/>
      <c r="PYU190" s="622"/>
      <c r="PYV190" s="622"/>
      <c r="PYW190" s="622"/>
      <c r="PYX190" s="622"/>
      <c r="PYY190" s="622"/>
      <c r="PYZ190" s="622"/>
      <c r="PZA190" s="622"/>
      <c r="PZB190" s="622"/>
      <c r="PZC190" s="622"/>
      <c r="PZD190" s="622"/>
      <c r="PZE190" s="622"/>
      <c r="PZF190" s="622"/>
      <c r="PZG190" s="622"/>
      <c r="PZH190" s="622"/>
      <c r="PZI190" s="622"/>
      <c r="PZJ190" s="622"/>
      <c r="PZK190" s="622"/>
      <c r="PZL190" s="622"/>
      <c r="PZM190" s="622"/>
      <c r="PZN190" s="622"/>
      <c r="PZO190" s="622"/>
      <c r="PZP190" s="622"/>
      <c r="PZQ190" s="622"/>
      <c r="PZR190" s="622"/>
      <c r="PZS190" s="622"/>
      <c r="PZT190" s="622"/>
      <c r="PZU190" s="622"/>
      <c r="PZV190" s="622"/>
      <c r="PZW190" s="622"/>
      <c r="PZX190" s="622"/>
      <c r="PZY190" s="622"/>
      <c r="PZZ190" s="622"/>
      <c r="QAA190" s="622"/>
      <c r="QAB190" s="622"/>
      <c r="QAC190" s="622"/>
      <c r="QAD190" s="622"/>
      <c r="QAE190" s="622"/>
      <c r="QAF190" s="622"/>
      <c r="QAG190" s="622"/>
      <c r="QAH190" s="622"/>
      <c r="QAI190" s="622"/>
      <c r="QAJ190" s="622"/>
      <c r="QAK190" s="622"/>
      <c r="QAL190" s="622"/>
      <c r="QAM190" s="622"/>
      <c r="QAN190" s="622"/>
      <c r="QAO190" s="622"/>
      <c r="QAP190" s="622"/>
      <c r="QAQ190" s="622"/>
      <c r="QAR190" s="622"/>
      <c r="QAS190" s="622"/>
      <c r="QAT190" s="622"/>
      <c r="QAU190" s="622"/>
      <c r="QAV190" s="622"/>
      <c r="QAW190" s="622"/>
      <c r="QAX190" s="622"/>
      <c r="QAY190" s="622"/>
      <c r="QAZ190" s="622"/>
      <c r="QBA190" s="622"/>
      <c r="QBB190" s="622"/>
      <c r="QBC190" s="622"/>
      <c r="QBD190" s="622"/>
      <c r="QBE190" s="622"/>
      <c r="QBF190" s="622"/>
      <c r="QBG190" s="622"/>
      <c r="QBH190" s="622"/>
      <c r="QBI190" s="622"/>
      <c r="QBJ190" s="622"/>
      <c r="QBK190" s="622"/>
      <c r="QBL190" s="622"/>
      <c r="QBM190" s="622"/>
      <c r="QBN190" s="622"/>
      <c r="QBO190" s="622"/>
      <c r="QBP190" s="622"/>
      <c r="QBQ190" s="622"/>
      <c r="QBR190" s="622"/>
      <c r="QBS190" s="622"/>
      <c r="QBT190" s="622"/>
      <c r="QBU190" s="622"/>
      <c r="QBV190" s="622"/>
      <c r="QBW190" s="622"/>
      <c r="QBX190" s="622"/>
      <c r="QBY190" s="622"/>
      <c r="QBZ190" s="622"/>
      <c r="QCA190" s="622"/>
      <c r="QCB190" s="622"/>
      <c r="QCC190" s="622"/>
      <c r="QCD190" s="622"/>
      <c r="QCE190" s="622"/>
      <c r="QCF190" s="622"/>
      <c r="QCG190" s="622"/>
      <c r="QCH190" s="622"/>
      <c r="QCI190" s="622"/>
      <c r="QCJ190" s="622"/>
      <c r="QCK190" s="622"/>
      <c r="QCL190" s="622"/>
      <c r="QCM190" s="622"/>
      <c r="QCN190" s="622"/>
      <c r="QCO190" s="622"/>
      <c r="QCP190" s="622"/>
      <c r="QCQ190" s="622"/>
      <c r="QCR190" s="622"/>
      <c r="QCS190" s="622"/>
      <c r="QCT190" s="622"/>
      <c r="QCU190" s="622"/>
      <c r="QCV190" s="622"/>
      <c r="QCW190" s="622"/>
      <c r="QCX190" s="622"/>
      <c r="QCY190" s="622"/>
      <c r="QCZ190" s="622"/>
      <c r="QDA190" s="622"/>
      <c r="QDB190" s="622"/>
      <c r="QDC190" s="622"/>
      <c r="QDD190" s="622"/>
      <c r="QDE190" s="622"/>
      <c r="QDF190" s="622"/>
      <c r="QDG190" s="622"/>
      <c r="QDH190" s="622"/>
      <c r="QDI190" s="622"/>
      <c r="QDJ190" s="622"/>
      <c r="QDK190" s="622"/>
      <c r="QDL190" s="622"/>
      <c r="QDM190" s="622"/>
      <c r="QDN190" s="622"/>
      <c r="QDO190" s="622"/>
      <c r="QDP190" s="622"/>
      <c r="QDQ190" s="622"/>
      <c r="QDR190" s="622"/>
      <c r="QDS190" s="622"/>
      <c r="QDT190" s="622"/>
      <c r="QDU190" s="622"/>
      <c r="QDV190" s="622"/>
      <c r="QDW190" s="622"/>
      <c r="QDX190" s="622"/>
      <c r="QDY190" s="622"/>
      <c r="QDZ190" s="622"/>
      <c r="QEA190" s="622"/>
      <c r="QEB190" s="622"/>
      <c r="QEC190" s="622"/>
      <c r="QED190" s="622"/>
      <c r="QEE190" s="622"/>
      <c r="QEF190" s="622"/>
      <c r="QEG190" s="622"/>
      <c r="QEH190" s="622"/>
      <c r="QEI190" s="622"/>
      <c r="QEJ190" s="622"/>
      <c r="QEK190" s="622"/>
      <c r="QEL190" s="622"/>
      <c r="QEM190" s="622"/>
      <c r="QEN190" s="622"/>
      <c r="QEO190" s="622"/>
      <c r="QEP190" s="622"/>
      <c r="QEQ190" s="622"/>
      <c r="QER190" s="622"/>
      <c r="QES190" s="622"/>
      <c r="QET190" s="622"/>
      <c r="QEU190" s="622"/>
      <c r="QEV190" s="622"/>
      <c r="QEW190" s="622"/>
      <c r="QEX190" s="622"/>
      <c r="QEY190" s="622"/>
      <c r="QEZ190" s="622"/>
      <c r="QFA190" s="622"/>
      <c r="QFB190" s="622"/>
      <c r="QFC190" s="622"/>
      <c r="QFD190" s="622"/>
      <c r="QFE190" s="622"/>
      <c r="QFF190" s="622"/>
      <c r="QFG190" s="622"/>
      <c r="QFH190" s="622"/>
      <c r="QFI190" s="622"/>
      <c r="QFJ190" s="622"/>
      <c r="QFK190" s="622"/>
      <c r="QFL190" s="622"/>
      <c r="QFM190" s="622"/>
      <c r="QFN190" s="622"/>
      <c r="QFO190" s="622"/>
      <c r="QFP190" s="622"/>
      <c r="QFQ190" s="622"/>
      <c r="QFR190" s="622"/>
      <c r="QFS190" s="622"/>
      <c r="QFT190" s="622"/>
      <c r="QFU190" s="622"/>
      <c r="QFV190" s="622"/>
      <c r="QFW190" s="622"/>
      <c r="QFX190" s="622"/>
      <c r="QFY190" s="622"/>
      <c r="QFZ190" s="622"/>
      <c r="QGA190" s="622"/>
      <c r="QGB190" s="622"/>
      <c r="QGC190" s="622"/>
      <c r="QGD190" s="622"/>
      <c r="QGE190" s="622"/>
      <c r="QGF190" s="622"/>
      <c r="QGG190" s="622"/>
      <c r="QGH190" s="622"/>
      <c r="QGI190" s="622"/>
      <c r="QGJ190" s="622"/>
      <c r="QGK190" s="622"/>
      <c r="QGL190" s="622"/>
      <c r="QGM190" s="622"/>
      <c r="QGN190" s="622"/>
      <c r="QGO190" s="622"/>
      <c r="QGP190" s="622"/>
      <c r="QGQ190" s="622"/>
      <c r="QGR190" s="622"/>
      <c r="QGS190" s="622"/>
      <c r="QGT190" s="622"/>
      <c r="QGU190" s="622"/>
      <c r="QGV190" s="622"/>
      <c r="QGW190" s="622"/>
      <c r="QGX190" s="622"/>
      <c r="QGY190" s="622"/>
      <c r="QGZ190" s="622"/>
      <c r="QHA190" s="622"/>
      <c r="QHB190" s="622"/>
      <c r="QHC190" s="622"/>
      <c r="QHD190" s="622"/>
      <c r="QHE190" s="622"/>
      <c r="QHF190" s="622"/>
      <c r="QHG190" s="622"/>
      <c r="QHH190" s="622"/>
      <c r="QHI190" s="622"/>
      <c r="QHJ190" s="622"/>
      <c r="QHK190" s="622"/>
      <c r="QHL190" s="622"/>
      <c r="QHM190" s="622"/>
      <c r="QHN190" s="622"/>
      <c r="QHO190" s="622"/>
      <c r="QHP190" s="622"/>
      <c r="QHQ190" s="622"/>
      <c r="QHR190" s="622"/>
      <c r="QHS190" s="622"/>
      <c r="QHT190" s="622"/>
      <c r="QHU190" s="622"/>
      <c r="QHV190" s="622"/>
      <c r="QHW190" s="622"/>
      <c r="QHX190" s="622"/>
      <c r="QHY190" s="622"/>
      <c r="QHZ190" s="622"/>
      <c r="QIA190" s="622"/>
      <c r="QIB190" s="622"/>
      <c r="QIC190" s="622"/>
      <c r="QID190" s="622"/>
      <c r="QIE190" s="622"/>
      <c r="QIF190" s="622"/>
      <c r="QIG190" s="622"/>
      <c r="QIH190" s="622"/>
      <c r="QII190" s="622"/>
      <c r="QIJ190" s="622"/>
      <c r="QIK190" s="622"/>
      <c r="QIL190" s="622"/>
      <c r="QIM190" s="622"/>
      <c r="QIN190" s="622"/>
      <c r="QIO190" s="622"/>
      <c r="QIP190" s="622"/>
      <c r="QIQ190" s="622"/>
      <c r="QIR190" s="622"/>
      <c r="QIS190" s="622"/>
      <c r="QIT190" s="622"/>
      <c r="QIU190" s="622"/>
      <c r="QIV190" s="622"/>
      <c r="QIW190" s="622"/>
      <c r="QIX190" s="622"/>
      <c r="QIY190" s="622"/>
      <c r="QIZ190" s="622"/>
      <c r="QJA190" s="622"/>
      <c r="QJB190" s="622"/>
      <c r="QJC190" s="622"/>
      <c r="QJD190" s="622"/>
      <c r="QJE190" s="622"/>
      <c r="QJF190" s="622"/>
      <c r="QJG190" s="622"/>
      <c r="QJH190" s="622"/>
      <c r="QJI190" s="622"/>
      <c r="QJJ190" s="622"/>
      <c r="QJK190" s="622"/>
      <c r="QJL190" s="622"/>
      <c r="QJM190" s="622"/>
      <c r="QJN190" s="622"/>
      <c r="QJO190" s="622"/>
      <c r="QJP190" s="622"/>
      <c r="QJQ190" s="622"/>
      <c r="QJR190" s="622"/>
      <c r="QJS190" s="622"/>
      <c r="QJT190" s="622"/>
      <c r="QJU190" s="622"/>
      <c r="QJV190" s="622"/>
      <c r="QJW190" s="622"/>
      <c r="QJX190" s="622"/>
      <c r="QJY190" s="622"/>
      <c r="QJZ190" s="622"/>
      <c r="QKA190" s="622"/>
      <c r="QKB190" s="622"/>
      <c r="QKC190" s="622"/>
      <c r="QKD190" s="622"/>
      <c r="QKE190" s="622"/>
      <c r="QKF190" s="622"/>
      <c r="QKG190" s="622"/>
      <c r="QKH190" s="622"/>
      <c r="QKI190" s="622"/>
      <c r="QKJ190" s="622"/>
      <c r="QKK190" s="622"/>
      <c r="QKL190" s="622"/>
      <c r="QKM190" s="622"/>
      <c r="QKN190" s="622"/>
      <c r="QKO190" s="622"/>
      <c r="QKP190" s="622"/>
      <c r="QKQ190" s="622"/>
      <c r="QKR190" s="622"/>
      <c r="QKS190" s="622"/>
      <c r="QKT190" s="622"/>
      <c r="QKU190" s="622"/>
      <c r="QKV190" s="622"/>
      <c r="QKW190" s="622"/>
      <c r="QKX190" s="622"/>
      <c r="QKY190" s="622"/>
      <c r="QKZ190" s="622"/>
      <c r="QLA190" s="622"/>
      <c r="QLB190" s="622"/>
      <c r="QLC190" s="622"/>
      <c r="QLD190" s="622"/>
      <c r="QLE190" s="622"/>
      <c r="QLF190" s="622"/>
      <c r="QLG190" s="622"/>
      <c r="QLH190" s="622"/>
      <c r="QLI190" s="622"/>
      <c r="QLJ190" s="622"/>
      <c r="QLK190" s="622"/>
      <c r="QLL190" s="622"/>
      <c r="QLM190" s="622"/>
      <c r="QLN190" s="622"/>
      <c r="QLO190" s="622"/>
      <c r="QLP190" s="622"/>
      <c r="QLQ190" s="622"/>
      <c r="QLR190" s="622"/>
      <c r="QLS190" s="622"/>
      <c r="QLT190" s="622"/>
      <c r="QLU190" s="622"/>
      <c r="QLV190" s="622"/>
      <c r="QLW190" s="622"/>
      <c r="QLX190" s="622"/>
      <c r="QLY190" s="622"/>
      <c r="QLZ190" s="622"/>
      <c r="QMA190" s="622"/>
      <c r="QMB190" s="622"/>
      <c r="QMC190" s="622"/>
      <c r="QMD190" s="622"/>
      <c r="QME190" s="622"/>
      <c r="QMF190" s="622"/>
      <c r="QMG190" s="622"/>
      <c r="QMH190" s="622"/>
      <c r="QMI190" s="622"/>
      <c r="QMJ190" s="622"/>
      <c r="QMK190" s="622"/>
      <c r="QML190" s="622"/>
      <c r="QMM190" s="622"/>
      <c r="QMN190" s="622"/>
      <c r="QMO190" s="622"/>
      <c r="QMP190" s="622"/>
      <c r="QMQ190" s="622"/>
      <c r="QMR190" s="622"/>
      <c r="QMS190" s="622"/>
      <c r="QMT190" s="622"/>
      <c r="QMU190" s="622"/>
      <c r="QMV190" s="622"/>
      <c r="QMW190" s="622"/>
      <c r="QMX190" s="622"/>
      <c r="QMY190" s="622"/>
      <c r="QMZ190" s="622"/>
      <c r="QNA190" s="622"/>
      <c r="QNB190" s="622"/>
      <c r="QNC190" s="622"/>
      <c r="QND190" s="622"/>
      <c r="QNE190" s="622"/>
      <c r="QNF190" s="622"/>
      <c r="QNG190" s="622"/>
      <c r="QNH190" s="622"/>
      <c r="QNI190" s="622"/>
      <c r="QNJ190" s="622"/>
      <c r="QNK190" s="622"/>
      <c r="QNL190" s="622"/>
      <c r="QNM190" s="622"/>
      <c r="QNN190" s="622"/>
      <c r="QNO190" s="622"/>
      <c r="QNP190" s="622"/>
      <c r="QNQ190" s="622"/>
      <c r="QNR190" s="622"/>
      <c r="QNS190" s="622"/>
      <c r="QNT190" s="622"/>
      <c r="QNU190" s="622"/>
      <c r="QNV190" s="622"/>
      <c r="QNW190" s="622"/>
      <c r="QNX190" s="622"/>
      <c r="QNY190" s="622"/>
      <c r="QNZ190" s="622"/>
      <c r="QOA190" s="622"/>
      <c r="QOB190" s="622"/>
      <c r="QOC190" s="622"/>
      <c r="QOD190" s="622"/>
      <c r="QOE190" s="622"/>
      <c r="QOF190" s="622"/>
      <c r="QOG190" s="622"/>
      <c r="QOH190" s="622"/>
      <c r="QOI190" s="622"/>
      <c r="QOJ190" s="622"/>
      <c r="QOK190" s="622"/>
      <c r="QOL190" s="622"/>
      <c r="QOM190" s="622"/>
      <c r="QON190" s="622"/>
      <c r="QOO190" s="622"/>
      <c r="QOP190" s="622"/>
      <c r="QOQ190" s="622"/>
      <c r="QOR190" s="622"/>
      <c r="QOS190" s="622"/>
      <c r="QOT190" s="622"/>
      <c r="QOU190" s="622"/>
      <c r="QOV190" s="622"/>
      <c r="QOW190" s="622"/>
      <c r="QOX190" s="622"/>
      <c r="QOY190" s="622"/>
      <c r="QOZ190" s="622"/>
      <c r="QPA190" s="622"/>
      <c r="QPB190" s="622"/>
      <c r="QPC190" s="622"/>
      <c r="QPD190" s="622"/>
      <c r="QPE190" s="622"/>
      <c r="QPF190" s="622"/>
      <c r="QPG190" s="622"/>
      <c r="QPH190" s="622"/>
      <c r="QPI190" s="622"/>
      <c r="QPJ190" s="622"/>
      <c r="QPK190" s="622"/>
      <c r="QPL190" s="622"/>
      <c r="QPM190" s="622"/>
      <c r="QPN190" s="622"/>
      <c r="QPO190" s="622"/>
      <c r="QPP190" s="622"/>
      <c r="QPQ190" s="622"/>
      <c r="QPR190" s="622"/>
      <c r="QPS190" s="622"/>
      <c r="QPT190" s="622"/>
      <c r="QPU190" s="622"/>
      <c r="QPV190" s="622"/>
      <c r="QPW190" s="622"/>
      <c r="QPX190" s="622"/>
      <c r="QPY190" s="622"/>
      <c r="QPZ190" s="622"/>
      <c r="QQA190" s="622"/>
      <c r="QQB190" s="622"/>
      <c r="QQC190" s="622"/>
      <c r="QQD190" s="622"/>
      <c r="QQE190" s="622"/>
      <c r="QQF190" s="622"/>
      <c r="QQG190" s="622"/>
      <c r="QQH190" s="622"/>
      <c r="QQI190" s="622"/>
      <c r="QQJ190" s="622"/>
      <c r="QQK190" s="622"/>
      <c r="QQL190" s="622"/>
      <c r="QQM190" s="622"/>
      <c r="QQN190" s="622"/>
      <c r="QQO190" s="622"/>
      <c r="QQP190" s="622"/>
      <c r="QQQ190" s="622"/>
      <c r="QQR190" s="622"/>
      <c r="QQS190" s="622"/>
      <c r="QQT190" s="622"/>
      <c r="QQU190" s="622"/>
      <c r="QQV190" s="622"/>
      <c r="QQW190" s="622"/>
      <c r="QQX190" s="622"/>
      <c r="QQY190" s="622"/>
      <c r="QQZ190" s="622"/>
      <c r="QRA190" s="622"/>
      <c r="QRB190" s="622"/>
      <c r="QRC190" s="622"/>
      <c r="QRD190" s="622"/>
      <c r="QRE190" s="622"/>
      <c r="QRF190" s="622"/>
      <c r="QRG190" s="622"/>
      <c r="QRH190" s="622"/>
      <c r="QRI190" s="622"/>
      <c r="QRJ190" s="622"/>
      <c r="QRK190" s="622"/>
      <c r="QRL190" s="622"/>
      <c r="QRM190" s="622"/>
      <c r="QRN190" s="622"/>
      <c r="QRO190" s="622"/>
      <c r="QRP190" s="622"/>
      <c r="QRQ190" s="622"/>
      <c r="QRR190" s="622"/>
      <c r="QRS190" s="622"/>
      <c r="QRT190" s="622"/>
      <c r="QRU190" s="622"/>
      <c r="QRV190" s="622"/>
      <c r="QRW190" s="622"/>
      <c r="QRX190" s="622"/>
      <c r="QRY190" s="622"/>
      <c r="QRZ190" s="622"/>
      <c r="QSA190" s="622"/>
      <c r="QSB190" s="622"/>
      <c r="QSC190" s="622"/>
      <c r="QSD190" s="622"/>
      <c r="QSE190" s="622"/>
      <c r="QSF190" s="622"/>
      <c r="QSG190" s="622"/>
      <c r="QSH190" s="622"/>
      <c r="QSI190" s="622"/>
      <c r="QSJ190" s="622"/>
      <c r="QSK190" s="622"/>
      <c r="QSL190" s="622"/>
      <c r="QSM190" s="622"/>
      <c r="QSN190" s="622"/>
      <c r="QSO190" s="622"/>
      <c r="QSP190" s="622"/>
      <c r="QSQ190" s="622"/>
      <c r="QSR190" s="622"/>
      <c r="QSS190" s="622"/>
      <c r="QST190" s="622"/>
      <c r="QSU190" s="622"/>
      <c r="QSV190" s="622"/>
      <c r="QSW190" s="622"/>
      <c r="QSX190" s="622"/>
      <c r="QSY190" s="622"/>
      <c r="QSZ190" s="622"/>
      <c r="QTA190" s="622"/>
      <c r="QTB190" s="622"/>
      <c r="QTC190" s="622"/>
      <c r="QTD190" s="622"/>
      <c r="QTE190" s="622"/>
      <c r="QTF190" s="622"/>
      <c r="QTG190" s="622"/>
      <c r="QTH190" s="622"/>
      <c r="QTI190" s="622"/>
      <c r="QTJ190" s="622"/>
      <c r="QTK190" s="622"/>
      <c r="QTL190" s="622"/>
      <c r="QTM190" s="622"/>
      <c r="QTN190" s="622"/>
      <c r="QTO190" s="622"/>
      <c r="QTP190" s="622"/>
      <c r="QTQ190" s="622"/>
      <c r="QTR190" s="622"/>
      <c r="QTS190" s="622"/>
      <c r="QTT190" s="622"/>
      <c r="QTU190" s="622"/>
      <c r="QTV190" s="622"/>
      <c r="QTW190" s="622"/>
      <c r="QTX190" s="622"/>
      <c r="QTY190" s="622"/>
      <c r="QTZ190" s="622"/>
      <c r="QUA190" s="622"/>
      <c r="QUB190" s="622"/>
      <c r="QUC190" s="622"/>
      <c r="QUD190" s="622"/>
      <c r="QUE190" s="622"/>
      <c r="QUF190" s="622"/>
      <c r="QUG190" s="622"/>
      <c r="QUH190" s="622"/>
      <c r="QUI190" s="622"/>
      <c r="QUJ190" s="622"/>
      <c r="QUK190" s="622"/>
      <c r="QUL190" s="622"/>
      <c r="QUM190" s="622"/>
      <c r="QUN190" s="622"/>
      <c r="QUO190" s="622"/>
      <c r="QUP190" s="622"/>
      <c r="QUQ190" s="622"/>
      <c r="QUR190" s="622"/>
      <c r="QUS190" s="622"/>
      <c r="QUT190" s="622"/>
      <c r="QUU190" s="622"/>
      <c r="QUV190" s="622"/>
      <c r="QUW190" s="622"/>
      <c r="QUX190" s="622"/>
      <c r="QUY190" s="622"/>
      <c r="QUZ190" s="622"/>
      <c r="QVA190" s="622"/>
      <c r="QVB190" s="622"/>
      <c r="QVC190" s="622"/>
      <c r="QVD190" s="622"/>
      <c r="QVE190" s="622"/>
      <c r="QVF190" s="622"/>
      <c r="QVG190" s="622"/>
      <c r="QVH190" s="622"/>
      <c r="QVI190" s="622"/>
      <c r="QVJ190" s="622"/>
      <c r="QVK190" s="622"/>
      <c r="QVL190" s="622"/>
      <c r="QVM190" s="622"/>
      <c r="QVN190" s="622"/>
      <c r="QVO190" s="622"/>
      <c r="QVP190" s="622"/>
      <c r="QVQ190" s="622"/>
      <c r="QVR190" s="622"/>
      <c r="QVS190" s="622"/>
      <c r="QVT190" s="622"/>
      <c r="QVU190" s="622"/>
      <c r="QVV190" s="622"/>
      <c r="QVW190" s="622"/>
      <c r="QVX190" s="622"/>
      <c r="QVY190" s="622"/>
      <c r="QVZ190" s="622"/>
      <c r="QWA190" s="622"/>
      <c r="QWB190" s="622"/>
      <c r="QWC190" s="622"/>
      <c r="QWD190" s="622"/>
      <c r="QWE190" s="622"/>
      <c r="QWF190" s="622"/>
      <c r="QWG190" s="622"/>
      <c r="QWH190" s="622"/>
      <c r="QWI190" s="622"/>
      <c r="QWJ190" s="622"/>
      <c r="QWK190" s="622"/>
      <c r="QWL190" s="622"/>
      <c r="QWM190" s="622"/>
      <c r="QWN190" s="622"/>
      <c r="QWO190" s="622"/>
      <c r="QWP190" s="622"/>
      <c r="QWQ190" s="622"/>
      <c r="QWR190" s="622"/>
      <c r="QWS190" s="622"/>
      <c r="QWT190" s="622"/>
      <c r="QWU190" s="622"/>
      <c r="QWV190" s="622"/>
      <c r="QWW190" s="622"/>
      <c r="QWX190" s="622"/>
      <c r="QWY190" s="622"/>
      <c r="QWZ190" s="622"/>
      <c r="QXA190" s="622"/>
      <c r="QXB190" s="622"/>
      <c r="QXC190" s="622"/>
      <c r="QXD190" s="622"/>
      <c r="QXE190" s="622"/>
      <c r="QXF190" s="622"/>
      <c r="QXG190" s="622"/>
      <c r="QXH190" s="622"/>
      <c r="QXI190" s="622"/>
      <c r="QXJ190" s="622"/>
      <c r="QXK190" s="622"/>
      <c r="QXL190" s="622"/>
      <c r="QXM190" s="622"/>
      <c r="QXN190" s="622"/>
      <c r="QXO190" s="622"/>
      <c r="QXP190" s="622"/>
      <c r="QXQ190" s="622"/>
      <c r="QXR190" s="622"/>
      <c r="QXS190" s="622"/>
      <c r="QXT190" s="622"/>
      <c r="QXU190" s="622"/>
      <c r="QXV190" s="622"/>
      <c r="QXW190" s="622"/>
      <c r="QXX190" s="622"/>
      <c r="QXY190" s="622"/>
      <c r="QXZ190" s="622"/>
      <c r="QYA190" s="622"/>
      <c r="QYB190" s="622"/>
      <c r="QYC190" s="622"/>
      <c r="QYD190" s="622"/>
      <c r="QYE190" s="622"/>
      <c r="QYF190" s="622"/>
      <c r="QYG190" s="622"/>
      <c r="QYH190" s="622"/>
      <c r="QYI190" s="622"/>
      <c r="QYJ190" s="622"/>
      <c r="QYK190" s="622"/>
      <c r="QYL190" s="622"/>
      <c r="QYM190" s="622"/>
      <c r="QYN190" s="622"/>
      <c r="QYO190" s="622"/>
      <c r="QYP190" s="622"/>
      <c r="QYQ190" s="622"/>
      <c r="QYR190" s="622"/>
      <c r="QYS190" s="622"/>
      <c r="QYT190" s="622"/>
      <c r="QYU190" s="622"/>
      <c r="QYV190" s="622"/>
      <c r="QYW190" s="622"/>
      <c r="QYX190" s="622"/>
      <c r="QYY190" s="622"/>
      <c r="QYZ190" s="622"/>
      <c r="QZA190" s="622"/>
      <c r="QZB190" s="622"/>
      <c r="QZC190" s="622"/>
      <c r="QZD190" s="622"/>
      <c r="QZE190" s="622"/>
      <c r="QZF190" s="622"/>
      <c r="QZG190" s="622"/>
      <c r="QZH190" s="622"/>
      <c r="QZI190" s="622"/>
      <c r="QZJ190" s="622"/>
      <c r="QZK190" s="622"/>
      <c r="QZL190" s="622"/>
      <c r="QZM190" s="622"/>
      <c r="QZN190" s="622"/>
      <c r="QZO190" s="622"/>
      <c r="QZP190" s="622"/>
      <c r="QZQ190" s="622"/>
      <c r="QZR190" s="622"/>
      <c r="QZS190" s="622"/>
      <c r="QZT190" s="622"/>
      <c r="QZU190" s="622"/>
      <c r="QZV190" s="622"/>
      <c r="QZW190" s="622"/>
      <c r="QZX190" s="622"/>
      <c r="QZY190" s="622"/>
      <c r="QZZ190" s="622"/>
      <c r="RAA190" s="622"/>
      <c r="RAB190" s="622"/>
      <c r="RAC190" s="622"/>
      <c r="RAD190" s="622"/>
      <c r="RAE190" s="622"/>
      <c r="RAF190" s="622"/>
      <c r="RAG190" s="622"/>
      <c r="RAH190" s="622"/>
      <c r="RAI190" s="622"/>
      <c r="RAJ190" s="622"/>
      <c r="RAK190" s="622"/>
      <c r="RAL190" s="622"/>
      <c r="RAM190" s="622"/>
      <c r="RAN190" s="622"/>
      <c r="RAO190" s="622"/>
      <c r="RAP190" s="622"/>
      <c r="RAQ190" s="622"/>
      <c r="RAR190" s="622"/>
      <c r="RAS190" s="622"/>
      <c r="RAT190" s="622"/>
      <c r="RAU190" s="622"/>
      <c r="RAV190" s="622"/>
      <c r="RAW190" s="622"/>
      <c r="RAX190" s="622"/>
      <c r="RAY190" s="622"/>
      <c r="RAZ190" s="622"/>
      <c r="RBA190" s="622"/>
      <c r="RBB190" s="622"/>
      <c r="RBC190" s="622"/>
      <c r="RBD190" s="622"/>
      <c r="RBE190" s="622"/>
      <c r="RBF190" s="622"/>
      <c r="RBG190" s="622"/>
      <c r="RBH190" s="622"/>
      <c r="RBI190" s="622"/>
      <c r="RBJ190" s="622"/>
      <c r="RBK190" s="622"/>
      <c r="RBL190" s="622"/>
      <c r="RBM190" s="622"/>
      <c r="RBN190" s="622"/>
      <c r="RBO190" s="622"/>
      <c r="RBP190" s="622"/>
      <c r="RBQ190" s="622"/>
      <c r="RBR190" s="622"/>
      <c r="RBS190" s="622"/>
      <c r="RBT190" s="622"/>
      <c r="RBU190" s="622"/>
      <c r="RBV190" s="622"/>
      <c r="RBW190" s="622"/>
      <c r="RBX190" s="622"/>
      <c r="RBY190" s="622"/>
      <c r="RBZ190" s="622"/>
      <c r="RCA190" s="622"/>
      <c r="RCB190" s="622"/>
      <c r="RCC190" s="622"/>
      <c r="RCD190" s="622"/>
      <c r="RCE190" s="622"/>
      <c r="RCF190" s="622"/>
      <c r="RCG190" s="622"/>
      <c r="RCH190" s="622"/>
      <c r="RCI190" s="622"/>
      <c r="RCJ190" s="622"/>
      <c r="RCK190" s="622"/>
      <c r="RCL190" s="622"/>
      <c r="RCM190" s="622"/>
      <c r="RCN190" s="622"/>
      <c r="RCO190" s="622"/>
      <c r="RCP190" s="622"/>
      <c r="RCQ190" s="622"/>
      <c r="RCR190" s="622"/>
      <c r="RCS190" s="622"/>
      <c r="RCT190" s="622"/>
      <c r="RCU190" s="622"/>
      <c r="RCV190" s="622"/>
      <c r="RCW190" s="622"/>
      <c r="RCX190" s="622"/>
      <c r="RCY190" s="622"/>
      <c r="RCZ190" s="622"/>
      <c r="RDA190" s="622"/>
      <c r="RDB190" s="622"/>
      <c r="RDC190" s="622"/>
      <c r="RDD190" s="622"/>
      <c r="RDE190" s="622"/>
      <c r="RDF190" s="622"/>
      <c r="RDG190" s="622"/>
      <c r="RDH190" s="622"/>
      <c r="RDI190" s="622"/>
      <c r="RDJ190" s="622"/>
      <c r="RDK190" s="622"/>
      <c r="RDL190" s="622"/>
      <c r="RDM190" s="622"/>
      <c r="RDN190" s="622"/>
      <c r="RDO190" s="622"/>
      <c r="RDP190" s="622"/>
      <c r="RDQ190" s="622"/>
      <c r="RDR190" s="622"/>
      <c r="RDS190" s="622"/>
      <c r="RDT190" s="622"/>
      <c r="RDU190" s="622"/>
      <c r="RDV190" s="622"/>
      <c r="RDW190" s="622"/>
      <c r="RDX190" s="622"/>
      <c r="RDY190" s="622"/>
      <c r="RDZ190" s="622"/>
      <c r="REA190" s="622"/>
      <c r="REB190" s="622"/>
      <c r="REC190" s="622"/>
      <c r="RED190" s="622"/>
      <c r="REE190" s="622"/>
      <c r="REF190" s="622"/>
      <c r="REG190" s="622"/>
      <c r="REH190" s="622"/>
      <c r="REI190" s="622"/>
      <c r="REJ190" s="622"/>
      <c r="REK190" s="622"/>
      <c r="REL190" s="622"/>
      <c r="REM190" s="622"/>
      <c r="REN190" s="622"/>
      <c r="REO190" s="622"/>
      <c r="REP190" s="622"/>
      <c r="REQ190" s="622"/>
      <c r="RER190" s="622"/>
      <c r="RES190" s="622"/>
      <c r="RET190" s="622"/>
      <c r="REU190" s="622"/>
      <c r="REV190" s="622"/>
      <c r="REW190" s="622"/>
      <c r="REX190" s="622"/>
      <c r="REY190" s="622"/>
      <c r="REZ190" s="622"/>
      <c r="RFA190" s="622"/>
      <c r="RFB190" s="622"/>
      <c r="RFC190" s="622"/>
      <c r="RFD190" s="622"/>
      <c r="RFE190" s="622"/>
      <c r="RFF190" s="622"/>
      <c r="RFG190" s="622"/>
      <c r="RFH190" s="622"/>
      <c r="RFI190" s="622"/>
      <c r="RFJ190" s="622"/>
      <c r="RFK190" s="622"/>
      <c r="RFL190" s="622"/>
      <c r="RFM190" s="622"/>
      <c r="RFN190" s="622"/>
      <c r="RFO190" s="622"/>
      <c r="RFP190" s="622"/>
      <c r="RFQ190" s="622"/>
      <c r="RFR190" s="622"/>
      <c r="RFS190" s="622"/>
      <c r="RFT190" s="622"/>
      <c r="RFU190" s="622"/>
      <c r="RFV190" s="622"/>
      <c r="RFW190" s="622"/>
      <c r="RFX190" s="622"/>
      <c r="RFY190" s="622"/>
      <c r="RFZ190" s="622"/>
      <c r="RGA190" s="622"/>
      <c r="RGB190" s="622"/>
      <c r="RGC190" s="622"/>
      <c r="RGD190" s="622"/>
      <c r="RGE190" s="622"/>
      <c r="RGF190" s="622"/>
      <c r="RGG190" s="622"/>
      <c r="RGH190" s="622"/>
      <c r="RGI190" s="622"/>
      <c r="RGJ190" s="622"/>
      <c r="RGK190" s="622"/>
      <c r="RGL190" s="622"/>
      <c r="RGM190" s="622"/>
      <c r="RGN190" s="622"/>
      <c r="RGO190" s="622"/>
      <c r="RGP190" s="622"/>
      <c r="RGQ190" s="622"/>
      <c r="RGR190" s="622"/>
      <c r="RGS190" s="622"/>
      <c r="RGT190" s="622"/>
      <c r="RGU190" s="622"/>
      <c r="RGV190" s="622"/>
      <c r="RGW190" s="622"/>
      <c r="RGX190" s="622"/>
      <c r="RGY190" s="622"/>
      <c r="RGZ190" s="622"/>
      <c r="RHA190" s="622"/>
      <c r="RHB190" s="622"/>
      <c r="RHC190" s="622"/>
      <c r="RHD190" s="622"/>
      <c r="RHE190" s="622"/>
      <c r="RHF190" s="622"/>
      <c r="RHG190" s="622"/>
      <c r="RHH190" s="622"/>
      <c r="RHI190" s="622"/>
      <c r="RHJ190" s="622"/>
      <c r="RHK190" s="622"/>
      <c r="RHL190" s="622"/>
      <c r="RHM190" s="622"/>
      <c r="RHN190" s="622"/>
      <c r="RHO190" s="622"/>
      <c r="RHP190" s="622"/>
      <c r="RHQ190" s="622"/>
      <c r="RHR190" s="622"/>
      <c r="RHS190" s="622"/>
      <c r="RHT190" s="622"/>
      <c r="RHU190" s="622"/>
      <c r="RHV190" s="622"/>
      <c r="RHW190" s="622"/>
      <c r="RHX190" s="622"/>
      <c r="RHY190" s="622"/>
      <c r="RHZ190" s="622"/>
      <c r="RIA190" s="622"/>
      <c r="RIB190" s="622"/>
      <c r="RIC190" s="622"/>
      <c r="RID190" s="622"/>
      <c r="RIE190" s="622"/>
      <c r="RIF190" s="622"/>
      <c r="RIG190" s="622"/>
      <c r="RIH190" s="622"/>
      <c r="RII190" s="622"/>
      <c r="RIJ190" s="622"/>
      <c r="RIK190" s="622"/>
      <c r="RIL190" s="622"/>
      <c r="RIM190" s="622"/>
      <c r="RIN190" s="622"/>
      <c r="RIO190" s="622"/>
      <c r="RIP190" s="622"/>
      <c r="RIQ190" s="622"/>
      <c r="RIR190" s="622"/>
      <c r="RIS190" s="622"/>
      <c r="RIT190" s="622"/>
      <c r="RIU190" s="622"/>
      <c r="RIV190" s="622"/>
      <c r="RIW190" s="622"/>
      <c r="RIX190" s="622"/>
      <c r="RIY190" s="622"/>
      <c r="RIZ190" s="622"/>
      <c r="RJA190" s="622"/>
      <c r="RJB190" s="622"/>
      <c r="RJC190" s="622"/>
      <c r="RJD190" s="622"/>
      <c r="RJE190" s="622"/>
      <c r="RJF190" s="622"/>
      <c r="RJG190" s="622"/>
      <c r="RJH190" s="622"/>
      <c r="RJI190" s="622"/>
      <c r="RJJ190" s="622"/>
      <c r="RJK190" s="622"/>
      <c r="RJL190" s="622"/>
      <c r="RJM190" s="622"/>
      <c r="RJN190" s="622"/>
      <c r="RJO190" s="622"/>
      <c r="RJP190" s="622"/>
      <c r="RJQ190" s="622"/>
      <c r="RJR190" s="622"/>
      <c r="RJS190" s="622"/>
      <c r="RJT190" s="622"/>
      <c r="RJU190" s="622"/>
      <c r="RJV190" s="622"/>
      <c r="RJW190" s="622"/>
      <c r="RJX190" s="622"/>
      <c r="RJY190" s="622"/>
      <c r="RJZ190" s="622"/>
      <c r="RKA190" s="622"/>
      <c r="RKB190" s="622"/>
      <c r="RKC190" s="622"/>
      <c r="RKD190" s="622"/>
      <c r="RKE190" s="622"/>
      <c r="RKF190" s="622"/>
      <c r="RKG190" s="622"/>
      <c r="RKH190" s="622"/>
      <c r="RKI190" s="622"/>
      <c r="RKJ190" s="622"/>
      <c r="RKK190" s="622"/>
      <c r="RKL190" s="622"/>
      <c r="RKM190" s="622"/>
      <c r="RKN190" s="622"/>
      <c r="RKO190" s="622"/>
      <c r="RKP190" s="622"/>
      <c r="RKQ190" s="622"/>
      <c r="RKR190" s="622"/>
      <c r="RKS190" s="622"/>
      <c r="RKT190" s="622"/>
      <c r="RKU190" s="622"/>
      <c r="RKV190" s="622"/>
      <c r="RKW190" s="622"/>
      <c r="RKX190" s="622"/>
      <c r="RKY190" s="622"/>
      <c r="RKZ190" s="622"/>
      <c r="RLA190" s="622"/>
      <c r="RLB190" s="622"/>
      <c r="RLC190" s="622"/>
      <c r="RLD190" s="622"/>
      <c r="RLE190" s="622"/>
      <c r="RLF190" s="622"/>
      <c r="RLG190" s="622"/>
      <c r="RLH190" s="622"/>
      <c r="RLI190" s="622"/>
      <c r="RLJ190" s="622"/>
      <c r="RLK190" s="622"/>
      <c r="RLL190" s="622"/>
      <c r="RLM190" s="622"/>
      <c r="RLN190" s="622"/>
      <c r="RLO190" s="622"/>
      <c r="RLP190" s="622"/>
      <c r="RLQ190" s="622"/>
      <c r="RLR190" s="622"/>
      <c r="RLS190" s="622"/>
      <c r="RLT190" s="622"/>
      <c r="RLU190" s="622"/>
      <c r="RLV190" s="622"/>
      <c r="RLW190" s="622"/>
      <c r="RLX190" s="622"/>
      <c r="RLY190" s="622"/>
      <c r="RLZ190" s="622"/>
      <c r="RMA190" s="622"/>
      <c r="RMB190" s="622"/>
      <c r="RMC190" s="622"/>
      <c r="RMD190" s="622"/>
      <c r="RME190" s="622"/>
      <c r="RMF190" s="622"/>
      <c r="RMG190" s="622"/>
      <c r="RMH190" s="622"/>
      <c r="RMI190" s="622"/>
      <c r="RMJ190" s="622"/>
      <c r="RMK190" s="622"/>
      <c r="RML190" s="622"/>
      <c r="RMM190" s="622"/>
      <c r="RMN190" s="622"/>
      <c r="RMO190" s="622"/>
      <c r="RMP190" s="622"/>
      <c r="RMQ190" s="622"/>
      <c r="RMR190" s="622"/>
      <c r="RMS190" s="622"/>
      <c r="RMT190" s="622"/>
      <c r="RMU190" s="622"/>
      <c r="RMV190" s="622"/>
      <c r="RMW190" s="622"/>
      <c r="RMX190" s="622"/>
      <c r="RMY190" s="622"/>
      <c r="RMZ190" s="622"/>
      <c r="RNA190" s="622"/>
      <c r="RNB190" s="622"/>
      <c r="RNC190" s="622"/>
      <c r="RND190" s="622"/>
      <c r="RNE190" s="622"/>
      <c r="RNF190" s="622"/>
      <c r="RNG190" s="622"/>
      <c r="RNH190" s="622"/>
      <c r="RNI190" s="622"/>
      <c r="RNJ190" s="622"/>
      <c r="RNK190" s="622"/>
      <c r="RNL190" s="622"/>
      <c r="RNM190" s="622"/>
      <c r="RNN190" s="622"/>
      <c r="RNO190" s="622"/>
      <c r="RNP190" s="622"/>
      <c r="RNQ190" s="622"/>
      <c r="RNR190" s="622"/>
      <c r="RNS190" s="622"/>
      <c r="RNT190" s="622"/>
      <c r="RNU190" s="622"/>
      <c r="RNV190" s="622"/>
      <c r="RNW190" s="622"/>
      <c r="RNX190" s="622"/>
      <c r="RNY190" s="622"/>
      <c r="RNZ190" s="622"/>
      <c r="ROA190" s="622"/>
      <c r="ROB190" s="622"/>
      <c r="ROC190" s="622"/>
      <c r="ROD190" s="622"/>
      <c r="ROE190" s="622"/>
      <c r="ROF190" s="622"/>
      <c r="ROG190" s="622"/>
      <c r="ROH190" s="622"/>
      <c r="ROI190" s="622"/>
      <c r="ROJ190" s="622"/>
      <c r="ROK190" s="622"/>
      <c r="ROL190" s="622"/>
      <c r="ROM190" s="622"/>
      <c r="RON190" s="622"/>
      <c r="ROO190" s="622"/>
      <c r="ROP190" s="622"/>
      <c r="ROQ190" s="622"/>
      <c r="ROR190" s="622"/>
      <c r="ROS190" s="622"/>
      <c r="ROT190" s="622"/>
      <c r="ROU190" s="622"/>
      <c r="ROV190" s="622"/>
      <c r="ROW190" s="622"/>
      <c r="ROX190" s="622"/>
      <c r="ROY190" s="622"/>
      <c r="ROZ190" s="622"/>
      <c r="RPA190" s="622"/>
      <c r="RPB190" s="622"/>
      <c r="RPC190" s="622"/>
      <c r="RPD190" s="622"/>
      <c r="RPE190" s="622"/>
      <c r="RPF190" s="622"/>
      <c r="RPG190" s="622"/>
      <c r="RPH190" s="622"/>
      <c r="RPI190" s="622"/>
      <c r="RPJ190" s="622"/>
      <c r="RPK190" s="622"/>
      <c r="RPL190" s="622"/>
      <c r="RPM190" s="622"/>
      <c r="RPN190" s="622"/>
      <c r="RPO190" s="622"/>
      <c r="RPP190" s="622"/>
      <c r="RPQ190" s="622"/>
      <c r="RPR190" s="622"/>
      <c r="RPS190" s="622"/>
      <c r="RPT190" s="622"/>
      <c r="RPU190" s="622"/>
      <c r="RPV190" s="622"/>
      <c r="RPW190" s="622"/>
      <c r="RPX190" s="622"/>
      <c r="RPY190" s="622"/>
      <c r="RPZ190" s="622"/>
      <c r="RQA190" s="622"/>
      <c r="RQB190" s="622"/>
      <c r="RQC190" s="622"/>
      <c r="RQD190" s="622"/>
      <c r="RQE190" s="622"/>
      <c r="RQF190" s="622"/>
      <c r="RQG190" s="622"/>
      <c r="RQH190" s="622"/>
      <c r="RQI190" s="622"/>
      <c r="RQJ190" s="622"/>
      <c r="RQK190" s="622"/>
      <c r="RQL190" s="622"/>
      <c r="RQM190" s="622"/>
      <c r="RQN190" s="622"/>
      <c r="RQO190" s="622"/>
      <c r="RQP190" s="622"/>
      <c r="RQQ190" s="622"/>
      <c r="RQR190" s="622"/>
      <c r="RQS190" s="622"/>
      <c r="RQT190" s="622"/>
      <c r="RQU190" s="622"/>
      <c r="RQV190" s="622"/>
      <c r="RQW190" s="622"/>
      <c r="RQX190" s="622"/>
      <c r="RQY190" s="622"/>
      <c r="RQZ190" s="622"/>
      <c r="RRA190" s="622"/>
      <c r="RRB190" s="622"/>
      <c r="RRC190" s="622"/>
      <c r="RRD190" s="622"/>
      <c r="RRE190" s="622"/>
      <c r="RRF190" s="622"/>
      <c r="RRG190" s="622"/>
      <c r="RRH190" s="622"/>
      <c r="RRI190" s="622"/>
      <c r="RRJ190" s="622"/>
      <c r="RRK190" s="622"/>
      <c r="RRL190" s="622"/>
      <c r="RRM190" s="622"/>
      <c r="RRN190" s="622"/>
      <c r="RRO190" s="622"/>
      <c r="RRP190" s="622"/>
      <c r="RRQ190" s="622"/>
      <c r="RRR190" s="622"/>
      <c r="RRS190" s="622"/>
      <c r="RRT190" s="622"/>
      <c r="RRU190" s="622"/>
      <c r="RRV190" s="622"/>
      <c r="RRW190" s="622"/>
      <c r="RRX190" s="622"/>
      <c r="RRY190" s="622"/>
      <c r="RRZ190" s="622"/>
      <c r="RSA190" s="622"/>
      <c r="RSB190" s="622"/>
      <c r="RSC190" s="622"/>
      <c r="RSD190" s="622"/>
      <c r="RSE190" s="622"/>
      <c r="RSF190" s="622"/>
      <c r="RSG190" s="622"/>
      <c r="RSH190" s="622"/>
      <c r="RSI190" s="622"/>
      <c r="RSJ190" s="622"/>
      <c r="RSK190" s="622"/>
      <c r="RSL190" s="622"/>
      <c r="RSM190" s="622"/>
      <c r="RSN190" s="622"/>
      <c r="RSO190" s="622"/>
      <c r="RSP190" s="622"/>
      <c r="RSQ190" s="622"/>
      <c r="RSR190" s="622"/>
      <c r="RSS190" s="622"/>
      <c r="RST190" s="622"/>
      <c r="RSU190" s="622"/>
      <c r="RSV190" s="622"/>
      <c r="RSW190" s="622"/>
      <c r="RSX190" s="622"/>
      <c r="RSY190" s="622"/>
      <c r="RSZ190" s="622"/>
      <c r="RTA190" s="622"/>
      <c r="RTB190" s="622"/>
      <c r="RTC190" s="622"/>
      <c r="RTD190" s="622"/>
      <c r="RTE190" s="622"/>
      <c r="RTF190" s="622"/>
      <c r="RTG190" s="622"/>
      <c r="RTH190" s="622"/>
      <c r="RTI190" s="622"/>
      <c r="RTJ190" s="622"/>
      <c r="RTK190" s="622"/>
      <c r="RTL190" s="622"/>
      <c r="RTM190" s="622"/>
      <c r="RTN190" s="622"/>
      <c r="RTO190" s="622"/>
      <c r="RTP190" s="622"/>
      <c r="RTQ190" s="622"/>
      <c r="RTR190" s="622"/>
      <c r="RTS190" s="622"/>
      <c r="RTT190" s="622"/>
      <c r="RTU190" s="622"/>
      <c r="RTV190" s="622"/>
      <c r="RTW190" s="622"/>
      <c r="RTX190" s="622"/>
      <c r="RTY190" s="622"/>
      <c r="RTZ190" s="622"/>
      <c r="RUA190" s="622"/>
      <c r="RUB190" s="622"/>
      <c r="RUC190" s="622"/>
      <c r="RUD190" s="622"/>
      <c r="RUE190" s="622"/>
      <c r="RUF190" s="622"/>
      <c r="RUG190" s="622"/>
      <c r="RUH190" s="622"/>
      <c r="RUI190" s="622"/>
      <c r="RUJ190" s="622"/>
      <c r="RUK190" s="622"/>
      <c r="RUL190" s="622"/>
      <c r="RUM190" s="622"/>
      <c r="RUN190" s="622"/>
      <c r="RUO190" s="622"/>
      <c r="RUP190" s="622"/>
      <c r="RUQ190" s="622"/>
      <c r="RUR190" s="622"/>
      <c r="RUS190" s="622"/>
      <c r="RUT190" s="622"/>
      <c r="RUU190" s="622"/>
      <c r="RUV190" s="622"/>
      <c r="RUW190" s="622"/>
      <c r="RUX190" s="622"/>
      <c r="RUY190" s="622"/>
      <c r="RUZ190" s="622"/>
      <c r="RVA190" s="622"/>
      <c r="RVB190" s="622"/>
      <c r="RVC190" s="622"/>
      <c r="RVD190" s="622"/>
      <c r="RVE190" s="622"/>
      <c r="RVF190" s="622"/>
      <c r="RVG190" s="622"/>
      <c r="RVH190" s="622"/>
      <c r="RVI190" s="622"/>
      <c r="RVJ190" s="622"/>
      <c r="RVK190" s="622"/>
      <c r="RVL190" s="622"/>
      <c r="RVM190" s="622"/>
      <c r="RVN190" s="622"/>
      <c r="RVO190" s="622"/>
      <c r="RVP190" s="622"/>
      <c r="RVQ190" s="622"/>
      <c r="RVR190" s="622"/>
      <c r="RVS190" s="622"/>
      <c r="RVT190" s="622"/>
      <c r="RVU190" s="622"/>
      <c r="RVV190" s="622"/>
      <c r="RVW190" s="622"/>
      <c r="RVX190" s="622"/>
      <c r="RVY190" s="622"/>
      <c r="RVZ190" s="622"/>
      <c r="RWA190" s="622"/>
      <c r="RWB190" s="622"/>
      <c r="RWC190" s="622"/>
      <c r="RWD190" s="622"/>
      <c r="RWE190" s="622"/>
      <c r="RWF190" s="622"/>
      <c r="RWG190" s="622"/>
      <c r="RWH190" s="622"/>
      <c r="RWI190" s="622"/>
      <c r="RWJ190" s="622"/>
      <c r="RWK190" s="622"/>
      <c r="RWL190" s="622"/>
      <c r="RWM190" s="622"/>
      <c r="RWN190" s="622"/>
      <c r="RWO190" s="622"/>
      <c r="RWP190" s="622"/>
      <c r="RWQ190" s="622"/>
      <c r="RWR190" s="622"/>
      <c r="RWS190" s="622"/>
      <c r="RWT190" s="622"/>
      <c r="RWU190" s="622"/>
      <c r="RWV190" s="622"/>
      <c r="RWW190" s="622"/>
      <c r="RWX190" s="622"/>
      <c r="RWY190" s="622"/>
      <c r="RWZ190" s="622"/>
      <c r="RXA190" s="622"/>
      <c r="RXB190" s="622"/>
      <c r="RXC190" s="622"/>
      <c r="RXD190" s="622"/>
      <c r="RXE190" s="622"/>
      <c r="RXF190" s="622"/>
      <c r="RXG190" s="622"/>
      <c r="RXH190" s="622"/>
      <c r="RXI190" s="622"/>
      <c r="RXJ190" s="622"/>
      <c r="RXK190" s="622"/>
      <c r="RXL190" s="622"/>
      <c r="RXM190" s="622"/>
      <c r="RXN190" s="622"/>
      <c r="RXO190" s="622"/>
      <c r="RXP190" s="622"/>
      <c r="RXQ190" s="622"/>
      <c r="RXR190" s="622"/>
      <c r="RXS190" s="622"/>
      <c r="RXT190" s="622"/>
      <c r="RXU190" s="622"/>
      <c r="RXV190" s="622"/>
      <c r="RXW190" s="622"/>
      <c r="RXX190" s="622"/>
      <c r="RXY190" s="622"/>
      <c r="RXZ190" s="622"/>
      <c r="RYA190" s="622"/>
      <c r="RYB190" s="622"/>
      <c r="RYC190" s="622"/>
      <c r="RYD190" s="622"/>
      <c r="RYE190" s="622"/>
      <c r="RYF190" s="622"/>
      <c r="RYG190" s="622"/>
      <c r="RYH190" s="622"/>
      <c r="RYI190" s="622"/>
      <c r="RYJ190" s="622"/>
      <c r="RYK190" s="622"/>
      <c r="RYL190" s="622"/>
      <c r="RYM190" s="622"/>
      <c r="RYN190" s="622"/>
      <c r="RYO190" s="622"/>
      <c r="RYP190" s="622"/>
      <c r="RYQ190" s="622"/>
      <c r="RYR190" s="622"/>
      <c r="RYS190" s="622"/>
      <c r="RYT190" s="622"/>
      <c r="RYU190" s="622"/>
      <c r="RYV190" s="622"/>
      <c r="RYW190" s="622"/>
      <c r="RYX190" s="622"/>
      <c r="RYY190" s="622"/>
      <c r="RYZ190" s="622"/>
      <c r="RZA190" s="622"/>
      <c r="RZB190" s="622"/>
      <c r="RZC190" s="622"/>
      <c r="RZD190" s="622"/>
      <c r="RZE190" s="622"/>
      <c r="RZF190" s="622"/>
      <c r="RZG190" s="622"/>
      <c r="RZH190" s="622"/>
      <c r="RZI190" s="622"/>
      <c r="RZJ190" s="622"/>
      <c r="RZK190" s="622"/>
      <c r="RZL190" s="622"/>
      <c r="RZM190" s="622"/>
      <c r="RZN190" s="622"/>
      <c r="RZO190" s="622"/>
      <c r="RZP190" s="622"/>
      <c r="RZQ190" s="622"/>
      <c r="RZR190" s="622"/>
      <c r="RZS190" s="622"/>
      <c r="RZT190" s="622"/>
      <c r="RZU190" s="622"/>
      <c r="RZV190" s="622"/>
      <c r="RZW190" s="622"/>
      <c r="RZX190" s="622"/>
      <c r="RZY190" s="622"/>
      <c r="RZZ190" s="622"/>
      <c r="SAA190" s="622"/>
      <c r="SAB190" s="622"/>
      <c r="SAC190" s="622"/>
      <c r="SAD190" s="622"/>
      <c r="SAE190" s="622"/>
      <c r="SAF190" s="622"/>
      <c r="SAG190" s="622"/>
      <c r="SAH190" s="622"/>
      <c r="SAI190" s="622"/>
      <c r="SAJ190" s="622"/>
      <c r="SAK190" s="622"/>
      <c r="SAL190" s="622"/>
      <c r="SAM190" s="622"/>
      <c r="SAN190" s="622"/>
      <c r="SAO190" s="622"/>
      <c r="SAP190" s="622"/>
      <c r="SAQ190" s="622"/>
      <c r="SAR190" s="622"/>
      <c r="SAS190" s="622"/>
      <c r="SAT190" s="622"/>
      <c r="SAU190" s="622"/>
      <c r="SAV190" s="622"/>
      <c r="SAW190" s="622"/>
      <c r="SAX190" s="622"/>
      <c r="SAY190" s="622"/>
      <c r="SAZ190" s="622"/>
      <c r="SBA190" s="622"/>
      <c r="SBB190" s="622"/>
      <c r="SBC190" s="622"/>
      <c r="SBD190" s="622"/>
      <c r="SBE190" s="622"/>
      <c r="SBF190" s="622"/>
      <c r="SBG190" s="622"/>
      <c r="SBH190" s="622"/>
      <c r="SBI190" s="622"/>
      <c r="SBJ190" s="622"/>
      <c r="SBK190" s="622"/>
      <c r="SBL190" s="622"/>
      <c r="SBM190" s="622"/>
      <c r="SBN190" s="622"/>
      <c r="SBO190" s="622"/>
      <c r="SBP190" s="622"/>
      <c r="SBQ190" s="622"/>
      <c r="SBR190" s="622"/>
      <c r="SBS190" s="622"/>
      <c r="SBT190" s="622"/>
      <c r="SBU190" s="622"/>
      <c r="SBV190" s="622"/>
      <c r="SBW190" s="622"/>
      <c r="SBX190" s="622"/>
      <c r="SBY190" s="622"/>
      <c r="SBZ190" s="622"/>
      <c r="SCA190" s="622"/>
      <c r="SCB190" s="622"/>
      <c r="SCC190" s="622"/>
      <c r="SCD190" s="622"/>
      <c r="SCE190" s="622"/>
      <c r="SCF190" s="622"/>
      <c r="SCG190" s="622"/>
      <c r="SCH190" s="622"/>
      <c r="SCI190" s="622"/>
      <c r="SCJ190" s="622"/>
      <c r="SCK190" s="622"/>
      <c r="SCL190" s="622"/>
      <c r="SCM190" s="622"/>
      <c r="SCN190" s="622"/>
      <c r="SCO190" s="622"/>
      <c r="SCP190" s="622"/>
      <c r="SCQ190" s="622"/>
      <c r="SCR190" s="622"/>
      <c r="SCS190" s="622"/>
      <c r="SCT190" s="622"/>
      <c r="SCU190" s="622"/>
      <c r="SCV190" s="622"/>
      <c r="SCW190" s="622"/>
      <c r="SCX190" s="622"/>
      <c r="SCY190" s="622"/>
      <c r="SCZ190" s="622"/>
      <c r="SDA190" s="622"/>
      <c r="SDB190" s="622"/>
      <c r="SDC190" s="622"/>
      <c r="SDD190" s="622"/>
      <c r="SDE190" s="622"/>
      <c r="SDF190" s="622"/>
      <c r="SDG190" s="622"/>
      <c r="SDH190" s="622"/>
      <c r="SDI190" s="622"/>
      <c r="SDJ190" s="622"/>
      <c r="SDK190" s="622"/>
      <c r="SDL190" s="622"/>
      <c r="SDM190" s="622"/>
      <c r="SDN190" s="622"/>
      <c r="SDO190" s="622"/>
      <c r="SDP190" s="622"/>
      <c r="SDQ190" s="622"/>
      <c r="SDR190" s="622"/>
      <c r="SDS190" s="622"/>
      <c r="SDT190" s="622"/>
      <c r="SDU190" s="622"/>
      <c r="SDV190" s="622"/>
      <c r="SDW190" s="622"/>
      <c r="SDX190" s="622"/>
      <c r="SDY190" s="622"/>
      <c r="SDZ190" s="622"/>
      <c r="SEA190" s="622"/>
      <c r="SEB190" s="622"/>
      <c r="SEC190" s="622"/>
      <c r="SED190" s="622"/>
      <c r="SEE190" s="622"/>
      <c r="SEF190" s="622"/>
      <c r="SEG190" s="622"/>
      <c r="SEH190" s="622"/>
      <c r="SEI190" s="622"/>
      <c r="SEJ190" s="622"/>
      <c r="SEK190" s="622"/>
      <c r="SEL190" s="622"/>
      <c r="SEM190" s="622"/>
      <c r="SEN190" s="622"/>
      <c r="SEO190" s="622"/>
      <c r="SEP190" s="622"/>
      <c r="SEQ190" s="622"/>
      <c r="SER190" s="622"/>
      <c r="SES190" s="622"/>
      <c r="SET190" s="622"/>
      <c r="SEU190" s="622"/>
      <c r="SEV190" s="622"/>
      <c r="SEW190" s="622"/>
      <c r="SEX190" s="622"/>
      <c r="SEY190" s="622"/>
      <c r="SEZ190" s="622"/>
      <c r="SFA190" s="622"/>
      <c r="SFB190" s="622"/>
      <c r="SFC190" s="622"/>
      <c r="SFD190" s="622"/>
      <c r="SFE190" s="622"/>
      <c r="SFF190" s="622"/>
      <c r="SFG190" s="622"/>
      <c r="SFH190" s="622"/>
      <c r="SFI190" s="622"/>
      <c r="SFJ190" s="622"/>
      <c r="SFK190" s="622"/>
      <c r="SFL190" s="622"/>
      <c r="SFM190" s="622"/>
      <c r="SFN190" s="622"/>
      <c r="SFO190" s="622"/>
      <c r="SFP190" s="622"/>
      <c r="SFQ190" s="622"/>
      <c r="SFR190" s="622"/>
      <c r="SFS190" s="622"/>
      <c r="SFT190" s="622"/>
      <c r="SFU190" s="622"/>
      <c r="SFV190" s="622"/>
      <c r="SFW190" s="622"/>
      <c r="SFX190" s="622"/>
      <c r="SFY190" s="622"/>
      <c r="SFZ190" s="622"/>
      <c r="SGA190" s="622"/>
      <c r="SGB190" s="622"/>
      <c r="SGC190" s="622"/>
      <c r="SGD190" s="622"/>
      <c r="SGE190" s="622"/>
      <c r="SGF190" s="622"/>
      <c r="SGG190" s="622"/>
      <c r="SGH190" s="622"/>
      <c r="SGI190" s="622"/>
      <c r="SGJ190" s="622"/>
      <c r="SGK190" s="622"/>
      <c r="SGL190" s="622"/>
      <c r="SGM190" s="622"/>
      <c r="SGN190" s="622"/>
      <c r="SGO190" s="622"/>
      <c r="SGP190" s="622"/>
      <c r="SGQ190" s="622"/>
      <c r="SGR190" s="622"/>
      <c r="SGS190" s="622"/>
      <c r="SGT190" s="622"/>
      <c r="SGU190" s="622"/>
      <c r="SGV190" s="622"/>
      <c r="SGW190" s="622"/>
      <c r="SGX190" s="622"/>
      <c r="SGY190" s="622"/>
      <c r="SGZ190" s="622"/>
      <c r="SHA190" s="622"/>
      <c r="SHB190" s="622"/>
      <c r="SHC190" s="622"/>
      <c r="SHD190" s="622"/>
      <c r="SHE190" s="622"/>
      <c r="SHF190" s="622"/>
      <c r="SHG190" s="622"/>
      <c r="SHH190" s="622"/>
      <c r="SHI190" s="622"/>
      <c r="SHJ190" s="622"/>
      <c r="SHK190" s="622"/>
      <c r="SHL190" s="622"/>
      <c r="SHM190" s="622"/>
      <c r="SHN190" s="622"/>
      <c r="SHO190" s="622"/>
      <c r="SHP190" s="622"/>
      <c r="SHQ190" s="622"/>
      <c r="SHR190" s="622"/>
      <c r="SHS190" s="622"/>
      <c r="SHT190" s="622"/>
      <c r="SHU190" s="622"/>
      <c r="SHV190" s="622"/>
      <c r="SHW190" s="622"/>
      <c r="SHX190" s="622"/>
      <c r="SHY190" s="622"/>
      <c r="SHZ190" s="622"/>
      <c r="SIA190" s="622"/>
      <c r="SIB190" s="622"/>
      <c r="SIC190" s="622"/>
      <c r="SID190" s="622"/>
      <c r="SIE190" s="622"/>
      <c r="SIF190" s="622"/>
      <c r="SIG190" s="622"/>
      <c r="SIH190" s="622"/>
      <c r="SII190" s="622"/>
      <c r="SIJ190" s="622"/>
      <c r="SIK190" s="622"/>
      <c r="SIL190" s="622"/>
      <c r="SIM190" s="622"/>
      <c r="SIN190" s="622"/>
      <c r="SIO190" s="622"/>
      <c r="SIP190" s="622"/>
      <c r="SIQ190" s="622"/>
      <c r="SIR190" s="622"/>
      <c r="SIS190" s="622"/>
      <c r="SIT190" s="622"/>
      <c r="SIU190" s="622"/>
      <c r="SIV190" s="622"/>
      <c r="SIW190" s="622"/>
      <c r="SIX190" s="622"/>
      <c r="SIY190" s="622"/>
      <c r="SIZ190" s="622"/>
      <c r="SJA190" s="622"/>
      <c r="SJB190" s="622"/>
      <c r="SJC190" s="622"/>
      <c r="SJD190" s="622"/>
      <c r="SJE190" s="622"/>
      <c r="SJF190" s="622"/>
      <c r="SJG190" s="622"/>
      <c r="SJH190" s="622"/>
      <c r="SJI190" s="622"/>
      <c r="SJJ190" s="622"/>
      <c r="SJK190" s="622"/>
      <c r="SJL190" s="622"/>
      <c r="SJM190" s="622"/>
      <c r="SJN190" s="622"/>
      <c r="SJO190" s="622"/>
      <c r="SJP190" s="622"/>
      <c r="SJQ190" s="622"/>
      <c r="SJR190" s="622"/>
      <c r="SJS190" s="622"/>
      <c r="SJT190" s="622"/>
      <c r="SJU190" s="622"/>
      <c r="SJV190" s="622"/>
      <c r="SJW190" s="622"/>
      <c r="SJX190" s="622"/>
      <c r="SJY190" s="622"/>
      <c r="SJZ190" s="622"/>
      <c r="SKA190" s="622"/>
      <c r="SKB190" s="622"/>
      <c r="SKC190" s="622"/>
      <c r="SKD190" s="622"/>
      <c r="SKE190" s="622"/>
      <c r="SKF190" s="622"/>
      <c r="SKG190" s="622"/>
      <c r="SKH190" s="622"/>
      <c r="SKI190" s="622"/>
      <c r="SKJ190" s="622"/>
      <c r="SKK190" s="622"/>
      <c r="SKL190" s="622"/>
      <c r="SKM190" s="622"/>
      <c r="SKN190" s="622"/>
      <c r="SKO190" s="622"/>
      <c r="SKP190" s="622"/>
      <c r="SKQ190" s="622"/>
      <c r="SKR190" s="622"/>
      <c r="SKS190" s="622"/>
      <c r="SKT190" s="622"/>
      <c r="SKU190" s="622"/>
      <c r="SKV190" s="622"/>
      <c r="SKW190" s="622"/>
      <c r="SKX190" s="622"/>
      <c r="SKY190" s="622"/>
      <c r="SKZ190" s="622"/>
      <c r="SLA190" s="622"/>
      <c r="SLB190" s="622"/>
      <c r="SLC190" s="622"/>
      <c r="SLD190" s="622"/>
      <c r="SLE190" s="622"/>
      <c r="SLF190" s="622"/>
      <c r="SLG190" s="622"/>
      <c r="SLH190" s="622"/>
      <c r="SLI190" s="622"/>
      <c r="SLJ190" s="622"/>
      <c r="SLK190" s="622"/>
      <c r="SLL190" s="622"/>
      <c r="SLM190" s="622"/>
      <c r="SLN190" s="622"/>
      <c r="SLO190" s="622"/>
      <c r="SLP190" s="622"/>
      <c r="SLQ190" s="622"/>
      <c r="SLR190" s="622"/>
      <c r="SLS190" s="622"/>
      <c r="SLT190" s="622"/>
      <c r="SLU190" s="622"/>
      <c r="SLV190" s="622"/>
      <c r="SLW190" s="622"/>
      <c r="SLX190" s="622"/>
      <c r="SLY190" s="622"/>
      <c r="SLZ190" s="622"/>
      <c r="SMA190" s="622"/>
      <c r="SMB190" s="622"/>
      <c r="SMC190" s="622"/>
      <c r="SMD190" s="622"/>
      <c r="SME190" s="622"/>
      <c r="SMF190" s="622"/>
      <c r="SMG190" s="622"/>
      <c r="SMH190" s="622"/>
      <c r="SMI190" s="622"/>
      <c r="SMJ190" s="622"/>
      <c r="SMK190" s="622"/>
      <c r="SML190" s="622"/>
      <c r="SMM190" s="622"/>
      <c r="SMN190" s="622"/>
      <c r="SMO190" s="622"/>
      <c r="SMP190" s="622"/>
      <c r="SMQ190" s="622"/>
      <c r="SMR190" s="622"/>
      <c r="SMS190" s="622"/>
      <c r="SMT190" s="622"/>
      <c r="SMU190" s="622"/>
      <c r="SMV190" s="622"/>
      <c r="SMW190" s="622"/>
      <c r="SMX190" s="622"/>
      <c r="SMY190" s="622"/>
      <c r="SMZ190" s="622"/>
      <c r="SNA190" s="622"/>
      <c r="SNB190" s="622"/>
      <c r="SNC190" s="622"/>
      <c r="SND190" s="622"/>
      <c r="SNE190" s="622"/>
      <c r="SNF190" s="622"/>
      <c r="SNG190" s="622"/>
      <c r="SNH190" s="622"/>
      <c r="SNI190" s="622"/>
      <c r="SNJ190" s="622"/>
      <c r="SNK190" s="622"/>
      <c r="SNL190" s="622"/>
      <c r="SNM190" s="622"/>
      <c r="SNN190" s="622"/>
      <c r="SNO190" s="622"/>
      <c r="SNP190" s="622"/>
      <c r="SNQ190" s="622"/>
      <c r="SNR190" s="622"/>
      <c r="SNS190" s="622"/>
      <c r="SNT190" s="622"/>
      <c r="SNU190" s="622"/>
      <c r="SNV190" s="622"/>
      <c r="SNW190" s="622"/>
      <c r="SNX190" s="622"/>
      <c r="SNY190" s="622"/>
      <c r="SNZ190" s="622"/>
      <c r="SOA190" s="622"/>
      <c r="SOB190" s="622"/>
      <c r="SOC190" s="622"/>
      <c r="SOD190" s="622"/>
      <c r="SOE190" s="622"/>
      <c r="SOF190" s="622"/>
      <c r="SOG190" s="622"/>
      <c r="SOH190" s="622"/>
      <c r="SOI190" s="622"/>
      <c r="SOJ190" s="622"/>
      <c r="SOK190" s="622"/>
      <c r="SOL190" s="622"/>
      <c r="SOM190" s="622"/>
      <c r="SON190" s="622"/>
      <c r="SOO190" s="622"/>
      <c r="SOP190" s="622"/>
      <c r="SOQ190" s="622"/>
      <c r="SOR190" s="622"/>
      <c r="SOS190" s="622"/>
      <c r="SOT190" s="622"/>
      <c r="SOU190" s="622"/>
      <c r="SOV190" s="622"/>
      <c r="SOW190" s="622"/>
      <c r="SOX190" s="622"/>
      <c r="SOY190" s="622"/>
      <c r="SOZ190" s="622"/>
      <c r="SPA190" s="622"/>
      <c r="SPB190" s="622"/>
      <c r="SPC190" s="622"/>
      <c r="SPD190" s="622"/>
      <c r="SPE190" s="622"/>
      <c r="SPF190" s="622"/>
      <c r="SPG190" s="622"/>
      <c r="SPH190" s="622"/>
      <c r="SPI190" s="622"/>
      <c r="SPJ190" s="622"/>
      <c r="SPK190" s="622"/>
      <c r="SPL190" s="622"/>
      <c r="SPM190" s="622"/>
      <c r="SPN190" s="622"/>
      <c r="SPO190" s="622"/>
      <c r="SPP190" s="622"/>
      <c r="SPQ190" s="622"/>
      <c r="SPR190" s="622"/>
      <c r="SPS190" s="622"/>
      <c r="SPT190" s="622"/>
      <c r="SPU190" s="622"/>
      <c r="SPV190" s="622"/>
      <c r="SPW190" s="622"/>
      <c r="SPX190" s="622"/>
      <c r="SPY190" s="622"/>
      <c r="SPZ190" s="622"/>
      <c r="SQA190" s="622"/>
      <c r="SQB190" s="622"/>
      <c r="SQC190" s="622"/>
      <c r="SQD190" s="622"/>
      <c r="SQE190" s="622"/>
      <c r="SQF190" s="622"/>
      <c r="SQG190" s="622"/>
      <c r="SQH190" s="622"/>
      <c r="SQI190" s="622"/>
      <c r="SQJ190" s="622"/>
      <c r="SQK190" s="622"/>
      <c r="SQL190" s="622"/>
      <c r="SQM190" s="622"/>
      <c r="SQN190" s="622"/>
      <c r="SQO190" s="622"/>
      <c r="SQP190" s="622"/>
      <c r="SQQ190" s="622"/>
      <c r="SQR190" s="622"/>
      <c r="SQS190" s="622"/>
      <c r="SQT190" s="622"/>
      <c r="SQU190" s="622"/>
      <c r="SQV190" s="622"/>
      <c r="SQW190" s="622"/>
      <c r="SQX190" s="622"/>
      <c r="SQY190" s="622"/>
      <c r="SQZ190" s="622"/>
      <c r="SRA190" s="622"/>
      <c r="SRB190" s="622"/>
      <c r="SRC190" s="622"/>
      <c r="SRD190" s="622"/>
      <c r="SRE190" s="622"/>
      <c r="SRF190" s="622"/>
      <c r="SRG190" s="622"/>
      <c r="SRH190" s="622"/>
      <c r="SRI190" s="622"/>
      <c r="SRJ190" s="622"/>
      <c r="SRK190" s="622"/>
      <c r="SRL190" s="622"/>
      <c r="SRM190" s="622"/>
      <c r="SRN190" s="622"/>
      <c r="SRO190" s="622"/>
      <c r="SRP190" s="622"/>
      <c r="SRQ190" s="622"/>
      <c r="SRR190" s="622"/>
      <c r="SRS190" s="622"/>
      <c r="SRT190" s="622"/>
      <c r="SRU190" s="622"/>
      <c r="SRV190" s="622"/>
      <c r="SRW190" s="622"/>
      <c r="SRX190" s="622"/>
      <c r="SRY190" s="622"/>
      <c r="SRZ190" s="622"/>
      <c r="SSA190" s="622"/>
      <c r="SSB190" s="622"/>
      <c r="SSC190" s="622"/>
      <c r="SSD190" s="622"/>
      <c r="SSE190" s="622"/>
      <c r="SSF190" s="622"/>
      <c r="SSG190" s="622"/>
      <c r="SSH190" s="622"/>
      <c r="SSI190" s="622"/>
      <c r="SSJ190" s="622"/>
      <c r="SSK190" s="622"/>
      <c r="SSL190" s="622"/>
      <c r="SSM190" s="622"/>
      <c r="SSN190" s="622"/>
      <c r="SSO190" s="622"/>
      <c r="SSP190" s="622"/>
      <c r="SSQ190" s="622"/>
      <c r="SSR190" s="622"/>
      <c r="SSS190" s="622"/>
      <c r="SST190" s="622"/>
      <c r="SSU190" s="622"/>
      <c r="SSV190" s="622"/>
      <c r="SSW190" s="622"/>
      <c r="SSX190" s="622"/>
      <c r="SSY190" s="622"/>
      <c r="SSZ190" s="622"/>
      <c r="STA190" s="622"/>
      <c r="STB190" s="622"/>
      <c r="STC190" s="622"/>
      <c r="STD190" s="622"/>
      <c r="STE190" s="622"/>
      <c r="STF190" s="622"/>
      <c r="STG190" s="622"/>
      <c r="STH190" s="622"/>
      <c r="STI190" s="622"/>
      <c r="STJ190" s="622"/>
      <c r="STK190" s="622"/>
      <c r="STL190" s="622"/>
      <c r="STM190" s="622"/>
      <c r="STN190" s="622"/>
      <c r="STO190" s="622"/>
      <c r="STP190" s="622"/>
      <c r="STQ190" s="622"/>
      <c r="STR190" s="622"/>
      <c r="STS190" s="622"/>
      <c r="STT190" s="622"/>
      <c r="STU190" s="622"/>
      <c r="STV190" s="622"/>
      <c r="STW190" s="622"/>
      <c r="STX190" s="622"/>
      <c r="STY190" s="622"/>
      <c r="STZ190" s="622"/>
      <c r="SUA190" s="622"/>
      <c r="SUB190" s="622"/>
      <c r="SUC190" s="622"/>
      <c r="SUD190" s="622"/>
      <c r="SUE190" s="622"/>
      <c r="SUF190" s="622"/>
      <c r="SUG190" s="622"/>
      <c r="SUH190" s="622"/>
      <c r="SUI190" s="622"/>
      <c r="SUJ190" s="622"/>
      <c r="SUK190" s="622"/>
      <c r="SUL190" s="622"/>
      <c r="SUM190" s="622"/>
      <c r="SUN190" s="622"/>
      <c r="SUO190" s="622"/>
      <c r="SUP190" s="622"/>
      <c r="SUQ190" s="622"/>
      <c r="SUR190" s="622"/>
      <c r="SUS190" s="622"/>
      <c r="SUT190" s="622"/>
      <c r="SUU190" s="622"/>
      <c r="SUV190" s="622"/>
      <c r="SUW190" s="622"/>
      <c r="SUX190" s="622"/>
      <c r="SUY190" s="622"/>
      <c r="SUZ190" s="622"/>
      <c r="SVA190" s="622"/>
      <c r="SVB190" s="622"/>
      <c r="SVC190" s="622"/>
      <c r="SVD190" s="622"/>
      <c r="SVE190" s="622"/>
      <c r="SVF190" s="622"/>
      <c r="SVG190" s="622"/>
      <c r="SVH190" s="622"/>
      <c r="SVI190" s="622"/>
      <c r="SVJ190" s="622"/>
      <c r="SVK190" s="622"/>
      <c r="SVL190" s="622"/>
      <c r="SVM190" s="622"/>
      <c r="SVN190" s="622"/>
      <c r="SVO190" s="622"/>
      <c r="SVP190" s="622"/>
      <c r="SVQ190" s="622"/>
      <c r="SVR190" s="622"/>
      <c r="SVS190" s="622"/>
      <c r="SVT190" s="622"/>
      <c r="SVU190" s="622"/>
      <c r="SVV190" s="622"/>
      <c r="SVW190" s="622"/>
      <c r="SVX190" s="622"/>
      <c r="SVY190" s="622"/>
      <c r="SVZ190" s="622"/>
      <c r="SWA190" s="622"/>
      <c r="SWB190" s="622"/>
      <c r="SWC190" s="622"/>
      <c r="SWD190" s="622"/>
      <c r="SWE190" s="622"/>
      <c r="SWF190" s="622"/>
      <c r="SWG190" s="622"/>
      <c r="SWH190" s="622"/>
      <c r="SWI190" s="622"/>
      <c r="SWJ190" s="622"/>
      <c r="SWK190" s="622"/>
      <c r="SWL190" s="622"/>
      <c r="SWM190" s="622"/>
      <c r="SWN190" s="622"/>
      <c r="SWO190" s="622"/>
      <c r="SWP190" s="622"/>
      <c r="SWQ190" s="622"/>
      <c r="SWR190" s="622"/>
      <c r="SWS190" s="622"/>
      <c r="SWT190" s="622"/>
      <c r="SWU190" s="622"/>
      <c r="SWV190" s="622"/>
      <c r="SWW190" s="622"/>
      <c r="SWX190" s="622"/>
      <c r="SWY190" s="622"/>
      <c r="SWZ190" s="622"/>
      <c r="SXA190" s="622"/>
      <c r="SXB190" s="622"/>
      <c r="SXC190" s="622"/>
      <c r="SXD190" s="622"/>
      <c r="SXE190" s="622"/>
      <c r="SXF190" s="622"/>
      <c r="SXG190" s="622"/>
      <c r="SXH190" s="622"/>
      <c r="SXI190" s="622"/>
      <c r="SXJ190" s="622"/>
      <c r="SXK190" s="622"/>
      <c r="SXL190" s="622"/>
      <c r="SXM190" s="622"/>
      <c r="SXN190" s="622"/>
      <c r="SXO190" s="622"/>
      <c r="SXP190" s="622"/>
      <c r="SXQ190" s="622"/>
      <c r="SXR190" s="622"/>
      <c r="SXS190" s="622"/>
      <c r="SXT190" s="622"/>
      <c r="SXU190" s="622"/>
      <c r="SXV190" s="622"/>
      <c r="SXW190" s="622"/>
      <c r="SXX190" s="622"/>
      <c r="SXY190" s="622"/>
      <c r="SXZ190" s="622"/>
      <c r="SYA190" s="622"/>
      <c r="SYB190" s="622"/>
      <c r="SYC190" s="622"/>
      <c r="SYD190" s="622"/>
      <c r="SYE190" s="622"/>
      <c r="SYF190" s="622"/>
      <c r="SYG190" s="622"/>
      <c r="SYH190" s="622"/>
      <c r="SYI190" s="622"/>
      <c r="SYJ190" s="622"/>
      <c r="SYK190" s="622"/>
      <c r="SYL190" s="622"/>
      <c r="SYM190" s="622"/>
      <c r="SYN190" s="622"/>
      <c r="SYO190" s="622"/>
      <c r="SYP190" s="622"/>
      <c r="SYQ190" s="622"/>
      <c r="SYR190" s="622"/>
      <c r="SYS190" s="622"/>
      <c r="SYT190" s="622"/>
      <c r="SYU190" s="622"/>
      <c r="SYV190" s="622"/>
      <c r="SYW190" s="622"/>
      <c r="SYX190" s="622"/>
      <c r="SYY190" s="622"/>
      <c r="SYZ190" s="622"/>
      <c r="SZA190" s="622"/>
      <c r="SZB190" s="622"/>
      <c r="SZC190" s="622"/>
      <c r="SZD190" s="622"/>
      <c r="SZE190" s="622"/>
      <c r="SZF190" s="622"/>
      <c r="SZG190" s="622"/>
      <c r="SZH190" s="622"/>
      <c r="SZI190" s="622"/>
      <c r="SZJ190" s="622"/>
      <c r="SZK190" s="622"/>
      <c r="SZL190" s="622"/>
      <c r="SZM190" s="622"/>
      <c r="SZN190" s="622"/>
      <c r="SZO190" s="622"/>
      <c r="SZP190" s="622"/>
      <c r="SZQ190" s="622"/>
      <c r="SZR190" s="622"/>
      <c r="SZS190" s="622"/>
      <c r="SZT190" s="622"/>
      <c r="SZU190" s="622"/>
      <c r="SZV190" s="622"/>
      <c r="SZW190" s="622"/>
      <c r="SZX190" s="622"/>
      <c r="SZY190" s="622"/>
      <c r="SZZ190" s="622"/>
      <c r="TAA190" s="622"/>
      <c r="TAB190" s="622"/>
      <c r="TAC190" s="622"/>
      <c r="TAD190" s="622"/>
      <c r="TAE190" s="622"/>
      <c r="TAF190" s="622"/>
      <c r="TAG190" s="622"/>
      <c r="TAH190" s="622"/>
      <c r="TAI190" s="622"/>
      <c r="TAJ190" s="622"/>
      <c r="TAK190" s="622"/>
      <c r="TAL190" s="622"/>
      <c r="TAM190" s="622"/>
      <c r="TAN190" s="622"/>
      <c r="TAO190" s="622"/>
      <c r="TAP190" s="622"/>
      <c r="TAQ190" s="622"/>
      <c r="TAR190" s="622"/>
      <c r="TAS190" s="622"/>
      <c r="TAT190" s="622"/>
      <c r="TAU190" s="622"/>
      <c r="TAV190" s="622"/>
      <c r="TAW190" s="622"/>
      <c r="TAX190" s="622"/>
      <c r="TAY190" s="622"/>
      <c r="TAZ190" s="622"/>
      <c r="TBA190" s="622"/>
      <c r="TBB190" s="622"/>
      <c r="TBC190" s="622"/>
      <c r="TBD190" s="622"/>
      <c r="TBE190" s="622"/>
      <c r="TBF190" s="622"/>
      <c r="TBG190" s="622"/>
      <c r="TBH190" s="622"/>
      <c r="TBI190" s="622"/>
      <c r="TBJ190" s="622"/>
      <c r="TBK190" s="622"/>
      <c r="TBL190" s="622"/>
      <c r="TBM190" s="622"/>
      <c r="TBN190" s="622"/>
      <c r="TBO190" s="622"/>
      <c r="TBP190" s="622"/>
      <c r="TBQ190" s="622"/>
      <c r="TBR190" s="622"/>
      <c r="TBS190" s="622"/>
      <c r="TBT190" s="622"/>
      <c r="TBU190" s="622"/>
      <c r="TBV190" s="622"/>
      <c r="TBW190" s="622"/>
      <c r="TBX190" s="622"/>
      <c r="TBY190" s="622"/>
      <c r="TBZ190" s="622"/>
      <c r="TCA190" s="622"/>
      <c r="TCB190" s="622"/>
      <c r="TCC190" s="622"/>
      <c r="TCD190" s="622"/>
      <c r="TCE190" s="622"/>
      <c r="TCF190" s="622"/>
      <c r="TCG190" s="622"/>
      <c r="TCH190" s="622"/>
      <c r="TCI190" s="622"/>
      <c r="TCJ190" s="622"/>
      <c r="TCK190" s="622"/>
      <c r="TCL190" s="622"/>
      <c r="TCM190" s="622"/>
      <c r="TCN190" s="622"/>
      <c r="TCO190" s="622"/>
      <c r="TCP190" s="622"/>
      <c r="TCQ190" s="622"/>
      <c r="TCR190" s="622"/>
      <c r="TCS190" s="622"/>
      <c r="TCT190" s="622"/>
      <c r="TCU190" s="622"/>
      <c r="TCV190" s="622"/>
      <c r="TCW190" s="622"/>
      <c r="TCX190" s="622"/>
      <c r="TCY190" s="622"/>
      <c r="TCZ190" s="622"/>
      <c r="TDA190" s="622"/>
      <c r="TDB190" s="622"/>
      <c r="TDC190" s="622"/>
      <c r="TDD190" s="622"/>
      <c r="TDE190" s="622"/>
      <c r="TDF190" s="622"/>
      <c r="TDG190" s="622"/>
      <c r="TDH190" s="622"/>
      <c r="TDI190" s="622"/>
      <c r="TDJ190" s="622"/>
      <c r="TDK190" s="622"/>
      <c r="TDL190" s="622"/>
      <c r="TDM190" s="622"/>
      <c r="TDN190" s="622"/>
      <c r="TDO190" s="622"/>
      <c r="TDP190" s="622"/>
      <c r="TDQ190" s="622"/>
      <c r="TDR190" s="622"/>
      <c r="TDS190" s="622"/>
      <c r="TDT190" s="622"/>
      <c r="TDU190" s="622"/>
      <c r="TDV190" s="622"/>
      <c r="TDW190" s="622"/>
      <c r="TDX190" s="622"/>
      <c r="TDY190" s="622"/>
      <c r="TDZ190" s="622"/>
      <c r="TEA190" s="622"/>
      <c r="TEB190" s="622"/>
      <c r="TEC190" s="622"/>
      <c r="TED190" s="622"/>
      <c r="TEE190" s="622"/>
      <c r="TEF190" s="622"/>
      <c r="TEG190" s="622"/>
      <c r="TEH190" s="622"/>
      <c r="TEI190" s="622"/>
      <c r="TEJ190" s="622"/>
      <c r="TEK190" s="622"/>
      <c r="TEL190" s="622"/>
      <c r="TEM190" s="622"/>
      <c r="TEN190" s="622"/>
      <c r="TEO190" s="622"/>
      <c r="TEP190" s="622"/>
      <c r="TEQ190" s="622"/>
      <c r="TER190" s="622"/>
      <c r="TES190" s="622"/>
      <c r="TET190" s="622"/>
      <c r="TEU190" s="622"/>
      <c r="TEV190" s="622"/>
      <c r="TEW190" s="622"/>
      <c r="TEX190" s="622"/>
      <c r="TEY190" s="622"/>
      <c r="TEZ190" s="622"/>
      <c r="TFA190" s="622"/>
      <c r="TFB190" s="622"/>
      <c r="TFC190" s="622"/>
      <c r="TFD190" s="622"/>
      <c r="TFE190" s="622"/>
      <c r="TFF190" s="622"/>
      <c r="TFG190" s="622"/>
      <c r="TFH190" s="622"/>
      <c r="TFI190" s="622"/>
      <c r="TFJ190" s="622"/>
      <c r="TFK190" s="622"/>
      <c r="TFL190" s="622"/>
      <c r="TFM190" s="622"/>
      <c r="TFN190" s="622"/>
      <c r="TFO190" s="622"/>
      <c r="TFP190" s="622"/>
      <c r="TFQ190" s="622"/>
      <c r="TFR190" s="622"/>
      <c r="TFS190" s="622"/>
      <c r="TFT190" s="622"/>
      <c r="TFU190" s="622"/>
      <c r="TFV190" s="622"/>
      <c r="TFW190" s="622"/>
      <c r="TFX190" s="622"/>
      <c r="TFY190" s="622"/>
      <c r="TFZ190" s="622"/>
      <c r="TGA190" s="622"/>
      <c r="TGB190" s="622"/>
      <c r="TGC190" s="622"/>
      <c r="TGD190" s="622"/>
      <c r="TGE190" s="622"/>
      <c r="TGF190" s="622"/>
      <c r="TGG190" s="622"/>
      <c r="TGH190" s="622"/>
      <c r="TGI190" s="622"/>
      <c r="TGJ190" s="622"/>
      <c r="TGK190" s="622"/>
      <c r="TGL190" s="622"/>
      <c r="TGM190" s="622"/>
      <c r="TGN190" s="622"/>
      <c r="TGO190" s="622"/>
      <c r="TGP190" s="622"/>
      <c r="TGQ190" s="622"/>
      <c r="TGR190" s="622"/>
      <c r="TGS190" s="622"/>
      <c r="TGT190" s="622"/>
      <c r="TGU190" s="622"/>
      <c r="TGV190" s="622"/>
      <c r="TGW190" s="622"/>
      <c r="TGX190" s="622"/>
      <c r="TGY190" s="622"/>
      <c r="TGZ190" s="622"/>
      <c r="THA190" s="622"/>
      <c r="THB190" s="622"/>
      <c r="THC190" s="622"/>
      <c r="THD190" s="622"/>
      <c r="THE190" s="622"/>
      <c r="THF190" s="622"/>
      <c r="THG190" s="622"/>
      <c r="THH190" s="622"/>
      <c r="THI190" s="622"/>
      <c r="THJ190" s="622"/>
      <c r="THK190" s="622"/>
      <c r="THL190" s="622"/>
      <c r="THM190" s="622"/>
      <c r="THN190" s="622"/>
      <c r="THO190" s="622"/>
      <c r="THP190" s="622"/>
      <c r="THQ190" s="622"/>
      <c r="THR190" s="622"/>
      <c r="THS190" s="622"/>
      <c r="THT190" s="622"/>
      <c r="THU190" s="622"/>
      <c r="THV190" s="622"/>
      <c r="THW190" s="622"/>
      <c r="THX190" s="622"/>
      <c r="THY190" s="622"/>
      <c r="THZ190" s="622"/>
      <c r="TIA190" s="622"/>
      <c r="TIB190" s="622"/>
      <c r="TIC190" s="622"/>
      <c r="TID190" s="622"/>
      <c r="TIE190" s="622"/>
      <c r="TIF190" s="622"/>
      <c r="TIG190" s="622"/>
      <c r="TIH190" s="622"/>
      <c r="TII190" s="622"/>
      <c r="TIJ190" s="622"/>
      <c r="TIK190" s="622"/>
      <c r="TIL190" s="622"/>
      <c r="TIM190" s="622"/>
      <c r="TIN190" s="622"/>
      <c r="TIO190" s="622"/>
      <c r="TIP190" s="622"/>
      <c r="TIQ190" s="622"/>
      <c r="TIR190" s="622"/>
      <c r="TIS190" s="622"/>
      <c r="TIT190" s="622"/>
      <c r="TIU190" s="622"/>
      <c r="TIV190" s="622"/>
      <c r="TIW190" s="622"/>
      <c r="TIX190" s="622"/>
      <c r="TIY190" s="622"/>
      <c r="TIZ190" s="622"/>
      <c r="TJA190" s="622"/>
      <c r="TJB190" s="622"/>
      <c r="TJC190" s="622"/>
      <c r="TJD190" s="622"/>
      <c r="TJE190" s="622"/>
      <c r="TJF190" s="622"/>
      <c r="TJG190" s="622"/>
      <c r="TJH190" s="622"/>
      <c r="TJI190" s="622"/>
      <c r="TJJ190" s="622"/>
      <c r="TJK190" s="622"/>
      <c r="TJL190" s="622"/>
      <c r="TJM190" s="622"/>
      <c r="TJN190" s="622"/>
      <c r="TJO190" s="622"/>
      <c r="TJP190" s="622"/>
      <c r="TJQ190" s="622"/>
      <c r="TJR190" s="622"/>
      <c r="TJS190" s="622"/>
      <c r="TJT190" s="622"/>
      <c r="TJU190" s="622"/>
      <c r="TJV190" s="622"/>
      <c r="TJW190" s="622"/>
      <c r="TJX190" s="622"/>
      <c r="TJY190" s="622"/>
      <c r="TJZ190" s="622"/>
      <c r="TKA190" s="622"/>
      <c r="TKB190" s="622"/>
      <c r="TKC190" s="622"/>
      <c r="TKD190" s="622"/>
      <c r="TKE190" s="622"/>
      <c r="TKF190" s="622"/>
      <c r="TKG190" s="622"/>
      <c r="TKH190" s="622"/>
      <c r="TKI190" s="622"/>
      <c r="TKJ190" s="622"/>
      <c r="TKK190" s="622"/>
      <c r="TKL190" s="622"/>
      <c r="TKM190" s="622"/>
      <c r="TKN190" s="622"/>
      <c r="TKO190" s="622"/>
      <c r="TKP190" s="622"/>
      <c r="TKQ190" s="622"/>
      <c r="TKR190" s="622"/>
      <c r="TKS190" s="622"/>
      <c r="TKT190" s="622"/>
      <c r="TKU190" s="622"/>
      <c r="TKV190" s="622"/>
      <c r="TKW190" s="622"/>
      <c r="TKX190" s="622"/>
      <c r="TKY190" s="622"/>
      <c r="TKZ190" s="622"/>
      <c r="TLA190" s="622"/>
      <c r="TLB190" s="622"/>
      <c r="TLC190" s="622"/>
      <c r="TLD190" s="622"/>
      <c r="TLE190" s="622"/>
      <c r="TLF190" s="622"/>
      <c r="TLG190" s="622"/>
      <c r="TLH190" s="622"/>
      <c r="TLI190" s="622"/>
      <c r="TLJ190" s="622"/>
      <c r="TLK190" s="622"/>
      <c r="TLL190" s="622"/>
      <c r="TLM190" s="622"/>
      <c r="TLN190" s="622"/>
      <c r="TLO190" s="622"/>
      <c r="TLP190" s="622"/>
      <c r="TLQ190" s="622"/>
      <c r="TLR190" s="622"/>
      <c r="TLS190" s="622"/>
      <c r="TLT190" s="622"/>
      <c r="TLU190" s="622"/>
      <c r="TLV190" s="622"/>
      <c r="TLW190" s="622"/>
      <c r="TLX190" s="622"/>
      <c r="TLY190" s="622"/>
      <c r="TLZ190" s="622"/>
      <c r="TMA190" s="622"/>
      <c r="TMB190" s="622"/>
      <c r="TMC190" s="622"/>
      <c r="TMD190" s="622"/>
      <c r="TME190" s="622"/>
      <c r="TMF190" s="622"/>
      <c r="TMG190" s="622"/>
      <c r="TMH190" s="622"/>
      <c r="TMI190" s="622"/>
      <c r="TMJ190" s="622"/>
      <c r="TMK190" s="622"/>
      <c r="TML190" s="622"/>
      <c r="TMM190" s="622"/>
      <c r="TMN190" s="622"/>
      <c r="TMO190" s="622"/>
      <c r="TMP190" s="622"/>
      <c r="TMQ190" s="622"/>
      <c r="TMR190" s="622"/>
      <c r="TMS190" s="622"/>
      <c r="TMT190" s="622"/>
      <c r="TMU190" s="622"/>
      <c r="TMV190" s="622"/>
      <c r="TMW190" s="622"/>
      <c r="TMX190" s="622"/>
      <c r="TMY190" s="622"/>
      <c r="TMZ190" s="622"/>
      <c r="TNA190" s="622"/>
      <c r="TNB190" s="622"/>
      <c r="TNC190" s="622"/>
      <c r="TND190" s="622"/>
      <c r="TNE190" s="622"/>
      <c r="TNF190" s="622"/>
      <c r="TNG190" s="622"/>
      <c r="TNH190" s="622"/>
      <c r="TNI190" s="622"/>
      <c r="TNJ190" s="622"/>
      <c r="TNK190" s="622"/>
      <c r="TNL190" s="622"/>
      <c r="TNM190" s="622"/>
      <c r="TNN190" s="622"/>
      <c r="TNO190" s="622"/>
      <c r="TNP190" s="622"/>
      <c r="TNQ190" s="622"/>
      <c r="TNR190" s="622"/>
      <c r="TNS190" s="622"/>
      <c r="TNT190" s="622"/>
      <c r="TNU190" s="622"/>
      <c r="TNV190" s="622"/>
      <c r="TNW190" s="622"/>
      <c r="TNX190" s="622"/>
      <c r="TNY190" s="622"/>
      <c r="TNZ190" s="622"/>
      <c r="TOA190" s="622"/>
      <c r="TOB190" s="622"/>
      <c r="TOC190" s="622"/>
      <c r="TOD190" s="622"/>
      <c r="TOE190" s="622"/>
      <c r="TOF190" s="622"/>
      <c r="TOG190" s="622"/>
      <c r="TOH190" s="622"/>
      <c r="TOI190" s="622"/>
      <c r="TOJ190" s="622"/>
      <c r="TOK190" s="622"/>
      <c r="TOL190" s="622"/>
      <c r="TOM190" s="622"/>
      <c r="TON190" s="622"/>
      <c r="TOO190" s="622"/>
      <c r="TOP190" s="622"/>
      <c r="TOQ190" s="622"/>
      <c r="TOR190" s="622"/>
      <c r="TOS190" s="622"/>
      <c r="TOT190" s="622"/>
      <c r="TOU190" s="622"/>
      <c r="TOV190" s="622"/>
      <c r="TOW190" s="622"/>
      <c r="TOX190" s="622"/>
      <c r="TOY190" s="622"/>
      <c r="TOZ190" s="622"/>
      <c r="TPA190" s="622"/>
      <c r="TPB190" s="622"/>
      <c r="TPC190" s="622"/>
      <c r="TPD190" s="622"/>
      <c r="TPE190" s="622"/>
      <c r="TPF190" s="622"/>
      <c r="TPG190" s="622"/>
      <c r="TPH190" s="622"/>
      <c r="TPI190" s="622"/>
      <c r="TPJ190" s="622"/>
      <c r="TPK190" s="622"/>
      <c r="TPL190" s="622"/>
      <c r="TPM190" s="622"/>
      <c r="TPN190" s="622"/>
      <c r="TPO190" s="622"/>
      <c r="TPP190" s="622"/>
      <c r="TPQ190" s="622"/>
      <c r="TPR190" s="622"/>
      <c r="TPS190" s="622"/>
      <c r="TPT190" s="622"/>
      <c r="TPU190" s="622"/>
      <c r="TPV190" s="622"/>
      <c r="TPW190" s="622"/>
      <c r="TPX190" s="622"/>
      <c r="TPY190" s="622"/>
      <c r="TPZ190" s="622"/>
      <c r="TQA190" s="622"/>
      <c r="TQB190" s="622"/>
      <c r="TQC190" s="622"/>
      <c r="TQD190" s="622"/>
      <c r="TQE190" s="622"/>
      <c r="TQF190" s="622"/>
      <c r="TQG190" s="622"/>
      <c r="TQH190" s="622"/>
      <c r="TQI190" s="622"/>
      <c r="TQJ190" s="622"/>
      <c r="TQK190" s="622"/>
      <c r="TQL190" s="622"/>
      <c r="TQM190" s="622"/>
      <c r="TQN190" s="622"/>
      <c r="TQO190" s="622"/>
      <c r="TQP190" s="622"/>
      <c r="TQQ190" s="622"/>
      <c r="TQR190" s="622"/>
      <c r="TQS190" s="622"/>
      <c r="TQT190" s="622"/>
      <c r="TQU190" s="622"/>
      <c r="TQV190" s="622"/>
      <c r="TQW190" s="622"/>
      <c r="TQX190" s="622"/>
      <c r="TQY190" s="622"/>
      <c r="TQZ190" s="622"/>
      <c r="TRA190" s="622"/>
      <c r="TRB190" s="622"/>
      <c r="TRC190" s="622"/>
      <c r="TRD190" s="622"/>
      <c r="TRE190" s="622"/>
      <c r="TRF190" s="622"/>
      <c r="TRG190" s="622"/>
      <c r="TRH190" s="622"/>
      <c r="TRI190" s="622"/>
      <c r="TRJ190" s="622"/>
      <c r="TRK190" s="622"/>
      <c r="TRL190" s="622"/>
      <c r="TRM190" s="622"/>
      <c r="TRN190" s="622"/>
      <c r="TRO190" s="622"/>
      <c r="TRP190" s="622"/>
      <c r="TRQ190" s="622"/>
      <c r="TRR190" s="622"/>
      <c r="TRS190" s="622"/>
      <c r="TRT190" s="622"/>
      <c r="TRU190" s="622"/>
      <c r="TRV190" s="622"/>
      <c r="TRW190" s="622"/>
      <c r="TRX190" s="622"/>
      <c r="TRY190" s="622"/>
      <c r="TRZ190" s="622"/>
      <c r="TSA190" s="622"/>
      <c r="TSB190" s="622"/>
      <c r="TSC190" s="622"/>
      <c r="TSD190" s="622"/>
      <c r="TSE190" s="622"/>
      <c r="TSF190" s="622"/>
      <c r="TSG190" s="622"/>
      <c r="TSH190" s="622"/>
      <c r="TSI190" s="622"/>
      <c r="TSJ190" s="622"/>
      <c r="TSK190" s="622"/>
      <c r="TSL190" s="622"/>
      <c r="TSM190" s="622"/>
      <c r="TSN190" s="622"/>
      <c r="TSO190" s="622"/>
      <c r="TSP190" s="622"/>
      <c r="TSQ190" s="622"/>
      <c r="TSR190" s="622"/>
      <c r="TSS190" s="622"/>
      <c r="TST190" s="622"/>
      <c r="TSU190" s="622"/>
      <c r="TSV190" s="622"/>
      <c r="TSW190" s="622"/>
      <c r="TSX190" s="622"/>
      <c r="TSY190" s="622"/>
      <c r="TSZ190" s="622"/>
      <c r="TTA190" s="622"/>
      <c r="TTB190" s="622"/>
      <c r="TTC190" s="622"/>
      <c r="TTD190" s="622"/>
      <c r="TTE190" s="622"/>
      <c r="TTF190" s="622"/>
      <c r="TTG190" s="622"/>
      <c r="TTH190" s="622"/>
      <c r="TTI190" s="622"/>
      <c r="TTJ190" s="622"/>
      <c r="TTK190" s="622"/>
      <c r="TTL190" s="622"/>
      <c r="TTM190" s="622"/>
      <c r="TTN190" s="622"/>
      <c r="TTO190" s="622"/>
      <c r="TTP190" s="622"/>
      <c r="TTQ190" s="622"/>
      <c r="TTR190" s="622"/>
      <c r="TTS190" s="622"/>
      <c r="TTT190" s="622"/>
      <c r="TTU190" s="622"/>
      <c r="TTV190" s="622"/>
      <c r="TTW190" s="622"/>
      <c r="TTX190" s="622"/>
      <c r="TTY190" s="622"/>
      <c r="TTZ190" s="622"/>
      <c r="TUA190" s="622"/>
      <c r="TUB190" s="622"/>
      <c r="TUC190" s="622"/>
      <c r="TUD190" s="622"/>
      <c r="TUE190" s="622"/>
      <c r="TUF190" s="622"/>
      <c r="TUG190" s="622"/>
      <c r="TUH190" s="622"/>
      <c r="TUI190" s="622"/>
      <c r="TUJ190" s="622"/>
      <c r="TUK190" s="622"/>
      <c r="TUL190" s="622"/>
      <c r="TUM190" s="622"/>
      <c r="TUN190" s="622"/>
      <c r="TUO190" s="622"/>
      <c r="TUP190" s="622"/>
      <c r="TUQ190" s="622"/>
      <c r="TUR190" s="622"/>
      <c r="TUS190" s="622"/>
      <c r="TUT190" s="622"/>
      <c r="TUU190" s="622"/>
      <c r="TUV190" s="622"/>
      <c r="TUW190" s="622"/>
      <c r="TUX190" s="622"/>
      <c r="TUY190" s="622"/>
      <c r="TUZ190" s="622"/>
      <c r="TVA190" s="622"/>
      <c r="TVB190" s="622"/>
      <c r="TVC190" s="622"/>
      <c r="TVD190" s="622"/>
      <c r="TVE190" s="622"/>
      <c r="TVF190" s="622"/>
      <c r="TVG190" s="622"/>
      <c r="TVH190" s="622"/>
      <c r="TVI190" s="622"/>
      <c r="TVJ190" s="622"/>
      <c r="TVK190" s="622"/>
      <c r="TVL190" s="622"/>
      <c r="TVM190" s="622"/>
      <c r="TVN190" s="622"/>
      <c r="TVO190" s="622"/>
      <c r="TVP190" s="622"/>
      <c r="TVQ190" s="622"/>
      <c r="TVR190" s="622"/>
      <c r="TVS190" s="622"/>
      <c r="TVT190" s="622"/>
      <c r="TVU190" s="622"/>
      <c r="TVV190" s="622"/>
      <c r="TVW190" s="622"/>
      <c r="TVX190" s="622"/>
      <c r="TVY190" s="622"/>
      <c r="TVZ190" s="622"/>
      <c r="TWA190" s="622"/>
      <c r="TWB190" s="622"/>
      <c r="TWC190" s="622"/>
      <c r="TWD190" s="622"/>
      <c r="TWE190" s="622"/>
      <c r="TWF190" s="622"/>
      <c r="TWG190" s="622"/>
      <c r="TWH190" s="622"/>
      <c r="TWI190" s="622"/>
      <c r="TWJ190" s="622"/>
      <c r="TWK190" s="622"/>
      <c r="TWL190" s="622"/>
      <c r="TWM190" s="622"/>
      <c r="TWN190" s="622"/>
      <c r="TWO190" s="622"/>
      <c r="TWP190" s="622"/>
      <c r="TWQ190" s="622"/>
      <c r="TWR190" s="622"/>
      <c r="TWS190" s="622"/>
      <c r="TWT190" s="622"/>
      <c r="TWU190" s="622"/>
      <c r="TWV190" s="622"/>
      <c r="TWW190" s="622"/>
      <c r="TWX190" s="622"/>
      <c r="TWY190" s="622"/>
      <c r="TWZ190" s="622"/>
      <c r="TXA190" s="622"/>
      <c r="TXB190" s="622"/>
      <c r="TXC190" s="622"/>
      <c r="TXD190" s="622"/>
      <c r="TXE190" s="622"/>
      <c r="TXF190" s="622"/>
      <c r="TXG190" s="622"/>
      <c r="TXH190" s="622"/>
      <c r="TXI190" s="622"/>
      <c r="TXJ190" s="622"/>
      <c r="TXK190" s="622"/>
      <c r="TXL190" s="622"/>
      <c r="TXM190" s="622"/>
      <c r="TXN190" s="622"/>
      <c r="TXO190" s="622"/>
      <c r="TXP190" s="622"/>
      <c r="TXQ190" s="622"/>
      <c r="TXR190" s="622"/>
      <c r="TXS190" s="622"/>
      <c r="TXT190" s="622"/>
      <c r="TXU190" s="622"/>
      <c r="TXV190" s="622"/>
      <c r="TXW190" s="622"/>
      <c r="TXX190" s="622"/>
      <c r="TXY190" s="622"/>
      <c r="TXZ190" s="622"/>
      <c r="TYA190" s="622"/>
      <c r="TYB190" s="622"/>
      <c r="TYC190" s="622"/>
      <c r="TYD190" s="622"/>
      <c r="TYE190" s="622"/>
      <c r="TYF190" s="622"/>
      <c r="TYG190" s="622"/>
      <c r="TYH190" s="622"/>
      <c r="TYI190" s="622"/>
      <c r="TYJ190" s="622"/>
      <c r="TYK190" s="622"/>
      <c r="TYL190" s="622"/>
      <c r="TYM190" s="622"/>
      <c r="TYN190" s="622"/>
      <c r="TYO190" s="622"/>
      <c r="TYP190" s="622"/>
      <c r="TYQ190" s="622"/>
      <c r="TYR190" s="622"/>
      <c r="TYS190" s="622"/>
      <c r="TYT190" s="622"/>
      <c r="TYU190" s="622"/>
      <c r="TYV190" s="622"/>
      <c r="TYW190" s="622"/>
      <c r="TYX190" s="622"/>
      <c r="TYY190" s="622"/>
      <c r="TYZ190" s="622"/>
      <c r="TZA190" s="622"/>
      <c r="TZB190" s="622"/>
      <c r="TZC190" s="622"/>
      <c r="TZD190" s="622"/>
      <c r="TZE190" s="622"/>
      <c r="TZF190" s="622"/>
      <c r="TZG190" s="622"/>
      <c r="TZH190" s="622"/>
      <c r="TZI190" s="622"/>
      <c r="TZJ190" s="622"/>
      <c r="TZK190" s="622"/>
      <c r="TZL190" s="622"/>
      <c r="TZM190" s="622"/>
      <c r="TZN190" s="622"/>
      <c r="TZO190" s="622"/>
      <c r="TZP190" s="622"/>
      <c r="TZQ190" s="622"/>
      <c r="TZR190" s="622"/>
      <c r="TZS190" s="622"/>
      <c r="TZT190" s="622"/>
      <c r="TZU190" s="622"/>
      <c r="TZV190" s="622"/>
      <c r="TZW190" s="622"/>
      <c r="TZX190" s="622"/>
      <c r="TZY190" s="622"/>
      <c r="TZZ190" s="622"/>
      <c r="UAA190" s="622"/>
      <c r="UAB190" s="622"/>
      <c r="UAC190" s="622"/>
      <c r="UAD190" s="622"/>
      <c r="UAE190" s="622"/>
      <c r="UAF190" s="622"/>
      <c r="UAG190" s="622"/>
      <c r="UAH190" s="622"/>
      <c r="UAI190" s="622"/>
      <c r="UAJ190" s="622"/>
      <c r="UAK190" s="622"/>
      <c r="UAL190" s="622"/>
      <c r="UAM190" s="622"/>
      <c r="UAN190" s="622"/>
      <c r="UAO190" s="622"/>
      <c r="UAP190" s="622"/>
      <c r="UAQ190" s="622"/>
      <c r="UAR190" s="622"/>
      <c r="UAS190" s="622"/>
      <c r="UAT190" s="622"/>
      <c r="UAU190" s="622"/>
      <c r="UAV190" s="622"/>
      <c r="UAW190" s="622"/>
      <c r="UAX190" s="622"/>
      <c r="UAY190" s="622"/>
      <c r="UAZ190" s="622"/>
      <c r="UBA190" s="622"/>
      <c r="UBB190" s="622"/>
      <c r="UBC190" s="622"/>
      <c r="UBD190" s="622"/>
      <c r="UBE190" s="622"/>
      <c r="UBF190" s="622"/>
      <c r="UBG190" s="622"/>
      <c r="UBH190" s="622"/>
      <c r="UBI190" s="622"/>
      <c r="UBJ190" s="622"/>
      <c r="UBK190" s="622"/>
      <c r="UBL190" s="622"/>
      <c r="UBM190" s="622"/>
      <c r="UBN190" s="622"/>
      <c r="UBO190" s="622"/>
      <c r="UBP190" s="622"/>
      <c r="UBQ190" s="622"/>
      <c r="UBR190" s="622"/>
      <c r="UBS190" s="622"/>
      <c r="UBT190" s="622"/>
      <c r="UBU190" s="622"/>
      <c r="UBV190" s="622"/>
      <c r="UBW190" s="622"/>
      <c r="UBX190" s="622"/>
      <c r="UBY190" s="622"/>
      <c r="UBZ190" s="622"/>
      <c r="UCA190" s="622"/>
      <c r="UCB190" s="622"/>
      <c r="UCC190" s="622"/>
      <c r="UCD190" s="622"/>
      <c r="UCE190" s="622"/>
      <c r="UCF190" s="622"/>
      <c r="UCG190" s="622"/>
      <c r="UCH190" s="622"/>
      <c r="UCI190" s="622"/>
      <c r="UCJ190" s="622"/>
      <c r="UCK190" s="622"/>
      <c r="UCL190" s="622"/>
      <c r="UCM190" s="622"/>
      <c r="UCN190" s="622"/>
      <c r="UCO190" s="622"/>
      <c r="UCP190" s="622"/>
      <c r="UCQ190" s="622"/>
      <c r="UCR190" s="622"/>
      <c r="UCS190" s="622"/>
      <c r="UCT190" s="622"/>
      <c r="UCU190" s="622"/>
      <c r="UCV190" s="622"/>
      <c r="UCW190" s="622"/>
      <c r="UCX190" s="622"/>
      <c r="UCY190" s="622"/>
      <c r="UCZ190" s="622"/>
      <c r="UDA190" s="622"/>
      <c r="UDB190" s="622"/>
      <c r="UDC190" s="622"/>
      <c r="UDD190" s="622"/>
      <c r="UDE190" s="622"/>
      <c r="UDF190" s="622"/>
      <c r="UDG190" s="622"/>
      <c r="UDH190" s="622"/>
      <c r="UDI190" s="622"/>
      <c r="UDJ190" s="622"/>
      <c r="UDK190" s="622"/>
      <c r="UDL190" s="622"/>
      <c r="UDM190" s="622"/>
      <c r="UDN190" s="622"/>
      <c r="UDO190" s="622"/>
      <c r="UDP190" s="622"/>
      <c r="UDQ190" s="622"/>
      <c r="UDR190" s="622"/>
      <c r="UDS190" s="622"/>
      <c r="UDT190" s="622"/>
      <c r="UDU190" s="622"/>
      <c r="UDV190" s="622"/>
      <c r="UDW190" s="622"/>
      <c r="UDX190" s="622"/>
      <c r="UDY190" s="622"/>
      <c r="UDZ190" s="622"/>
      <c r="UEA190" s="622"/>
      <c r="UEB190" s="622"/>
      <c r="UEC190" s="622"/>
      <c r="UED190" s="622"/>
      <c r="UEE190" s="622"/>
      <c r="UEF190" s="622"/>
      <c r="UEG190" s="622"/>
      <c r="UEH190" s="622"/>
      <c r="UEI190" s="622"/>
      <c r="UEJ190" s="622"/>
      <c r="UEK190" s="622"/>
      <c r="UEL190" s="622"/>
      <c r="UEM190" s="622"/>
      <c r="UEN190" s="622"/>
      <c r="UEO190" s="622"/>
      <c r="UEP190" s="622"/>
      <c r="UEQ190" s="622"/>
      <c r="UER190" s="622"/>
      <c r="UES190" s="622"/>
      <c r="UET190" s="622"/>
      <c r="UEU190" s="622"/>
      <c r="UEV190" s="622"/>
      <c r="UEW190" s="622"/>
      <c r="UEX190" s="622"/>
      <c r="UEY190" s="622"/>
      <c r="UEZ190" s="622"/>
      <c r="UFA190" s="622"/>
      <c r="UFB190" s="622"/>
      <c r="UFC190" s="622"/>
      <c r="UFD190" s="622"/>
      <c r="UFE190" s="622"/>
      <c r="UFF190" s="622"/>
      <c r="UFG190" s="622"/>
      <c r="UFH190" s="622"/>
      <c r="UFI190" s="622"/>
      <c r="UFJ190" s="622"/>
      <c r="UFK190" s="622"/>
      <c r="UFL190" s="622"/>
      <c r="UFM190" s="622"/>
      <c r="UFN190" s="622"/>
      <c r="UFO190" s="622"/>
      <c r="UFP190" s="622"/>
      <c r="UFQ190" s="622"/>
      <c r="UFR190" s="622"/>
      <c r="UFS190" s="622"/>
      <c r="UFT190" s="622"/>
      <c r="UFU190" s="622"/>
      <c r="UFV190" s="622"/>
      <c r="UFW190" s="622"/>
      <c r="UFX190" s="622"/>
      <c r="UFY190" s="622"/>
      <c r="UFZ190" s="622"/>
      <c r="UGA190" s="622"/>
      <c r="UGB190" s="622"/>
      <c r="UGC190" s="622"/>
      <c r="UGD190" s="622"/>
      <c r="UGE190" s="622"/>
      <c r="UGF190" s="622"/>
      <c r="UGG190" s="622"/>
      <c r="UGH190" s="622"/>
      <c r="UGI190" s="622"/>
      <c r="UGJ190" s="622"/>
      <c r="UGK190" s="622"/>
      <c r="UGL190" s="622"/>
      <c r="UGM190" s="622"/>
      <c r="UGN190" s="622"/>
      <c r="UGO190" s="622"/>
      <c r="UGP190" s="622"/>
      <c r="UGQ190" s="622"/>
      <c r="UGR190" s="622"/>
      <c r="UGS190" s="622"/>
      <c r="UGT190" s="622"/>
      <c r="UGU190" s="622"/>
      <c r="UGV190" s="622"/>
      <c r="UGW190" s="622"/>
      <c r="UGX190" s="622"/>
      <c r="UGY190" s="622"/>
      <c r="UGZ190" s="622"/>
      <c r="UHA190" s="622"/>
      <c r="UHB190" s="622"/>
      <c r="UHC190" s="622"/>
      <c r="UHD190" s="622"/>
      <c r="UHE190" s="622"/>
      <c r="UHF190" s="622"/>
      <c r="UHG190" s="622"/>
      <c r="UHH190" s="622"/>
      <c r="UHI190" s="622"/>
      <c r="UHJ190" s="622"/>
      <c r="UHK190" s="622"/>
      <c r="UHL190" s="622"/>
      <c r="UHM190" s="622"/>
      <c r="UHN190" s="622"/>
      <c r="UHO190" s="622"/>
      <c r="UHP190" s="622"/>
      <c r="UHQ190" s="622"/>
      <c r="UHR190" s="622"/>
      <c r="UHS190" s="622"/>
      <c r="UHT190" s="622"/>
      <c r="UHU190" s="622"/>
      <c r="UHV190" s="622"/>
      <c r="UHW190" s="622"/>
      <c r="UHX190" s="622"/>
      <c r="UHY190" s="622"/>
      <c r="UHZ190" s="622"/>
      <c r="UIA190" s="622"/>
      <c r="UIB190" s="622"/>
      <c r="UIC190" s="622"/>
      <c r="UID190" s="622"/>
      <c r="UIE190" s="622"/>
      <c r="UIF190" s="622"/>
      <c r="UIG190" s="622"/>
      <c r="UIH190" s="622"/>
      <c r="UII190" s="622"/>
      <c r="UIJ190" s="622"/>
      <c r="UIK190" s="622"/>
      <c r="UIL190" s="622"/>
      <c r="UIM190" s="622"/>
      <c r="UIN190" s="622"/>
      <c r="UIO190" s="622"/>
      <c r="UIP190" s="622"/>
      <c r="UIQ190" s="622"/>
      <c r="UIR190" s="622"/>
      <c r="UIS190" s="622"/>
      <c r="UIT190" s="622"/>
      <c r="UIU190" s="622"/>
      <c r="UIV190" s="622"/>
      <c r="UIW190" s="622"/>
      <c r="UIX190" s="622"/>
      <c r="UIY190" s="622"/>
      <c r="UIZ190" s="622"/>
      <c r="UJA190" s="622"/>
      <c r="UJB190" s="622"/>
      <c r="UJC190" s="622"/>
      <c r="UJD190" s="622"/>
      <c r="UJE190" s="622"/>
      <c r="UJF190" s="622"/>
      <c r="UJG190" s="622"/>
      <c r="UJH190" s="622"/>
      <c r="UJI190" s="622"/>
      <c r="UJJ190" s="622"/>
      <c r="UJK190" s="622"/>
      <c r="UJL190" s="622"/>
      <c r="UJM190" s="622"/>
      <c r="UJN190" s="622"/>
      <c r="UJO190" s="622"/>
      <c r="UJP190" s="622"/>
      <c r="UJQ190" s="622"/>
      <c r="UJR190" s="622"/>
      <c r="UJS190" s="622"/>
      <c r="UJT190" s="622"/>
      <c r="UJU190" s="622"/>
      <c r="UJV190" s="622"/>
      <c r="UJW190" s="622"/>
      <c r="UJX190" s="622"/>
      <c r="UJY190" s="622"/>
      <c r="UJZ190" s="622"/>
      <c r="UKA190" s="622"/>
      <c r="UKB190" s="622"/>
      <c r="UKC190" s="622"/>
      <c r="UKD190" s="622"/>
      <c r="UKE190" s="622"/>
      <c r="UKF190" s="622"/>
      <c r="UKG190" s="622"/>
      <c r="UKH190" s="622"/>
      <c r="UKI190" s="622"/>
      <c r="UKJ190" s="622"/>
      <c r="UKK190" s="622"/>
      <c r="UKL190" s="622"/>
      <c r="UKM190" s="622"/>
      <c r="UKN190" s="622"/>
      <c r="UKO190" s="622"/>
      <c r="UKP190" s="622"/>
      <c r="UKQ190" s="622"/>
      <c r="UKR190" s="622"/>
      <c r="UKS190" s="622"/>
      <c r="UKT190" s="622"/>
      <c r="UKU190" s="622"/>
      <c r="UKV190" s="622"/>
      <c r="UKW190" s="622"/>
      <c r="UKX190" s="622"/>
      <c r="UKY190" s="622"/>
      <c r="UKZ190" s="622"/>
      <c r="ULA190" s="622"/>
      <c r="ULB190" s="622"/>
      <c r="ULC190" s="622"/>
      <c r="ULD190" s="622"/>
      <c r="ULE190" s="622"/>
      <c r="ULF190" s="622"/>
      <c r="ULG190" s="622"/>
      <c r="ULH190" s="622"/>
      <c r="ULI190" s="622"/>
      <c r="ULJ190" s="622"/>
      <c r="ULK190" s="622"/>
      <c r="ULL190" s="622"/>
      <c r="ULM190" s="622"/>
      <c r="ULN190" s="622"/>
      <c r="ULO190" s="622"/>
      <c r="ULP190" s="622"/>
      <c r="ULQ190" s="622"/>
      <c r="ULR190" s="622"/>
      <c r="ULS190" s="622"/>
      <c r="ULT190" s="622"/>
      <c r="ULU190" s="622"/>
      <c r="ULV190" s="622"/>
      <c r="ULW190" s="622"/>
      <c r="ULX190" s="622"/>
      <c r="ULY190" s="622"/>
      <c r="ULZ190" s="622"/>
      <c r="UMA190" s="622"/>
      <c r="UMB190" s="622"/>
      <c r="UMC190" s="622"/>
      <c r="UMD190" s="622"/>
      <c r="UME190" s="622"/>
      <c r="UMF190" s="622"/>
      <c r="UMG190" s="622"/>
      <c r="UMH190" s="622"/>
      <c r="UMI190" s="622"/>
      <c r="UMJ190" s="622"/>
      <c r="UMK190" s="622"/>
      <c r="UML190" s="622"/>
      <c r="UMM190" s="622"/>
      <c r="UMN190" s="622"/>
      <c r="UMO190" s="622"/>
      <c r="UMP190" s="622"/>
      <c r="UMQ190" s="622"/>
      <c r="UMR190" s="622"/>
      <c r="UMS190" s="622"/>
      <c r="UMT190" s="622"/>
      <c r="UMU190" s="622"/>
      <c r="UMV190" s="622"/>
      <c r="UMW190" s="622"/>
      <c r="UMX190" s="622"/>
      <c r="UMY190" s="622"/>
      <c r="UMZ190" s="622"/>
      <c r="UNA190" s="622"/>
      <c r="UNB190" s="622"/>
      <c r="UNC190" s="622"/>
      <c r="UND190" s="622"/>
      <c r="UNE190" s="622"/>
      <c r="UNF190" s="622"/>
      <c r="UNG190" s="622"/>
      <c r="UNH190" s="622"/>
      <c r="UNI190" s="622"/>
      <c r="UNJ190" s="622"/>
      <c r="UNK190" s="622"/>
      <c r="UNL190" s="622"/>
      <c r="UNM190" s="622"/>
      <c r="UNN190" s="622"/>
      <c r="UNO190" s="622"/>
      <c r="UNP190" s="622"/>
      <c r="UNQ190" s="622"/>
      <c r="UNR190" s="622"/>
      <c r="UNS190" s="622"/>
      <c r="UNT190" s="622"/>
      <c r="UNU190" s="622"/>
      <c r="UNV190" s="622"/>
      <c r="UNW190" s="622"/>
      <c r="UNX190" s="622"/>
      <c r="UNY190" s="622"/>
      <c r="UNZ190" s="622"/>
      <c r="UOA190" s="622"/>
      <c r="UOB190" s="622"/>
      <c r="UOC190" s="622"/>
      <c r="UOD190" s="622"/>
      <c r="UOE190" s="622"/>
      <c r="UOF190" s="622"/>
      <c r="UOG190" s="622"/>
      <c r="UOH190" s="622"/>
      <c r="UOI190" s="622"/>
      <c r="UOJ190" s="622"/>
      <c r="UOK190" s="622"/>
      <c r="UOL190" s="622"/>
      <c r="UOM190" s="622"/>
      <c r="UON190" s="622"/>
      <c r="UOO190" s="622"/>
      <c r="UOP190" s="622"/>
      <c r="UOQ190" s="622"/>
      <c r="UOR190" s="622"/>
      <c r="UOS190" s="622"/>
      <c r="UOT190" s="622"/>
      <c r="UOU190" s="622"/>
      <c r="UOV190" s="622"/>
      <c r="UOW190" s="622"/>
      <c r="UOX190" s="622"/>
      <c r="UOY190" s="622"/>
      <c r="UOZ190" s="622"/>
      <c r="UPA190" s="622"/>
      <c r="UPB190" s="622"/>
      <c r="UPC190" s="622"/>
      <c r="UPD190" s="622"/>
      <c r="UPE190" s="622"/>
      <c r="UPF190" s="622"/>
      <c r="UPG190" s="622"/>
      <c r="UPH190" s="622"/>
      <c r="UPI190" s="622"/>
      <c r="UPJ190" s="622"/>
      <c r="UPK190" s="622"/>
      <c r="UPL190" s="622"/>
      <c r="UPM190" s="622"/>
      <c r="UPN190" s="622"/>
      <c r="UPO190" s="622"/>
      <c r="UPP190" s="622"/>
      <c r="UPQ190" s="622"/>
      <c r="UPR190" s="622"/>
      <c r="UPS190" s="622"/>
      <c r="UPT190" s="622"/>
      <c r="UPU190" s="622"/>
      <c r="UPV190" s="622"/>
      <c r="UPW190" s="622"/>
      <c r="UPX190" s="622"/>
      <c r="UPY190" s="622"/>
      <c r="UPZ190" s="622"/>
      <c r="UQA190" s="622"/>
      <c r="UQB190" s="622"/>
      <c r="UQC190" s="622"/>
      <c r="UQD190" s="622"/>
      <c r="UQE190" s="622"/>
      <c r="UQF190" s="622"/>
      <c r="UQG190" s="622"/>
      <c r="UQH190" s="622"/>
      <c r="UQI190" s="622"/>
      <c r="UQJ190" s="622"/>
      <c r="UQK190" s="622"/>
      <c r="UQL190" s="622"/>
      <c r="UQM190" s="622"/>
      <c r="UQN190" s="622"/>
      <c r="UQO190" s="622"/>
      <c r="UQP190" s="622"/>
      <c r="UQQ190" s="622"/>
      <c r="UQR190" s="622"/>
      <c r="UQS190" s="622"/>
      <c r="UQT190" s="622"/>
      <c r="UQU190" s="622"/>
      <c r="UQV190" s="622"/>
      <c r="UQW190" s="622"/>
      <c r="UQX190" s="622"/>
      <c r="UQY190" s="622"/>
      <c r="UQZ190" s="622"/>
      <c r="URA190" s="622"/>
      <c r="URB190" s="622"/>
      <c r="URC190" s="622"/>
      <c r="URD190" s="622"/>
      <c r="URE190" s="622"/>
      <c r="URF190" s="622"/>
      <c r="URG190" s="622"/>
      <c r="URH190" s="622"/>
      <c r="URI190" s="622"/>
      <c r="URJ190" s="622"/>
      <c r="URK190" s="622"/>
      <c r="URL190" s="622"/>
      <c r="URM190" s="622"/>
      <c r="URN190" s="622"/>
      <c r="URO190" s="622"/>
      <c r="URP190" s="622"/>
      <c r="URQ190" s="622"/>
      <c r="URR190" s="622"/>
      <c r="URS190" s="622"/>
      <c r="URT190" s="622"/>
      <c r="URU190" s="622"/>
      <c r="URV190" s="622"/>
      <c r="URW190" s="622"/>
      <c r="URX190" s="622"/>
      <c r="URY190" s="622"/>
      <c r="URZ190" s="622"/>
      <c r="USA190" s="622"/>
      <c r="USB190" s="622"/>
      <c r="USC190" s="622"/>
      <c r="USD190" s="622"/>
      <c r="USE190" s="622"/>
      <c r="USF190" s="622"/>
      <c r="USG190" s="622"/>
      <c r="USH190" s="622"/>
      <c r="USI190" s="622"/>
      <c r="USJ190" s="622"/>
      <c r="USK190" s="622"/>
      <c r="USL190" s="622"/>
      <c r="USM190" s="622"/>
      <c r="USN190" s="622"/>
      <c r="USO190" s="622"/>
      <c r="USP190" s="622"/>
      <c r="USQ190" s="622"/>
      <c r="USR190" s="622"/>
      <c r="USS190" s="622"/>
      <c r="UST190" s="622"/>
      <c r="USU190" s="622"/>
      <c r="USV190" s="622"/>
      <c r="USW190" s="622"/>
      <c r="USX190" s="622"/>
      <c r="USY190" s="622"/>
      <c r="USZ190" s="622"/>
      <c r="UTA190" s="622"/>
      <c r="UTB190" s="622"/>
      <c r="UTC190" s="622"/>
      <c r="UTD190" s="622"/>
      <c r="UTE190" s="622"/>
      <c r="UTF190" s="622"/>
      <c r="UTG190" s="622"/>
      <c r="UTH190" s="622"/>
      <c r="UTI190" s="622"/>
      <c r="UTJ190" s="622"/>
      <c r="UTK190" s="622"/>
      <c r="UTL190" s="622"/>
      <c r="UTM190" s="622"/>
      <c r="UTN190" s="622"/>
      <c r="UTO190" s="622"/>
      <c r="UTP190" s="622"/>
      <c r="UTQ190" s="622"/>
      <c r="UTR190" s="622"/>
      <c r="UTS190" s="622"/>
      <c r="UTT190" s="622"/>
      <c r="UTU190" s="622"/>
      <c r="UTV190" s="622"/>
      <c r="UTW190" s="622"/>
      <c r="UTX190" s="622"/>
      <c r="UTY190" s="622"/>
      <c r="UTZ190" s="622"/>
      <c r="UUA190" s="622"/>
      <c r="UUB190" s="622"/>
      <c r="UUC190" s="622"/>
      <c r="UUD190" s="622"/>
      <c r="UUE190" s="622"/>
      <c r="UUF190" s="622"/>
      <c r="UUG190" s="622"/>
      <c r="UUH190" s="622"/>
      <c r="UUI190" s="622"/>
      <c r="UUJ190" s="622"/>
      <c r="UUK190" s="622"/>
      <c r="UUL190" s="622"/>
      <c r="UUM190" s="622"/>
      <c r="UUN190" s="622"/>
      <c r="UUO190" s="622"/>
      <c r="UUP190" s="622"/>
      <c r="UUQ190" s="622"/>
      <c r="UUR190" s="622"/>
      <c r="UUS190" s="622"/>
      <c r="UUT190" s="622"/>
      <c r="UUU190" s="622"/>
      <c r="UUV190" s="622"/>
      <c r="UUW190" s="622"/>
      <c r="UUX190" s="622"/>
      <c r="UUY190" s="622"/>
      <c r="UUZ190" s="622"/>
      <c r="UVA190" s="622"/>
      <c r="UVB190" s="622"/>
      <c r="UVC190" s="622"/>
      <c r="UVD190" s="622"/>
      <c r="UVE190" s="622"/>
      <c r="UVF190" s="622"/>
      <c r="UVG190" s="622"/>
      <c r="UVH190" s="622"/>
      <c r="UVI190" s="622"/>
      <c r="UVJ190" s="622"/>
      <c r="UVK190" s="622"/>
      <c r="UVL190" s="622"/>
      <c r="UVM190" s="622"/>
      <c r="UVN190" s="622"/>
      <c r="UVO190" s="622"/>
      <c r="UVP190" s="622"/>
      <c r="UVQ190" s="622"/>
      <c r="UVR190" s="622"/>
      <c r="UVS190" s="622"/>
      <c r="UVT190" s="622"/>
      <c r="UVU190" s="622"/>
      <c r="UVV190" s="622"/>
      <c r="UVW190" s="622"/>
      <c r="UVX190" s="622"/>
      <c r="UVY190" s="622"/>
      <c r="UVZ190" s="622"/>
      <c r="UWA190" s="622"/>
      <c r="UWB190" s="622"/>
      <c r="UWC190" s="622"/>
      <c r="UWD190" s="622"/>
      <c r="UWE190" s="622"/>
      <c r="UWF190" s="622"/>
      <c r="UWG190" s="622"/>
      <c r="UWH190" s="622"/>
      <c r="UWI190" s="622"/>
      <c r="UWJ190" s="622"/>
      <c r="UWK190" s="622"/>
      <c r="UWL190" s="622"/>
      <c r="UWM190" s="622"/>
      <c r="UWN190" s="622"/>
      <c r="UWO190" s="622"/>
      <c r="UWP190" s="622"/>
      <c r="UWQ190" s="622"/>
      <c r="UWR190" s="622"/>
      <c r="UWS190" s="622"/>
      <c r="UWT190" s="622"/>
      <c r="UWU190" s="622"/>
      <c r="UWV190" s="622"/>
      <c r="UWW190" s="622"/>
      <c r="UWX190" s="622"/>
      <c r="UWY190" s="622"/>
      <c r="UWZ190" s="622"/>
      <c r="UXA190" s="622"/>
      <c r="UXB190" s="622"/>
      <c r="UXC190" s="622"/>
      <c r="UXD190" s="622"/>
      <c r="UXE190" s="622"/>
      <c r="UXF190" s="622"/>
      <c r="UXG190" s="622"/>
      <c r="UXH190" s="622"/>
      <c r="UXI190" s="622"/>
      <c r="UXJ190" s="622"/>
      <c r="UXK190" s="622"/>
      <c r="UXL190" s="622"/>
      <c r="UXM190" s="622"/>
      <c r="UXN190" s="622"/>
      <c r="UXO190" s="622"/>
      <c r="UXP190" s="622"/>
      <c r="UXQ190" s="622"/>
      <c r="UXR190" s="622"/>
      <c r="UXS190" s="622"/>
      <c r="UXT190" s="622"/>
      <c r="UXU190" s="622"/>
      <c r="UXV190" s="622"/>
      <c r="UXW190" s="622"/>
      <c r="UXX190" s="622"/>
      <c r="UXY190" s="622"/>
      <c r="UXZ190" s="622"/>
      <c r="UYA190" s="622"/>
      <c r="UYB190" s="622"/>
      <c r="UYC190" s="622"/>
      <c r="UYD190" s="622"/>
      <c r="UYE190" s="622"/>
      <c r="UYF190" s="622"/>
      <c r="UYG190" s="622"/>
      <c r="UYH190" s="622"/>
      <c r="UYI190" s="622"/>
      <c r="UYJ190" s="622"/>
      <c r="UYK190" s="622"/>
      <c r="UYL190" s="622"/>
      <c r="UYM190" s="622"/>
      <c r="UYN190" s="622"/>
      <c r="UYO190" s="622"/>
      <c r="UYP190" s="622"/>
      <c r="UYQ190" s="622"/>
      <c r="UYR190" s="622"/>
      <c r="UYS190" s="622"/>
      <c r="UYT190" s="622"/>
      <c r="UYU190" s="622"/>
      <c r="UYV190" s="622"/>
      <c r="UYW190" s="622"/>
      <c r="UYX190" s="622"/>
      <c r="UYY190" s="622"/>
      <c r="UYZ190" s="622"/>
      <c r="UZA190" s="622"/>
      <c r="UZB190" s="622"/>
      <c r="UZC190" s="622"/>
      <c r="UZD190" s="622"/>
      <c r="UZE190" s="622"/>
      <c r="UZF190" s="622"/>
      <c r="UZG190" s="622"/>
      <c r="UZH190" s="622"/>
      <c r="UZI190" s="622"/>
      <c r="UZJ190" s="622"/>
      <c r="UZK190" s="622"/>
      <c r="UZL190" s="622"/>
      <c r="UZM190" s="622"/>
      <c r="UZN190" s="622"/>
      <c r="UZO190" s="622"/>
      <c r="UZP190" s="622"/>
      <c r="UZQ190" s="622"/>
      <c r="UZR190" s="622"/>
      <c r="UZS190" s="622"/>
      <c r="UZT190" s="622"/>
      <c r="UZU190" s="622"/>
      <c r="UZV190" s="622"/>
      <c r="UZW190" s="622"/>
      <c r="UZX190" s="622"/>
      <c r="UZY190" s="622"/>
      <c r="UZZ190" s="622"/>
      <c r="VAA190" s="622"/>
      <c r="VAB190" s="622"/>
      <c r="VAC190" s="622"/>
      <c r="VAD190" s="622"/>
      <c r="VAE190" s="622"/>
      <c r="VAF190" s="622"/>
      <c r="VAG190" s="622"/>
      <c r="VAH190" s="622"/>
      <c r="VAI190" s="622"/>
      <c r="VAJ190" s="622"/>
      <c r="VAK190" s="622"/>
      <c r="VAL190" s="622"/>
      <c r="VAM190" s="622"/>
      <c r="VAN190" s="622"/>
      <c r="VAO190" s="622"/>
      <c r="VAP190" s="622"/>
      <c r="VAQ190" s="622"/>
      <c r="VAR190" s="622"/>
      <c r="VAS190" s="622"/>
      <c r="VAT190" s="622"/>
      <c r="VAU190" s="622"/>
      <c r="VAV190" s="622"/>
      <c r="VAW190" s="622"/>
      <c r="VAX190" s="622"/>
      <c r="VAY190" s="622"/>
      <c r="VAZ190" s="622"/>
      <c r="VBA190" s="622"/>
      <c r="VBB190" s="622"/>
      <c r="VBC190" s="622"/>
      <c r="VBD190" s="622"/>
      <c r="VBE190" s="622"/>
      <c r="VBF190" s="622"/>
      <c r="VBG190" s="622"/>
      <c r="VBH190" s="622"/>
      <c r="VBI190" s="622"/>
      <c r="VBJ190" s="622"/>
      <c r="VBK190" s="622"/>
      <c r="VBL190" s="622"/>
      <c r="VBM190" s="622"/>
      <c r="VBN190" s="622"/>
      <c r="VBO190" s="622"/>
      <c r="VBP190" s="622"/>
      <c r="VBQ190" s="622"/>
      <c r="VBR190" s="622"/>
      <c r="VBS190" s="622"/>
      <c r="VBT190" s="622"/>
      <c r="VBU190" s="622"/>
      <c r="VBV190" s="622"/>
      <c r="VBW190" s="622"/>
      <c r="VBX190" s="622"/>
      <c r="VBY190" s="622"/>
      <c r="VBZ190" s="622"/>
      <c r="VCA190" s="622"/>
      <c r="VCB190" s="622"/>
      <c r="VCC190" s="622"/>
      <c r="VCD190" s="622"/>
      <c r="VCE190" s="622"/>
      <c r="VCF190" s="622"/>
      <c r="VCG190" s="622"/>
      <c r="VCH190" s="622"/>
      <c r="VCI190" s="622"/>
      <c r="VCJ190" s="622"/>
      <c r="VCK190" s="622"/>
      <c r="VCL190" s="622"/>
      <c r="VCM190" s="622"/>
      <c r="VCN190" s="622"/>
      <c r="VCO190" s="622"/>
      <c r="VCP190" s="622"/>
      <c r="VCQ190" s="622"/>
      <c r="VCR190" s="622"/>
      <c r="VCS190" s="622"/>
      <c r="VCT190" s="622"/>
      <c r="VCU190" s="622"/>
      <c r="VCV190" s="622"/>
      <c r="VCW190" s="622"/>
      <c r="VCX190" s="622"/>
      <c r="VCY190" s="622"/>
      <c r="VCZ190" s="622"/>
      <c r="VDA190" s="622"/>
      <c r="VDB190" s="622"/>
      <c r="VDC190" s="622"/>
      <c r="VDD190" s="622"/>
      <c r="VDE190" s="622"/>
      <c r="VDF190" s="622"/>
      <c r="VDG190" s="622"/>
      <c r="VDH190" s="622"/>
      <c r="VDI190" s="622"/>
      <c r="VDJ190" s="622"/>
      <c r="VDK190" s="622"/>
      <c r="VDL190" s="622"/>
      <c r="VDM190" s="622"/>
      <c r="VDN190" s="622"/>
      <c r="VDO190" s="622"/>
      <c r="VDP190" s="622"/>
      <c r="VDQ190" s="622"/>
      <c r="VDR190" s="622"/>
      <c r="VDS190" s="622"/>
      <c r="VDT190" s="622"/>
      <c r="VDU190" s="622"/>
      <c r="VDV190" s="622"/>
      <c r="VDW190" s="622"/>
      <c r="VDX190" s="622"/>
      <c r="VDY190" s="622"/>
      <c r="VDZ190" s="622"/>
      <c r="VEA190" s="622"/>
      <c r="VEB190" s="622"/>
      <c r="VEC190" s="622"/>
      <c r="VED190" s="622"/>
      <c r="VEE190" s="622"/>
      <c r="VEF190" s="622"/>
      <c r="VEG190" s="622"/>
      <c r="VEH190" s="622"/>
      <c r="VEI190" s="622"/>
      <c r="VEJ190" s="622"/>
      <c r="VEK190" s="622"/>
      <c r="VEL190" s="622"/>
      <c r="VEM190" s="622"/>
      <c r="VEN190" s="622"/>
      <c r="VEO190" s="622"/>
      <c r="VEP190" s="622"/>
      <c r="VEQ190" s="622"/>
      <c r="VER190" s="622"/>
      <c r="VES190" s="622"/>
      <c r="VET190" s="622"/>
      <c r="VEU190" s="622"/>
      <c r="VEV190" s="622"/>
      <c r="VEW190" s="622"/>
      <c r="VEX190" s="622"/>
      <c r="VEY190" s="622"/>
      <c r="VEZ190" s="622"/>
      <c r="VFA190" s="622"/>
      <c r="VFB190" s="622"/>
      <c r="VFC190" s="622"/>
      <c r="VFD190" s="622"/>
      <c r="VFE190" s="622"/>
      <c r="VFF190" s="622"/>
      <c r="VFG190" s="622"/>
      <c r="VFH190" s="622"/>
      <c r="VFI190" s="622"/>
      <c r="VFJ190" s="622"/>
      <c r="VFK190" s="622"/>
      <c r="VFL190" s="622"/>
      <c r="VFM190" s="622"/>
      <c r="VFN190" s="622"/>
      <c r="VFO190" s="622"/>
      <c r="VFP190" s="622"/>
      <c r="VFQ190" s="622"/>
      <c r="VFR190" s="622"/>
      <c r="VFS190" s="622"/>
      <c r="VFT190" s="622"/>
      <c r="VFU190" s="622"/>
      <c r="VFV190" s="622"/>
      <c r="VFW190" s="622"/>
      <c r="VFX190" s="622"/>
      <c r="VFY190" s="622"/>
      <c r="VFZ190" s="622"/>
      <c r="VGA190" s="622"/>
      <c r="VGB190" s="622"/>
      <c r="VGC190" s="622"/>
      <c r="VGD190" s="622"/>
      <c r="VGE190" s="622"/>
      <c r="VGF190" s="622"/>
      <c r="VGG190" s="622"/>
      <c r="VGH190" s="622"/>
      <c r="VGI190" s="622"/>
      <c r="VGJ190" s="622"/>
      <c r="VGK190" s="622"/>
      <c r="VGL190" s="622"/>
      <c r="VGM190" s="622"/>
      <c r="VGN190" s="622"/>
      <c r="VGO190" s="622"/>
      <c r="VGP190" s="622"/>
      <c r="VGQ190" s="622"/>
      <c r="VGR190" s="622"/>
      <c r="VGS190" s="622"/>
      <c r="VGT190" s="622"/>
      <c r="VGU190" s="622"/>
      <c r="VGV190" s="622"/>
      <c r="VGW190" s="622"/>
      <c r="VGX190" s="622"/>
      <c r="VGY190" s="622"/>
      <c r="VGZ190" s="622"/>
      <c r="VHA190" s="622"/>
      <c r="VHB190" s="622"/>
      <c r="VHC190" s="622"/>
      <c r="VHD190" s="622"/>
      <c r="VHE190" s="622"/>
      <c r="VHF190" s="622"/>
      <c r="VHG190" s="622"/>
      <c r="VHH190" s="622"/>
      <c r="VHI190" s="622"/>
      <c r="VHJ190" s="622"/>
      <c r="VHK190" s="622"/>
      <c r="VHL190" s="622"/>
      <c r="VHM190" s="622"/>
      <c r="VHN190" s="622"/>
      <c r="VHO190" s="622"/>
      <c r="VHP190" s="622"/>
      <c r="VHQ190" s="622"/>
      <c r="VHR190" s="622"/>
      <c r="VHS190" s="622"/>
      <c r="VHT190" s="622"/>
      <c r="VHU190" s="622"/>
      <c r="VHV190" s="622"/>
      <c r="VHW190" s="622"/>
      <c r="VHX190" s="622"/>
      <c r="VHY190" s="622"/>
      <c r="VHZ190" s="622"/>
      <c r="VIA190" s="622"/>
      <c r="VIB190" s="622"/>
      <c r="VIC190" s="622"/>
      <c r="VID190" s="622"/>
      <c r="VIE190" s="622"/>
      <c r="VIF190" s="622"/>
      <c r="VIG190" s="622"/>
      <c r="VIH190" s="622"/>
      <c r="VII190" s="622"/>
      <c r="VIJ190" s="622"/>
      <c r="VIK190" s="622"/>
      <c r="VIL190" s="622"/>
      <c r="VIM190" s="622"/>
      <c r="VIN190" s="622"/>
      <c r="VIO190" s="622"/>
      <c r="VIP190" s="622"/>
      <c r="VIQ190" s="622"/>
      <c r="VIR190" s="622"/>
      <c r="VIS190" s="622"/>
      <c r="VIT190" s="622"/>
      <c r="VIU190" s="622"/>
      <c r="VIV190" s="622"/>
      <c r="VIW190" s="622"/>
      <c r="VIX190" s="622"/>
      <c r="VIY190" s="622"/>
      <c r="VIZ190" s="622"/>
      <c r="VJA190" s="622"/>
      <c r="VJB190" s="622"/>
      <c r="VJC190" s="622"/>
      <c r="VJD190" s="622"/>
      <c r="VJE190" s="622"/>
      <c r="VJF190" s="622"/>
      <c r="VJG190" s="622"/>
      <c r="VJH190" s="622"/>
      <c r="VJI190" s="622"/>
      <c r="VJJ190" s="622"/>
      <c r="VJK190" s="622"/>
      <c r="VJL190" s="622"/>
      <c r="VJM190" s="622"/>
      <c r="VJN190" s="622"/>
      <c r="VJO190" s="622"/>
      <c r="VJP190" s="622"/>
      <c r="VJQ190" s="622"/>
      <c r="VJR190" s="622"/>
      <c r="VJS190" s="622"/>
      <c r="VJT190" s="622"/>
      <c r="VJU190" s="622"/>
      <c r="VJV190" s="622"/>
      <c r="VJW190" s="622"/>
      <c r="VJX190" s="622"/>
      <c r="VJY190" s="622"/>
      <c r="VJZ190" s="622"/>
      <c r="VKA190" s="622"/>
      <c r="VKB190" s="622"/>
      <c r="VKC190" s="622"/>
      <c r="VKD190" s="622"/>
      <c r="VKE190" s="622"/>
      <c r="VKF190" s="622"/>
      <c r="VKG190" s="622"/>
      <c r="VKH190" s="622"/>
      <c r="VKI190" s="622"/>
      <c r="VKJ190" s="622"/>
      <c r="VKK190" s="622"/>
      <c r="VKL190" s="622"/>
      <c r="VKM190" s="622"/>
      <c r="VKN190" s="622"/>
      <c r="VKO190" s="622"/>
      <c r="VKP190" s="622"/>
      <c r="VKQ190" s="622"/>
      <c r="VKR190" s="622"/>
      <c r="VKS190" s="622"/>
      <c r="VKT190" s="622"/>
      <c r="VKU190" s="622"/>
      <c r="VKV190" s="622"/>
      <c r="VKW190" s="622"/>
      <c r="VKX190" s="622"/>
      <c r="VKY190" s="622"/>
      <c r="VKZ190" s="622"/>
      <c r="VLA190" s="622"/>
      <c r="VLB190" s="622"/>
      <c r="VLC190" s="622"/>
      <c r="VLD190" s="622"/>
      <c r="VLE190" s="622"/>
      <c r="VLF190" s="622"/>
      <c r="VLG190" s="622"/>
      <c r="VLH190" s="622"/>
      <c r="VLI190" s="622"/>
      <c r="VLJ190" s="622"/>
      <c r="VLK190" s="622"/>
      <c r="VLL190" s="622"/>
      <c r="VLM190" s="622"/>
      <c r="VLN190" s="622"/>
      <c r="VLO190" s="622"/>
      <c r="VLP190" s="622"/>
      <c r="VLQ190" s="622"/>
      <c r="VLR190" s="622"/>
      <c r="VLS190" s="622"/>
      <c r="VLT190" s="622"/>
      <c r="VLU190" s="622"/>
      <c r="VLV190" s="622"/>
      <c r="VLW190" s="622"/>
      <c r="VLX190" s="622"/>
      <c r="VLY190" s="622"/>
      <c r="VLZ190" s="622"/>
      <c r="VMA190" s="622"/>
      <c r="VMB190" s="622"/>
      <c r="VMC190" s="622"/>
      <c r="VMD190" s="622"/>
      <c r="VME190" s="622"/>
      <c r="VMF190" s="622"/>
      <c r="VMG190" s="622"/>
      <c r="VMH190" s="622"/>
      <c r="VMI190" s="622"/>
      <c r="VMJ190" s="622"/>
      <c r="VMK190" s="622"/>
      <c r="VML190" s="622"/>
      <c r="VMM190" s="622"/>
      <c r="VMN190" s="622"/>
      <c r="VMO190" s="622"/>
      <c r="VMP190" s="622"/>
      <c r="VMQ190" s="622"/>
      <c r="VMR190" s="622"/>
      <c r="VMS190" s="622"/>
      <c r="VMT190" s="622"/>
      <c r="VMU190" s="622"/>
      <c r="VMV190" s="622"/>
      <c r="VMW190" s="622"/>
      <c r="VMX190" s="622"/>
      <c r="VMY190" s="622"/>
      <c r="VMZ190" s="622"/>
      <c r="VNA190" s="622"/>
      <c r="VNB190" s="622"/>
      <c r="VNC190" s="622"/>
      <c r="VND190" s="622"/>
      <c r="VNE190" s="622"/>
      <c r="VNF190" s="622"/>
      <c r="VNG190" s="622"/>
      <c r="VNH190" s="622"/>
      <c r="VNI190" s="622"/>
      <c r="VNJ190" s="622"/>
      <c r="VNK190" s="622"/>
      <c r="VNL190" s="622"/>
      <c r="VNM190" s="622"/>
      <c r="VNN190" s="622"/>
      <c r="VNO190" s="622"/>
      <c r="VNP190" s="622"/>
      <c r="VNQ190" s="622"/>
      <c r="VNR190" s="622"/>
      <c r="VNS190" s="622"/>
      <c r="VNT190" s="622"/>
      <c r="VNU190" s="622"/>
      <c r="VNV190" s="622"/>
      <c r="VNW190" s="622"/>
      <c r="VNX190" s="622"/>
      <c r="VNY190" s="622"/>
      <c r="VNZ190" s="622"/>
      <c r="VOA190" s="622"/>
      <c r="VOB190" s="622"/>
      <c r="VOC190" s="622"/>
      <c r="VOD190" s="622"/>
      <c r="VOE190" s="622"/>
      <c r="VOF190" s="622"/>
      <c r="VOG190" s="622"/>
      <c r="VOH190" s="622"/>
      <c r="VOI190" s="622"/>
      <c r="VOJ190" s="622"/>
      <c r="VOK190" s="622"/>
      <c r="VOL190" s="622"/>
      <c r="VOM190" s="622"/>
      <c r="VON190" s="622"/>
      <c r="VOO190" s="622"/>
      <c r="VOP190" s="622"/>
      <c r="VOQ190" s="622"/>
      <c r="VOR190" s="622"/>
      <c r="VOS190" s="622"/>
      <c r="VOT190" s="622"/>
      <c r="VOU190" s="622"/>
      <c r="VOV190" s="622"/>
      <c r="VOW190" s="622"/>
      <c r="VOX190" s="622"/>
      <c r="VOY190" s="622"/>
      <c r="VOZ190" s="622"/>
      <c r="VPA190" s="622"/>
      <c r="VPB190" s="622"/>
      <c r="VPC190" s="622"/>
      <c r="VPD190" s="622"/>
      <c r="VPE190" s="622"/>
      <c r="VPF190" s="622"/>
      <c r="VPG190" s="622"/>
      <c r="VPH190" s="622"/>
      <c r="VPI190" s="622"/>
      <c r="VPJ190" s="622"/>
      <c r="VPK190" s="622"/>
      <c r="VPL190" s="622"/>
      <c r="VPM190" s="622"/>
      <c r="VPN190" s="622"/>
      <c r="VPO190" s="622"/>
      <c r="VPP190" s="622"/>
      <c r="VPQ190" s="622"/>
      <c r="VPR190" s="622"/>
      <c r="VPS190" s="622"/>
      <c r="VPT190" s="622"/>
      <c r="VPU190" s="622"/>
      <c r="VPV190" s="622"/>
      <c r="VPW190" s="622"/>
      <c r="VPX190" s="622"/>
      <c r="VPY190" s="622"/>
      <c r="VPZ190" s="622"/>
      <c r="VQA190" s="622"/>
      <c r="VQB190" s="622"/>
      <c r="VQC190" s="622"/>
      <c r="VQD190" s="622"/>
      <c r="VQE190" s="622"/>
      <c r="VQF190" s="622"/>
      <c r="VQG190" s="622"/>
      <c r="VQH190" s="622"/>
      <c r="VQI190" s="622"/>
      <c r="VQJ190" s="622"/>
      <c r="VQK190" s="622"/>
      <c r="VQL190" s="622"/>
      <c r="VQM190" s="622"/>
      <c r="VQN190" s="622"/>
      <c r="VQO190" s="622"/>
      <c r="VQP190" s="622"/>
      <c r="VQQ190" s="622"/>
      <c r="VQR190" s="622"/>
      <c r="VQS190" s="622"/>
      <c r="VQT190" s="622"/>
      <c r="VQU190" s="622"/>
      <c r="VQV190" s="622"/>
      <c r="VQW190" s="622"/>
      <c r="VQX190" s="622"/>
      <c r="VQY190" s="622"/>
      <c r="VQZ190" s="622"/>
      <c r="VRA190" s="622"/>
      <c r="VRB190" s="622"/>
      <c r="VRC190" s="622"/>
      <c r="VRD190" s="622"/>
      <c r="VRE190" s="622"/>
      <c r="VRF190" s="622"/>
      <c r="VRG190" s="622"/>
      <c r="VRH190" s="622"/>
      <c r="VRI190" s="622"/>
      <c r="VRJ190" s="622"/>
      <c r="VRK190" s="622"/>
      <c r="VRL190" s="622"/>
      <c r="VRM190" s="622"/>
      <c r="VRN190" s="622"/>
      <c r="VRO190" s="622"/>
      <c r="VRP190" s="622"/>
      <c r="VRQ190" s="622"/>
      <c r="VRR190" s="622"/>
      <c r="VRS190" s="622"/>
      <c r="VRT190" s="622"/>
      <c r="VRU190" s="622"/>
      <c r="VRV190" s="622"/>
      <c r="VRW190" s="622"/>
      <c r="VRX190" s="622"/>
      <c r="VRY190" s="622"/>
      <c r="VRZ190" s="622"/>
      <c r="VSA190" s="622"/>
      <c r="VSB190" s="622"/>
      <c r="VSC190" s="622"/>
      <c r="VSD190" s="622"/>
      <c r="VSE190" s="622"/>
      <c r="VSF190" s="622"/>
      <c r="VSG190" s="622"/>
      <c r="VSH190" s="622"/>
      <c r="VSI190" s="622"/>
      <c r="VSJ190" s="622"/>
      <c r="VSK190" s="622"/>
      <c r="VSL190" s="622"/>
      <c r="VSM190" s="622"/>
      <c r="VSN190" s="622"/>
      <c r="VSO190" s="622"/>
      <c r="VSP190" s="622"/>
      <c r="VSQ190" s="622"/>
      <c r="VSR190" s="622"/>
      <c r="VSS190" s="622"/>
      <c r="VST190" s="622"/>
      <c r="VSU190" s="622"/>
      <c r="VSV190" s="622"/>
      <c r="VSW190" s="622"/>
      <c r="VSX190" s="622"/>
      <c r="VSY190" s="622"/>
      <c r="VSZ190" s="622"/>
      <c r="VTA190" s="622"/>
      <c r="VTB190" s="622"/>
      <c r="VTC190" s="622"/>
      <c r="VTD190" s="622"/>
      <c r="VTE190" s="622"/>
      <c r="VTF190" s="622"/>
      <c r="VTG190" s="622"/>
      <c r="VTH190" s="622"/>
      <c r="VTI190" s="622"/>
      <c r="VTJ190" s="622"/>
      <c r="VTK190" s="622"/>
      <c r="VTL190" s="622"/>
      <c r="VTM190" s="622"/>
      <c r="VTN190" s="622"/>
      <c r="VTO190" s="622"/>
      <c r="VTP190" s="622"/>
      <c r="VTQ190" s="622"/>
      <c r="VTR190" s="622"/>
      <c r="VTS190" s="622"/>
      <c r="VTT190" s="622"/>
      <c r="VTU190" s="622"/>
      <c r="VTV190" s="622"/>
      <c r="VTW190" s="622"/>
      <c r="VTX190" s="622"/>
      <c r="VTY190" s="622"/>
      <c r="VTZ190" s="622"/>
      <c r="VUA190" s="622"/>
      <c r="VUB190" s="622"/>
      <c r="VUC190" s="622"/>
      <c r="VUD190" s="622"/>
      <c r="VUE190" s="622"/>
      <c r="VUF190" s="622"/>
      <c r="VUG190" s="622"/>
      <c r="VUH190" s="622"/>
      <c r="VUI190" s="622"/>
      <c r="VUJ190" s="622"/>
      <c r="VUK190" s="622"/>
      <c r="VUL190" s="622"/>
      <c r="VUM190" s="622"/>
      <c r="VUN190" s="622"/>
      <c r="VUO190" s="622"/>
      <c r="VUP190" s="622"/>
      <c r="VUQ190" s="622"/>
      <c r="VUR190" s="622"/>
      <c r="VUS190" s="622"/>
      <c r="VUT190" s="622"/>
      <c r="VUU190" s="622"/>
      <c r="VUV190" s="622"/>
      <c r="VUW190" s="622"/>
      <c r="VUX190" s="622"/>
      <c r="VUY190" s="622"/>
      <c r="VUZ190" s="622"/>
      <c r="VVA190" s="622"/>
      <c r="VVB190" s="622"/>
      <c r="VVC190" s="622"/>
      <c r="VVD190" s="622"/>
      <c r="VVE190" s="622"/>
      <c r="VVF190" s="622"/>
      <c r="VVG190" s="622"/>
      <c r="VVH190" s="622"/>
      <c r="VVI190" s="622"/>
      <c r="VVJ190" s="622"/>
      <c r="VVK190" s="622"/>
      <c r="VVL190" s="622"/>
      <c r="VVM190" s="622"/>
      <c r="VVN190" s="622"/>
      <c r="VVO190" s="622"/>
      <c r="VVP190" s="622"/>
      <c r="VVQ190" s="622"/>
      <c r="VVR190" s="622"/>
      <c r="VVS190" s="622"/>
      <c r="VVT190" s="622"/>
      <c r="VVU190" s="622"/>
      <c r="VVV190" s="622"/>
      <c r="VVW190" s="622"/>
      <c r="VVX190" s="622"/>
      <c r="VVY190" s="622"/>
      <c r="VVZ190" s="622"/>
      <c r="VWA190" s="622"/>
      <c r="VWB190" s="622"/>
      <c r="VWC190" s="622"/>
      <c r="VWD190" s="622"/>
      <c r="VWE190" s="622"/>
      <c r="VWF190" s="622"/>
      <c r="VWG190" s="622"/>
      <c r="VWH190" s="622"/>
      <c r="VWI190" s="622"/>
      <c r="VWJ190" s="622"/>
      <c r="VWK190" s="622"/>
      <c r="VWL190" s="622"/>
      <c r="VWM190" s="622"/>
      <c r="VWN190" s="622"/>
      <c r="VWO190" s="622"/>
      <c r="VWP190" s="622"/>
      <c r="VWQ190" s="622"/>
      <c r="VWR190" s="622"/>
      <c r="VWS190" s="622"/>
      <c r="VWT190" s="622"/>
      <c r="VWU190" s="622"/>
      <c r="VWV190" s="622"/>
      <c r="VWW190" s="622"/>
      <c r="VWX190" s="622"/>
      <c r="VWY190" s="622"/>
      <c r="VWZ190" s="622"/>
      <c r="VXA190" s="622"/>
      <c r="VXB190" s="622"/>
      <c r="VXC190" s="622"/>
      <c r="VXD190" s="622"/>
      <c r="VXE190" s="622"/>
      <c r="VXF190" s="622"/>
      <c r="VXG190" s="622"/>
      <c r="VXH190" s="622"/>
      <c r="VXI190" s="622"/>
      <c r="VXJ190" s="622"/>
      <c r="VXK190" s="622"/>
      <c r="VXL190" s="622"/>
      <c r="VXM190" s="622"/>
      <c r="VXN190" s="622"/>
      <c r="VXO190" s="622"/>
      <c r="VXP190" s="622"/>
      <c r="VXQ190" s="622"/>
      <c r="VXR190" s="622"/>
      <c r="VXS190" s="622"/>
      <c r="VXT190" s="622"/>
      <c r="VXU190" s="622"/>
      <c r="VXV190" s="622"/>
      <c r="VXW190" s="622"/>
      <c r="VXX190" s="622"/>
      <c r="VXY190" s="622"/>
      <c r="VXZ190" s="622"/>
      <c r="VYA190" s="622"/>
      <c r="VYB190" s="622"/>
      <c r="VYC190" s="622"/>
      <c r="VYD190" s="622"/>
      <c r="VYE190" s="622"/>
      <c r="VYF190" s="622"/>
      <c r="VYG190" s="622"/>
      <c r="VYH190" s="622"/>
      <c r="VYI190" s="622"/>
      <c r="VYJ190" s="622"/>
      <c r="VYK190" s="622"/>
      <c r="VYL190" s="622"/>
      <c r="VYM190" s="622"/>
      <c r="VYN190" s="622"/>
      <c r="VYO190" s="622"/>
      <c r="VYP190" s="622"/>
      <c r="VYQ190" s="622"/>
      <c r="VYR190" s="622"/>
      <c r="VYS190" s="622"/>
      <c r="VYT190" s="622"/>
      <c r="VYU190" s="622"/>
      <c r="VYV190" s="622"/>
      <c r="VYW190" s="622"/>
      <c r="VYX190" s="622"/>
      <c r="VYY190" s="622"/>
      <c r="VYZ190" s="622"/>
      <c r="VZA190" s="622"/>
      <c r="VZB190" s="622"/>
      <c r="VZC190" s="622"/>
      <c r="VZD190" s="622"/>
      <c r="VZE190" s="622"/>
      <c r="VZF190" s="622"/>
      <c r="VZG190" s="622"/>
      <c r="VZH190" s="622"/>
      <c r="VZI190" s="622"/>
      <c r="VZJ190" s="622"/>
      <c r="VZK190" s="622"/>
      <c r="VZL190" s="622"/>
      <c r="VZM190" s="622"/>
      <c r="VZN190" s="622"/>
      <c r="VZO190" s="622"/>
      <c r="VZP190" s="622"/>
      <c r="VZQ190" s="622"/>
      <c r="VZR190" s="622"/>
      <c r="VZS190" s="622"/>
      <c r="VZT190" s="622"/>
      <c r="VZU190" s="622"/>
      <c r="VZV190" s="622"/>
      <c r="VZW190" s="622"/>
      <c r="VZX190" s="622"/>
      <c r="VZY190" s="622"/>
      <c r="VZZ190" s="622"/>
      <c r="WAA190" s="622"/>
      <c r="WAB190" s="622"/>
      <c r="WAC190" s="622"/>
      <c r="WAD190" s="622"/>
      <c r="WAE190" s="622"/>
      <c r="WAF190" s="622"/>
      <c r="WAG190" s="622"/>
      <c r="WAH190" s="622"/>
      <c r="WAI190" s="622"/>
      <c r="WAJ190" s="622"/>
      <c r="WAK190" s="622"/>
      <c r="WAL190" s="622"/>
      <c r="WAM190" s="622"/>
      <c r="WAN190" s="622"/>
      <c r="WAO190" s="622"/>
      <c r="WAP190" s="622"/>
      <c r="WAQ190" s="622"/>
      <c r="WAR190" s="622"/>
      <c r="WAS190" s="622"/>
      <c r="WAT190" s="622"/>
      <c r="WAU190" s="622"/>
      <c r="WAV190" s="622"/>
      <c r="WAW190" s="622"/>
      <c r="WAX190" s="622"/>
      <c r="WAY190" s="622"/>
      <c r="WAZ190" s="622"/>
      <c r="WBA190" s="622"/>
      <c r="WBB190" s="622"/>
      <c r="WBC190" s="622"/>
      <c r="WBD190" s="622"/>
      <c r="WBE190" s="622"/>
      <c r="WBF190" s="622"/>
      <c r="WBG190" s="622"/>
      <c r="WBH190" s="622"/>
      <c r="WBI190" s="622"/>
      <c r="WBJ190" s="622"/>
      <c r="WBK190" s="622"/>
      <c r="WBL190" s="622"/>
      <c r="WBM190" s="622"/>
      <c r="WBN190" s="622"/>
      <c r="WBO190" s="622"/>
      <c r="WBP190" s="622"/>
      <c r="WBQ190" s="622"/>
      <c r="WBR190" s="622"/>
      <c r="WBS190" s="622"/>
      <c r="WBT190" s="622"/>
      <c r="WBU190" s="622"/>
      <c r="WBV190" s="622"/>
      <c r="WBW190" s="622"/>
      <c r="WBX190" s="622"/>
      <c r="WBY190" s="622"/>
      <c r="WBZ190" s="622"/>
      <c r="WCA190" s="622"/>
      <c r="WCB190" s="622"/>
      <c r="WCC190" s="622"/>
      <c r="WCD190" s="622"/>
      <c r="WCE190" s="622"/>
      <c r="WCF190" s="622"/>
      <c r="WCG190" s="622"/>
      <c r="WCH190" s="622"/>
      <c r="WCI190" s="622"/>
      <c r="WCJ190" s="622"/>
      <c r="WCK190" s="622"/>
      <c r="WCL190" s="622"/>
      <c r="WCM190" s="622"/>
      <c r="WCN190" s="622"/>
      <c r="WCO190" s="622"/>
      <c r="WCP190" s="622"/>
      <c r="WCQ190" s="622"/>
      <c r="WCR190" s="622"/>
      <c r="WCS190" s="622"/>
      <c r="WCT190" s="622"/>
      <c r="WCU190" s="622"/>
      <c r="WCV190" s="622"/>
      <c r="WCW190" s="622"/>
      <c r="WCX190" s="622"/>
      <c r="WCY190" s="622"/>
      <c r="WCZ190" s="622"/>
      <c r="WDA190" s="622"/>
      <c r="WDB190" s="622"/>
      <c r="WDC190" s="622"/>
      <c r="WDD190" s="622"/>
      <c r="WDE190" s="622"/>
      <c r="WDF190" s="622"/>
      <c r="WDG190" s="622"/>
      <c r="WDH190" s="622"/>
      <c r="WDI190" s="622"/>
      <c r="WDJ190" s="622"/>
      <c r="WDK190" s="622"/>
      <c r="WDL190" s="622"/>
      <c r="WDM190" s="622"/>
      <c r="WDN190" s="622"/>
      <c r="WDO190" s="622"/>
      <c r="WDP190" s="622"/>
      <c r="WDQ190" s="622"/>
      <c r="WDR190" s="622"/>
      <c r="WDS190" s="622"/>
      <c r="WDT190" s="622"/>
      <c r="WDU190" s="622"/>
      <c r="WDV190" s="622"/>
      <c r="WDW190" s="622"/>
      <c r="WDX190" s="622"/>
      <c r="WDY190" s="622"/>
      <c r="WDZ190" s="622"/>
      <c r="WEA190" s="622"/>
      <c r="WEB190" s="622"/>
      <c r="WEC190" s="622"/>
      <c r="WED190" s="622"/>
      <c r="WEE190" s="622"/>
      <c r="WEF190" s="622"/>
      <c r="WEG190" s="622"/>
      <c r="WEH190" s="622"/>
      <c r="WEI190" s="622"/>
      <c r="WEJ190" s="622"/>
      <c r="WEK190" s="622"/>
      <c r="WEL190" s="622"/>
      <c r="WEM190" s="622"/>
      <c r="WEN190" s="622"/>
      <c r="WEO190" s="622"/>
      <c r="WEP190" s="622"/>
      <c r="WEQ190" s="622"/>
      <c r="WER190" s="622"/>
      <c r="WES190" s="622"/>
      <c r="WET190" s="622"/>
      <c r="WEU190" s="622"/>
      <c r="WEV190" s="622"/>
      <c r="WEW190" s="622"/>
      <c r="WEX190" s="622"/>
      <c r="WEY190" s="622"/>
      <c r="WEZ190" s="622"/>
      <c r="WFA190" s="622"/>
      <c r="WFB190" s="622"/>
      <c r="WFC190" s="622"/>
      <c r="WFD190" s="622"/>
      <c r="WFE190" s="622"/>
      <c r="WFF190" s="622"/>
      <c r="WFG190" s="622"/>
      <c r="WFH190" s="622"/>
      <c r="WFI190" s="622"/>
      <c r="WFJ190" s="622"/>
      <c r="WFK190" s="622"/>
      <c r="WFL190" s="622"/>
      <c r="WFM190" s="622"/>
      <c r="WFN190" s="622"/>
      <c r="WFO190" s="622"/>
      <c r="WFP190" s="622"/>
      <c r="WFQ190" s="622"/>
      <c r="WFR190" s="622"/>
      <c r="WFS190" s="622"/>
      <c r="WFT190" s="622"/>
      <c r="WFU190" s="622"/>
      <c r="WFV190" s="622"/>
      <c r="WFW190" s="622"/>
      <c r="WFX190" s="622"/>
      <c r="WFY190" s="622"/>
      <c r="WFZ190" s="622"/>
      <c r="WGA190" s="622"/>
      <c r="WGB190" s="622"/>
      <c r="WGC190" s="622"/>
      <c r="WGD190" s="622"/>
      <c r="WGE190" s="622"/>
      <c r="WGF190" s="622"/>
      <c r="WGG190" s="622"/>
      <c r="WGH190" s="622"/>
      <c r="WGI190" s="622"/>
      <c r="WGJ190" s="622"/>
      <c r="WGK190" s="622"/>
      <c r="WGL190" s="622"/>
      <c r="WGM190" s="622"/>
      <c r="WGN190" s="622"/>
      <c r="WGO190" s="622"/>
      <c r="WGP190" s="622"/>
      <c r="WGQ190" s="622"/>
      <c r="WGR190" s="622"/>
      <c r="WGS190" s="622"/>
      <c r="WGT190" s="622"/>
      <c r="WGU190" s="622"/>
      <c r="WGV190" s="622"/>
      <c r="WGW190" s="622"/>
      <c r="WGX190" s="622"/>
      <c r="WGY190" s="622"/>
      <c r="WGZ190" s="622"/>
      <c r="WHA190" s="622"/>
      <c r="WHB190" s="622"/>
      <c r="WHC190" s="622"/>
      <c r="WHD190" s="622"/>
      <c r="WHE190" s="622"/>
      <c r="WHF190" s="622"/>
      <c r="WHG190" s="622"/>
      <c r="WHH190" s="622"/>
      <c r="WHI190" s="622"/>
      <c r="WHJ190" s="622"/>
      <c r="WHK190" s="622"/>
      <c r="WHL190" s="622"/>
      <c r="WHM190" s="622"/>
      <c r="WHN190" s="622"/>
      <c r="WHO190" s="622"/>
      <c r="WHP190" s="622"/>
      <c r="WHQ190" s="622"/>
      <c r="WHR190" s="622"/>
      <c r="WHS190" s="622"/>
      <c r="WHT190" s="622"/>
      <c r="WHU190" s="622"/>
      <c r="WHV190" s="622"/>
      <c r="WHW190" s="622"/>
      <c r="WHX190" s="622"/>
      <c r="WHY190" s="622"/>
      <c r="WHZ190" s="622"/>
      <c r="WIA190" s="622"/>
      <c r="WIB190" s="622"/>
      <c r="WIC190" s="622"/>
      <c r="WID190" s="622"/>
      <c r="WIE190" s="622"/>
      <c r="WIF190" s="622"/>
      <c r="WIG190" s="622"/>
      <c r="WIH190" s="622"/>
      <c r="WII190" s="622"/>
      <c r="WIJ190" s="622"/>
      <c r="WIK190" s="622"/>
      <c r="WIL190" s="622"/>
      <c r="WIM190" s="622"/>
      <c r="WIN190" s="622"/>
      <c r="WIO190" s="622"/>
      <c r="WIP190" s="622"/>
      <c r="WIQ190" s="622"/>
      <c r="WIR190" s="622"/>
      <c r="WIS190" s="622"/>
      <c r="WIT190" s="622"/>
      <c r="WIU190" s="622"/>
      <c r="WIV190" s="622"/>
      <c r="WIW190" s="622"/>
      <c r="WIX190" s="622"/>
      <c r="WIY190" s="622"/>
      <c r="WIZ190" s="622"/>
      <c r="WJA190" s="622"/>
      <c r="WJB190" s="622"/>
      <c r="WJC190" s="622"/>
      <c r="WJD190" s="622"/>
      <c r="WJE190" s="622"/>
      <c r="WJF190" s="622"/>
      <c r="WJG190" s="622"/>
      <c r="WJH190" s="622"/>
      <c r="WJI190" s="622"/>
      <c r="WJJ190" s="622"/>
      <c r="WJK190" s="622"/>
      <c r="WJL190" s="622"/>
      <c r="WJM190" s="622"/>
      <c r="WJN190" s="622"/>
      <c r="WJO190" s="622"/>
      <c r="WJP190" s="622"/>
      <c r="WJQ190" s="622"/>
      <c r="WJR190" s="622"/>
      <c r="WJS190" s="622"/>
      <c r="WJT190" s="622"/>
      <c r="WJU190" s="622"/>
      <c r="WJV190" s="622"/>
      <c r="WJW190" s="622"/>
      <c r="WJX190" s="622"/>
      <c r="WJY190" s="622"/>
      <c r="WJZ190" s="622"/>
      <c r="WKA190" s="622"/>
      <c r="WKB190" s="622"/>
      <c r="WKC190" s="622"/>
      <c r="WKD190" s="622"/>
      <c r="WKE190" s="622"/>
      <c r="WKF190" s="622"/>
      <c r="WKG190" s="622"/>
      <c r="WKH190" s="622"/>
      <c r="WKI190" s="622"/>
      <c r="WKJ190" s="622"/>
      <c r="WKK190" s="622"/>
      <c r="WKL190" s="622"/>
      <c r="WKM190" s="622"/>
      <c r="WKN190" s="622"/>
      <c r="WKO190" s="622"/>
      <c r="WKP190" s="622"/>
      <c r="WKQ190" s="622"/>
      <c r="WKR190" s="622"/>
      <c r="WKS190" s="622"/>
      <c r="WKT190" s="622"/>
      <c r="WKU190" s="622"/>
      <c r="WKV190" s="622"/>
      <c r="WKW190" s="622"/>
      <c r="WKX190" s="622"/>
      <c r="WKY190" s="622"/>
      <c r="WKZ190" s="622"/>
      <c r="WLA190" s="622"/>
      <c r="WLB190" s="622"/>
      <c r="WLC190" s="622"/>
      <c r="WLD190" s="622"/>
      <c r="WLE190" s="622"/>
      <c r="WLF190" s="622"/>
      <c r="WLG190" s="622"/>
      <c r="WLH190" s="622"/>
      <c r="WLI190" s="622"/>
      <c r="WLJ190" s="622"/>
      <c r="WLK190" s="622"/>
      <c r="WLL190" s="622"/>
      <c r="WLM190" s="622"/>
      <c r="WLN190" s="622"/>
      <c r="WLO190" s="622"/>
      <c r="WLP190" s="622"/>
      <c r="WLQ190" s="622"/>
      <c r="WLR190" s="622"/>
      <c r="WLS190" s="622"/>
      <c r="WLT190" s="622"/>
      <c r="WLU190" s="622"/>
      <c r="WLV190" s="622"/>
      <c r="WLW190" s="622"/>
      <c r="WLX190" s="622"/>
      <c r="WLY190" s="622"/>
      <c r="WLZ190" s="622"/>
      <c r="WMA190" s="622"/>
      <c r="WMB190" s="622"/>
      <c r="WMC190" s="622"/>
      <c r="WMD190" s="622"/>
      <c r="WME190" s="622"/>
      <c r="WMF190" s="622"/>
      <c r="WMG190" s="622"/>
      <c r="WMH190" s="622"/>
      <c r="WMI190" s="622"/>
      <c r="WMJ190" s="622"/>
      <c r="WMK190" s="622"/>
      <c r="WML190" s="622"/>
      <c r="WMM190" s="622"/>
      <c r="WMN190" s="622"/>
      <c r="WMO190" s="622"/>
      <c r="WMP190" s="622"/>
      <c r="WMQ190" s="622"/>
      <c r="WMR190" s="622"/>
      <c r="WMS190" s="622"/>
      <c r="WMT190" s="622"/>
      <c r="WMU190" s="622"/>
      <c r="WMV190" s="622"/>
      <c r="WMW190" s="622"/>
      <c r="WMX190" s="622"/>
      <c r="WMY190" s="622"/>
      <c r="WMZ190" s="622"/>
      <c r="WNA190" s="622"/>
      <c r="WNB190" s="622"/>
      <c r="WNC190" s="622"/>
      <c r="WND190" s="622"/>
      <c r="WNE190" s="622"/>
      <c r="WNF190" s="622"/>
      <c r="WNG190" s="622"/>
      <c r="WNH190" s="622"/>
      <c r="WNI190" s="622"/>
      <c r="WNJ190" s="622"/>
      <c r="WNK190" s="622"/>
      <c r="WNL190" s="622"/>
      <c r="WNM190" s="622"/>
      <c r="WNN190" s="622"/>
      <c r="WNO190" s="622"/>
      <c r="WNP190" s="622"/>
      <c r="WNQ190" s="622"/>
      <c r="WNR190" s="622"/>
      <c r="WNS190" s="622"/>
      <c r="WNT190" s="622"/>
      <c r="WNU190" s="622"/>
      <c r="WNV190" s="622"/>
      <c r="WNW190" s="622"/>
      <c r="WNX190" s="622"/>
      <c r="WNY190" s="622"/>
      <c r="WNZ190" s="622"/>
      <c r="WOA190" s="622"/>
      <c r="WOB190" s="622"/>
      <c r="WOC190" s="622"/>
      <c r="WOD190" s="622"/>
      <c r="WOE190" s="622"/>
      <c r="WOF190" s="622"/>
      <c r="WOG190" s="622"/>
      <c r="WOH190" s="622"/>
      <c r="WOI190" s="622"/>
      <c r="WOJ190" s="622"/>
      <c r="WOK190" s="622"/>
      <c r="WOL190" s="622"/>
      <c r="WOM190" s="622"/>
      <c r="WON190" s="622"/>
      <c r="WOO190" s="622"/>
      <c r="WOP190" s="622"/>
      <c r="WOQ190" s="622"/>
      <c r="WOR190" s="622"/>
      <c r="WOS190" s="622"/>
      <c r="WOT190" s="622"/>
      <c r="WOU190" s="622"/>
      <c r="WOV190" s="622"/>
      <c r="WOW190" s="622"/>
      <c r="WOX190" s="622"/>
      <c r="WOY190" s="622"/>
      <c r="WOZ190" s="622"/>
      <c r="WPA190" s="622"/>
      <c r="WPB190" s="622"/>
      <c r="WPC190" s="622"/>
      <c r="WPD190" s="622"/>
      <c r="WPE190" s="622"/>
      <c r="WPF190" s="622"/>
      <c r="WPG190" s="622"/>
      <c r="WPH190" s="622"/>
      <c r="WPI190" s="622"/>
      <c r="WPJ190" s="622"/>
      <c r="WPK190" s="622"/>
      <c r="WPL190" s="622"/>
      <c r="WPM190" s="622"/>
      <c r="WPN190" s="622"/>
      <c r="WPO190" s="622"/>
      <c r="WPP190" s="622"/>
      <c r="WPQ190" s="622"/>
      <c r="WPR190" s="622"/>
      <c r="WPS190" s="622"/>
      <c r="WPT190" s="622"/>
      <c r="WPU190" s="622"/>
      <c r="WPV190" s="622"/>
      <c r="WPW190" s="622"/>
      <c r="WPX190" s="622"/>
      <c r="WPY190" s="622"/>
      <c r="WPZ190" s="622"/>
      <c r="WQA190" s="622"/>
      <c r="WQB190" s="622"/>
      <c r="WQC190" s="622"/>
      <c r="WQD190" s="622"/>
      <c r="WQE190" s="622"/>
      <c r="WQF190" s="622"/>
      <c r="WQG190" s="622"/>
      <c r="WQH190" s="622"/>
      <c r="WQI190" s="622"/>
      <c r="WQJ190" s="622"/>
      <c r="WQK190" s="622"/>
      <c r="WQL190" s="622"/>
      <c r="WQM190" s="622"/>
      <c r="WQN190" s="622"/>
      <c r="WQO190" s="622"/>
      <c r="WQP190" s="622"/>
      <c r="WQQ190" s="622"/>
      <c r="WQR190" s="622"/>
      <c r="WQS190" s="622"/>
      <c r="WQT190" s="622"/>
      <c r="WQU190" s="622"/>
      <c r="WQV190" s="622"/>
      <c r="WQW190" s="622"/>
      <c r="WQX190" s="622"/>
      <c r="WQY190" s="622"/>
      <c r="WQZ190" s="622"/>
      <c r="WRA190" s="622"/>
      <c r="WRB190" s="622"/>
      <c r="WRC190" s="622"/>
      <c r="WRD190" s="622"/>
      <c r="WRE190" s="622"/>
      <c r="WRF190" s="622"/>
      <c r="WRG190" s="622"/>
      <c r="WRH190" s="622"/>
      <c r="WRI190" s="622"/>
      <c r="WRJ190" s="622"/>
      <c r="WRK190" s="622"/>
      <c r="WRL190" s="622"/>
      <c r="WRM190" s="622"/>
      <c r="WRN190" s="622"/>
      <c r="WRO190" s="622"/>
      <c r="WRP190" s="622"/>
      <c r="WRQ190" s="622"/>
      <c r="WRR190" s="622"/>
      <c r="WRS190" s="622"/>
      <c r="WRT190" s="622"/>
      <c r="WRU190" s="622"/>
      <c r="WRV190" s="622"/>
      <c r="WRW190" s="622"/>
      <c r="WRX190" s="622"/>
      <c r="WRY190" s="622"/>
      <c r="WRZ190" s="622"/>
      <c r="WSA190" s="622"/>
      <c r="WSB190" s="622"/>
      <c r="WSC190" s="622"/>
      <c r="WSD190" s="622"/>
      <c r="WSE190" s="622"/>
      <c r="WSF190" s="622"/>
      <c r="WSG190" s="622"/>
      <c r="WSH190" s="622"/>
      <c r="WSI190" s="622"/>
      <c r="WSJ190" s="622"/>
      <c r="WSK190" s="622"/>
      <c r="WSL190" s="622"/>
      <c r="WSM190" s="622"/>
      <c r="WSN190" s="622"/>
      <c r="WSO190" s="622"/>
      <c r="WSP190" s="622"/>
      <c r="WSQ190" s="622"/>
      <c r="WSR190" s="622"/>
      <c r="WSS190" s="622"/>
      <c r="WST190" s="622"/>
      <c r="WSU190" s="622"/>
      <c r="WSV190" s="622"/>
      <c r="WSW190" s="622"/>
      <c r="WSX190" s="622"/>
      <c r="WSY190" s="622"/>
      <c r="WSZ190" s="622"/>
      <c r="WTA190" s="622"/>
      <c r="WTB190" s="622"/>
      <c r="WTC190" s="622"/>
      <c r="WTD190" s="622"/>
      <c r="WTE190" s="622"/>
      <c r="WTF190" s="622"/>
      <c r="WTG190" s="622"/>
      <c r="WTH190" s="622"/>
      <c r="WTI190" s="622"/>
      <c r="WTJ190" s="622"/>
      <c r="WTK190" s="622"/>
      <c r="WTL190" s="622"/>
      <c r="WTM190" s="622"/>
      <c r="WTN190" s="622"/>
      <c r="WTO190" s="622"/>
      <c r="WTP190" s="622"/>
      <c r="WTQ190" s="622"/>
      <c r="WTR190" s="622"/>
      <c r="WTS190" s="622"/>
      <c r="WTT190" s="622"/>
      <c r="WTU190" s="622"/>
      <c r="WTV190" s="622"/>
      <c r="WTW190" s="622"/>
      <c r="WTX190" s="622"/>
      <c r="WTY190" s="622"/>
      <c r="WTZ190" s="622"/>
      <c r="WUA190" s="622"/>
      <c r="WUB190" s="622"/>
      <c r="WUC190" s="622"/>
      <c r="WUD190" s="622"/>
      <c r="WUE190" s="622"/>
      <c r="WUF190" s="622"/>
      <c r="WUG190" s="622"/>
      <c r="WUH190" s="622"/>
      <c r="WUI190" s="622"/>
      <c r="WUJ190" s="622"/>
      <c r="WUK190" s="622"/>
      <c r="WUL190" s="622"/>
      <c r="WUM190" s="622"/>
      <c r="WUN190" s="622"/>
      <c r="WUO190" s="622"/>
      <c r="WUP190" s="622"/>
      <c r="WUQ190" s="622"/>
      <c r="WUR190" s="622"/>
      <c r="WUS190" s="622"/>
      <c r="WUT190" s="622"/>
      <c r="WUU190" s="622"/>
      <c r="WUV190" s="622"/>
      <c r="WUW190" s="622"/>
      <c r="WUX190" s="622"/>
      <c r="WUY190" s="622"/>
      <c r="WUZ190" s="622"/>
      <c r="WVA190" s="622"/>
      <c r="WVB190" s="622"/>
      <c r="WVC190" s="622"/>
      <c r="WVD190" s="622"/>
      <c r="WVE190" s="622"/>
      <c r="WVF190" s="622"/>
      <c r="WVG190" s="622"/>
      <c r="WVH190" s="622"/>
      <c r="WVI190" s="622"/>
      <c r="WVJ190" s="622"/>
      <c r="WVK190" s="622"/>
      <c r="WVL190" s="622"/>
      <c r="WVM190" s="622"/>
      <c r="WVN190" s="622"/>
      <c r="WVO190" s="622"/>
      <c r="WVP190" s="622"/>
      <c r="WVQ190" s="622"/>
      <c r="WVR190" s="622"/>
      <c r="WVS190" s="622"/>
      <c r="WVT190" s="622"/>
      <c r="WVU190" s="622"/>
      <c r="WVV190" s="622"/>
      <c r="WVW190" s="622"/>
      <c r="WVX190" s="622"/>
      <c r="WVY190" s="622"/>
      <c r="WVZ190" s="622"/>
      <c r="WWA190" s="622"/>
      <c r="WWB190" s="622"/>
      <c r="WWC190" s="622"/>
      <c r="WWD190" s="622"/>
      <c r="WWE190" s="622"/>
      <c r="WWF190" s="622"/>
      <c r="WWG190" s="622"/>
      <c r="WWH190" s="622"/>
      <c r="WWI190" s="622"/>
      <c r="WWJ190" s="622"/>
      <c r="WWK190" s="622"/>
      <c r="WWL190" s="622"/>
      <c r="WWM190" s="622"/>
      <c r="WWN190" s="622"/>
      <c r="WWO190" s="622"/>
      <c r="WWP190" s="622"/>
      <c r="WWQ190" s="622"/>
      <c r="WWR190" s="622"/>
      <c r="WWS190" s="622"/>
      <c r="WWT190" s="622"/>
      <c r="WWU190" s="622"/>
      <c r="WWV190" s="622"/>
      <c r="WWW190" s="622"/>
      <c r="WWX190" s="622"/>
      <c r="WWY190" s="622"/>
      <c r="WWZ190" s="622"/>
      <c r="WXA190" s="622"/>
      <c r="WXB190" s="622"/>
      <c r="WXC190" s="622"/>
      <c r="WXD190" s="622"/>
      <c r="WXE190" s="622"/>
      <c r="WXF190" s="622"/>
      <c r="WXG190" s="622"/>
      <c r="WXH190" s="622"/>
      <c r="WXI190" s="622"/>
      <c r="WXJ190" s="622"/>
      <c r="WXK190" s="622"/>
      <c r="WXL190" s="622"/>
      <c r="WXM190" s="622"/>
      <c r="WXN190" s="622"/>
      <c r="WXO190" s="622"/>
      <c r="WXP190" s="622"/>
      <c r="WXQ190" s="622"/>
      <c r="WXR190" s="622"/>
      <c r="WXS190" s="622"/>
      <c r="WXT190" s="622"/>
      <c r="WXU190" s="622"/>
      <c r="WXV190" s="622"/>
      <c r="WXW190" s="622"/>
      <c r="WXX190" s="622"/>
      <c r="WXY190" s="622"/>
      <c r="WXZ190" s="622"/>
      <c r="WYA190" s="622"/>
      <c r="WYB190" s="622"/>
      <c r="WYC190" s="622"/>
      <c r="WYD190" s="622"/>
      <c r="WYE190" s="622"/>
      <c r="WYF190" s="622"/>
      <c r="WYG190" s="622"/>
      <c r="WYH190" s="622"/>
      <c r="WYI190" s="622"/>
      <c r="WYJ190" s="622"/>
      <c r="WYK190" s="622"/>
      <c r="WYL190" s="622"/>
      <c r="WYM190" s="622"/>
      <c r="WYN190" s="622"/>
      <c r="WYO190" s="622"/>
      <c r="WYP190" s="622"/>
      <c r="WYQ190" s="622"/>
      <c r="WYR190" s="622"/>
      <c r="WYS190" s="622"/>
      <c r="WYT190" s="622"/>
      <c r="WYU190" s="622"/>
      <c r="WYV190" s="622"/>
      <c r="WYW190" s="622"/>
      <c r="WYX190" s="622"/>
      <c r="WYY190" s="622"/>
      <c r="WYZ190" s="622"/>
      <c r="WZA190" s="622"/>
      <c r="WZB190" s="622"/>
      <c r="WZC190" s="622"/>
      <c r="WZD190" s="622"/>
      <c r="WZE190" s="622"/>
      <c r="WZF190" s="622"/>
      <c r="WZG190" s="622"/>
      <c r="WZH190" s="622"/>
      <c r="WZI190" s="622"/>
      <c r="WZJ190" s="622"/>
      <c r="WZK190" s="622"/>
      <c r="WZL190" s="622"/>
      <c r="WZM190" s="622"/>
      <c r="WZN190" s="622"/>
      <c r="WZO190" s="622"/>
      <c r="WZP190" s="622"/>
      <c r="WZQ190" s="622"/>
      <c r="WZR190" s="622"/>
      <c r="WZS190" s="622"/>
      <c r="WZT190" s="622"/>
      <c r="WZU190" s="622"/>
      <c r="WZV190" s="622"/>
      <c r="WZW190" s="622"/>
      <c r="WZX190" s="622"/>
      <c r="WZY190" s="622"/>
      <c r="WZZ190" s="622"/>
      <c r="XAA190" s="622"/>
      <c r="XAB190" s="622"/>
      <c r="XAC190" s="622"/>
      <c r="XAD190" s="622"/>
      <c r="XAE190" s="622"/>
      <c r="XAF190" s="622"/>
      <c r="XAG190" s="622"/>
      <c r="XAH190" s="622"/>
      <c r="XAI190" s="622"/>
      <c r="XAJ190" s="622"/>
      <c r="XAK190" s="622"/>
      <c r="XAL190" s="622"/>
      <c r="XAM190" s="622"/>
      <c r="XAN190" s="622"/>
      <c r="XAO190" s="622"/>
      <c r="XAP190" s="622"/>
      <c r="XAQ190" s="622"/>
      <c r="XAR190" s="622"/>
      <c r="XAS190" s="622"/>
      <c r="XAT190" s="622"/>
      <c r="XAU190" s="622"/>
      <c r="XAV190" s="622"/>
      <c r="XAW190" s="622"/>
      <c r="XAX190" s="622"/>
      <c r="XAY190" s="622"/>
      <c r="XAZ190" s="622"/>
      <c r="XBA190" s="622"/>
      <c r="XBB190" s="622"/>
      <c r="XBC190" s="622"/>
      <c r="XBD190" s="622"/>
      <c r="XBE190" s="622"/>
      <c r="XBF190" s="622"/>
      <c r="XBG190" s="622"/>
      <c r="XBH190" s="622"/>
      <c r="XBI190" s="622"/>
      <c r="XBJ190" s="622"/>
      <c r="XBK190" s="622"/>
      <c r="XBL190" s="622"/>
      <c r="XBM190" s="622"/>
      <c r="XBN190" s="622"/>
      <c r="XBO190" s="622"/>
      <c r="XBP190" s="622"/>
      <c r="XBQ190" s="622"/>
      <c r="XBR190" s="622"/>
      <c r="XBS190" s="622"/>
      <c r="XBT190" s="622"/>
      <c r="XBU190" s="622"/>
      <c r="XBV190" s="622"/>
      <c r="XBW190" s="622"/>
      <c r="XBX190" s="622"/>
      <c r="XBY190" s="622"/>
      <c r="XBZ190" s="622"/>
      <c r="XCA190" s="622"/>
      <c r="XCB190" s="622"/>
      <c r="XCC190" s="622"/>
      <c r="XCD190" s="622"/>
      <c r="XCE190" s="622"/>
      <c r="XCF190" s="622"/>
      <c r="XCG190" s="622"/>
      <c r="XCH190" s="622"/>
      <c r="XCI190" s="622"/>
      <c r="XCJ190" s="622"/>
      <c r="XCK190" s="622"/>
      <c r="XCL190" s="622"/>
      <c r="XCM190" s="622"/>
      <c r="XCN190" s="622"/>
      <c r="XCO190" s="622"/>
      <c r="XCP190" s="622"/>
      <c r="XCQ190" s="622"/>
      <c r="XCR190" s="622"/>
      <c r="XCS190" s="622"/>
      <c r="XCT190" s="622"/>
      <c r="XCU190" s="622"/>
      <c r="XCV190" s="622"/>
      <c r="XCW190" s="622"/>
      <c r="XCX190" s="622"/>
      <c r="XCY190" s="622"/>
      <c r="XCZ190" s="622"/>
      <c r="XDA190" s="622"/>
      <c r="XDB190" s="622"/>
      <c r="XDC190" s="622"/>
      <c r="XDD190" s="622"/>
      <c r="XDE190" s="622"/>
      <c r="XDF190" s="622"/>
      <c r="XDG190" s="622"/>
      <c r="XDH190" s="622"/>
      <c r="XDI190" s="622"/>
      <c r="XDJ190" s="622"/>
      <c r="XDK190" s="622"/>
      <c r="XDL190" s="622"/>
      <c r="XDM190" s="622"/>
      <c r="XDN190" s="622"/>
      <c r="XDO190" s="622"/>
      <c r="XDP190" s="622"/>
      <c r="XDQ190" s="622"/>
      <c r="XDR190" s="622"/>
      <c r="XDS190" s="622"/>
      <c r="XDT190" s="622"/>
      <c r="XDU190" s="622"/>
      <c r="XDV190" s="622"/>
      <c r="XDW190" s="622"/>
      <c r="XDX190" s="622"/>
      <c r="XDY190" s="622"/>
      <c r="XDZ190" s="622"/>
      <c r="XEA190" s="622"/>
      <c r="XEB190" s="622"/>
      <c r="XEC190" s="622"/>
      <c r="XED190" s="622"/>
      <c r="XEE190" s="622"/>
      <c r="XEF190" s="622"/>
      <c r="XEG190" s="622"/>
      <c r="XEH190" s="622"/>
      <c r="XEI190" s="622"/>
      <c r="XEJ190" s="622"/>
      <c r="XEK190" s="622"/>
      <c r="XEL190" s="622"/>
      <c r="XEM190" s="622"/>
      <c r="XEN190" s="622"/>
      <c r="XEO190" s="622"/>
      <c r="XEP190" s="622"/>
      <c r="XEQ190" s="622"/>
      <c r="XER190" s="622"/>
      <c r="XES190" s="622"/>
      <c r="XET190" s="622"/>
      <c r="XEU190" s="622"/>
      <c r="XEV190" s="622"/>
      <c r="XEW190" s="622"/>
      <c r="XEX190" s="622"/>
      <c r="XEY190" s="622"/>
      <c r="XEZ190" s="622"/>
      <c r="XFA190" s="622"/>
      <c r="XFB190" s="622"/>
      <c r="XFC190" s="622"/>
      <c r="XFD190" s="622"/>
    </row>
    <row r="191" spans="1:16384" s="223" customFormat="1" ht="15" customHeight="1" x14ac:dyDescent="0.2">
      <c r="A191" s="622"/>
      <c r="B191" s="726"/>
      <c r="C191" s="726"/>
      <c r="D191" s="726"/>
      <c r="E191" s="726"/>
      <c r="F191" s="726"/>
      <c r="G191" s="726"/>
      <c r="H191" s="726"/>
      <c r="I191" s="726"/>
      <c r="J191" s="726"/>
      <c r="K191" s="726"/>
      <c r="L191" s="726"/>
      <c r="M191" s="726"/>
      <c r="N191" s="726"/>
      <c r="O191" s="726"/>
      <c r="P191" s="726"/>
      <c r="Q191" s="726"/>
      <c r="R191" s="726"/>
      <c r="S191" s="726"/>
      <c r="T191" s="622"/>
      <c r="U191" s="622"/>
      <c r="V191" s="622"/>
      <c r="W191" s="622"/>
      <c r="X191" s="622"/>
      <c r="Y191" s="622"/>
      <c r="Z191" s="622"/>
      <c r="AA191" s="622"/>
      <c r="AB191" s="622"/>
      <c r="AC191" s="622"/>
      <c r="AD191" s="622"/>
      <c r="AE191" s="622"/>
      <c r="AF191" s="622"/>
      <c r="AG191" s="622"/>
      <c r="AH191" s="622"/>
      <c r="AI191" s="622"/>
      <c r="AJ191" s="622"/>
      <c r="AK191" s="622"/>
      <c r="AL191" s="622"/>
      <c r="AM191" s="622"/>
      <c r="AN191" s="622"/>
      <c r="AO191" s="622"/>
      <c r="AP191" s="622"/>
      <c r="AQ191" s="622"/>
      <c r="AR191" s="622"/>
      <c r="AS191" s="622"/>
      <c r="AT191" s="622"/>
      <c r="AU191" s="622"/>
      <c r="AV191" s="622"/>
      <c r="AW191" s="622"/>
      <c r="AX191" s="622"/>
      <c r="AY191" s="622"/>
      <c r="AZ191" s="622"/>
      <c r="BA191" s="622"/>
      <c r="BB191" s="622"/>
      <c r="BC191" s="622"/>
      <c r="BD191" s="622"/>
      <c r="BE191" s="622"/>
      <c r="BF191" s="622"/>
      <c r="BG191" s="622"/>
      <c r="BH191" s="622"/>
      <c r="BI191" s="622"/>
      <c r="BJ191" s="622"/>
      <c r="BK191" s="622"/>
      <c r="BL191" s="622"/>
      <c r="BM191" s="622"/>
      <c r="BN191" s="622"/>
      <c r="BO191" s="622"/>
      <c r="BP191" s="622"/>
      <c r="BQ191" s="622"/>
      <c r="BR191" s="622"/>
      <c r="BS191" s="622"/>
      <c r="BT191" s="622"/>
      <c r="BU191" s="622"/>
      <c r="BV191" s="622"/>
      <c r="BW191" s="622"/>
      <c r="BX191" s="622"/>
      <c r="BY191" s="622"/>
      <c r="BZ191" s="622"/>
      <c r="CA191" s="622"/>
      <c r="CB191" s="622"/>
      <c r="CC191" s="622"/>
      <c r="CD191" s="622"/>
      <c r="CE191" s="622"/>
      <c r="CF191" s="622"/>
      <c r="CG191" s="622"/>
      <c r="CH191" s="622"/>
      <c r="CI191" s="622"/>
      <c r="CJ191" s="622"/>
      <c r="CK191" s="622"/>
      <c r="CL191" s="622"/>
      <c r="CM191" s="622"/>
      <c r="CN191" s="622"/>
      <c r="CO191" s="622"/>
      <c r="CP191" s="622"/>
      <c r="CQ191" s="622"/>
      <c r="CR191" s="622"/>
      <c r="CS191" s="622"/>
      <c r="CT191" s="622"/>
      <c r="CU191" s="622"/>
      <c r="CV191" s="622"/>
      <c r="CW191" s="622"/>
      <c r="CX191" s="622"/>
      <c r="CY191" s="622"/>
      <c r="CZ191" s="622"/>
      <c r="DA191" s="622"/>
      <c r="DB191" s="622"/>
      <c r="DC191" s="622"/>
      <c r="DD191" s="622"/>
      <c r="DE191" s="622"/>
      <c r="DF191" s="622"/>
      <c r="DG191" s="622"/>
      <c r="DH191" s="622"/>
      <c r="DI191" s="622"/>
      <c r="DJ191" s="622"/>
      <c r="DK191" s="622"/>
      <c r="DL191" s="622"/>
      <c r="DM191" s="622"/>
      <c r="DN191" s="622"/>
      <c r="DO191" s="622"/>
      <c r="DP191" s="622"/>
      <c r="DQ191" s="622"/>
      <c r="DR191" s="622"/>
      <c r="DS191" s="622"/>
      <c r="DT191" s="622"/>
      <c r="DU191" s="622"/>
      <c r="DV191" s="622"/>
      <c r="DW191" s="622"/>
      <c r="DX191" s="622"/>
      <c r="DY191" s="622"/>
      <c r="DZ191" s="622"/>
      <c r="EA191" s="622"/>
      <c r="EB191" s="622"/>
      <c r="EC191" s="622"/>
      <c r="ED191" s="622"/>
      <c r="EE191" s="622"/>
      <c r="EF191" s="622"/>
      <c r="EG191" s="622"/>
      <c r="EH191" s="622"/>
      <c r="EI191" s="622"/>
      <c r="EJ191" s="622"/>
      <c r="EK191" s="622"/>
      <c r="EL191" s="622"/>
      <c r="EM191" s="622"/>
      <c r="EN191" s="622"/>
      <c r="EO191" s="622"/>
      <c r="EP191" s="622"/>
      <c r="EQ191" s="622"/>
      <c r="ER191" s="622"/>
      <c r="ES191" s="622"/>
      <c r="ET191" s="622"/>
      <c r="EU191" s="622"/>
      <c r="EV191" s="622"/>
      <c r="EW191" s="622"/>
      <c r="EX191" s="622"/>
      <c r="EY191" s="622"/>
      <c r="EZ191" s="622"/>
      <c r="FA191" s="622"/>
      <c r="FB191" s="622"/>
      <c r="FC191" s="622"/>
      <c r="FD191" s="622"/>
      <c r="FE191" s="622"/>
      <c r="FF191" s="622"/>
      <c r="FG191" s="622"/>
      <c r="FH191" s="622"/>
      <c r="FI191" s="622"/>
      <c r="FJ191" s="622"/>
      <c r="FK191" s="622"/>
      <c r="FL191" s="622"/>
      <c r="FM191" s="622"/>
      <c r="FN191" s="622"/>
      <c r="FO191" s="622"/>
      <c r="FP191" s="622"/>
      <c r="FQ191" s="622"/>
      <c r="FR191" s="622"/>
      <c r="FS191" s="622"/>
      <c r="FT191" s="622"/>
      <c r="FU191" s="622"/>
      <c r="FV191" s="622"/>
      <c r="FW191" s="622"/>
      <c r="FX191" s="622"/>
      <c r="FY191" s="622"/>
      <c r="FZ191" s="622"/>
      <c r="GA191" s="622"/>
      <c r="GB191" s="622"/>
      <c r="GC191" s="622"/>
      <c r="GD191" s="622"/>
      <c r="GE191" s="622"/>
      <c r="GF191" s="622"/>
      <c r="GG191" s="622"/>
      <c r="GH191" s="622"/>
      <c r="GI191" s="622"/>
      <c r="GJ191" s="622"/>
      <c r="GK191" s="622"/>
      <c r="GL191" s="622"/>
      <c r="GM191" s="622"/>
      <c r="GN191" s="622"/>
      <c r="GO191" s="622"/>
      <c r="GP191" s="622"/>
      <c r="GQ191" s="622"/>
      <c r="GR191" s="622"/>
      <c r="GS191" s="622"/>
      <c r="GT191" s="622"/>
      <c r="GU191" s="622"/>
      <c r="GV191" s="622"/>
      <c r="GW191" s="622"/>
      <c r="GX191" s="622"/>
      <c r="GY191" s="622"/>
      <c r="GZ191" s="622"/>
      <c r="HA191" s="622"/>
      <c r="HB191" s="622"/>
      <c r="HC191" s="622"/>
      <c r="HD191" s="622"/>
      <c r="HE191" s="622"/>
      <c r="HF191" s="622"/>
      <c r="HG191" s="622"/>
      <c r="HH191" s="622"/>
      <c r="HI191" s="622"/>
      <c r="HJ191" s="622"/>
      <c r="HK191" s="622"/>
      <c r="HL191" s="622"/>
      <c r="HM191" s="622"/>
      <c r="HN191" s="622"/>
      <c r="HO191" s="622"/>
      <c r="HP191" s="622"/>
      <c r="HQ191" s="622"/>
      <c r="HR191" s="622"/>
      <c r="HS191" s="622"/>
      <c r="HT191" s="622"/>
      <c r="HU191" s="622"/>
      <c r="HV191" s="622"/>
      <c r="HW191" s="622"/>
      <c r="HX191" s="622"/>
      <c r="HY191" s="622"/>
      <c r="HZ191" s="622"/>
      <c r="IA191" s="622"/>
      <c r="IB191" s="622"/>
      <c r="IC191" s="622"/>
      <c r="ID191" s="622"/>
      <c r="IE191" s="622"/>
      <c r="IF191" s="622"/>
      <c r="IG191" s="622"/>
      <c r="IH191" s="622"/>
      <c r="II191" s="622"/>
      <c r="IJ191" s="622"/>
      <c r="IK191" s="622"/>
      <c r="IL191" s="622"/>
      <c r="IM191" s="622"/>
      <c r="IN191" s="622"/>
      <c r="IO191" s="622"/>
      <c r="IP191" s="622"/>
      <c r="IQ191" s="622"/>
      <c r="IR191" s="622"/>
      <c r="IS191" s="622"/>
      <c r="IT191" s="622"/>
      <c r="IU191" s="622"/>
      <c r="IV191" s="622"/>
      <c r="IW191" s="622"/>
      <c r="IX191" s="622"/>
      <c r="IY191" s="622"/>
      <c r="IZ191" s="622"/>
      <c r="JA191" s="622"/>
      <c r="JB191" s="622"/>
      <c r="JC191" s="622"/>
      <c r="JD191" s="622"/>
      <c r="JE191" s="622"/>
      <c r="JF191" s="622"/>
      <c r="JG191" s="622"/>
      <c r="JH191" s="622"/>
      <c r="JI191" s="622"/>
      <c r="JJ191" s="622"/>
      <c r="JK191" s="622"/>
      <c r="JL191" s="622"/>
      <c r="JM191" s="622"/>
      <c r="JN191" s="622"/>
      <c r="JO191" s="622"/>
      <c r="JP191" s="622"/>
      <c r="JQ191" s="622"/>
      <c r="JR191" s="622"/>
      <c r="JS191" s="622"/>
      <c r="JT191" s="622"/>
      <c r="JU191" s="622"/>
      <c r="JV191" s="622"/>
      <c r="JW191" s="622"/>
      <c r="JX191" s="622"/>
      <c r="JY191" s="622"/>
      <c r="JZ191" s="622"/>
      <c r="KA191" s="622"/>
      <c r="KB191" s="622"/>
      <c r="KC191" s="622"/>
      <c r="KD191" s="622"/>
      <c r="KE191" s="622"/>
      <c r="KF191" s="622"/>
      <c r="KG191" s="622"/>
      <c r="KH191" s="622"/>
      <c r="KI191" s="622"/>
      <c r="KJ191" s="622"/>
      <c r="KK191" s="622"/>
      <c r="KL191" s="622"/>
      <c r="KM191" s="622"/>
      <c r="KN191" s="622"/>
      <c r="KO191" s="622"/>
      <c r="KP191" s="622"/>
      <c r="KQ191" s="622"/>
      <c r="KR191" s="622"/>
      <c r="KS191" s="622"/>
      <c r="KT191" s="622"/>
      <c r="KU191" s="622"/>
      <c r="KV191" s="622"/>
      <c r="KW191" s="622"/>
      <c r="KX191" s="622"/>
      <c r="KY191" s="622"/>
      <c r="KZ191" s="622"/>
      <c r="LA191" s="622"/>
      <c r="LB191" s="622"/>
      <c r="LC191" s="622"/>
      <c r="LD191" s="622"/>
      <c r="LE191" s="622"/>
      <c r="LF191" s="622"/>
      <c r="LG191" s="622"/>
      <c r="LH191" s="622"/>
      <c r="LI191" s="622"/>
      <c r="LJ191" s="622"/>
      <c r="LK191" s="622"/>
      <c r="LL191" s="622"/>
      <c r="LM191" s="622"/>
      <c r="LN191" s="622"/>
      <c r="LO191" s="622"/>
      <c r="LP191" s="622"/>
      <c r="LQ191" s="622"/>
      <c r="LR191" s="622"/>
      <c r="LS191" s="622"/>
      <c r="LT191" s="622"/>
      <c r="LU191" s="622"/>
      <c r="LV191" s="622"/>
      <c r="LW191" s="622"/>
      <c r="LX191" s="622"/>
      <c r="LY191" s="622"/>
      <c r="LZ191" s="622"/>
      <c r="MA191" s="622"/>
      <c r="MB191" s="622"/>
      <c r="MC191" s="622"/>
      <c r="MD191" s="622"/>
      <c r="ME191" s="622"/>
      <c r="MF191" s="622"/>
      <c r="MG191" s="622"/>
      <c r="MH191" s="622"/>
      <c r="MI191" s="622"/>
      <c r="MJ191" s="622"/>
      <c r="MK191" s="622"/>
      <c r="ML191" s="622"/>
      <c r="MM191" s="622"/>
      <c r="MN191" s="622"/>
      <c r="MO191" s="622"/>
      <c r="MP191" s="622"/>
      <c r="MQ191" s="622"/>
      <c r="MR191" s="622"/>
      <c r="MS191" s="622"/>
      <c r="MT191" s="622"/>
      <c r="MU191" s="622"/>
      <c r="MV191" s="622"/>
      <c r="MW191" s="622"/>
      <c r="MX191" s="622"/>
      <c r="MY191" s="622"/>
      <c r="MZ191" s="622"/>
      <c r="NA191" s="622"/>
      <c r="NB191" s="622"/>
      <c r="NC191" s="622"/>
      <c r="ND191" s="622"/>
      <c r="NE191" s="622"/>
      <c r="NF191" s="622"/>
      <c r="NG191" s="622"/>
      <c r="NH191" s="622"/>
      <c r="NI191" s="622"/>
      <c r="NJ191" s="622"/>
      <c r="NK191" s="622"/>
      <c r="NL191" s="622"/>
      <c r="NM191" s="622"/>
      <c r="NN191" s="622"/>
      <c r="NO191" s="622"/>
      <c r="NP191" s="622"/>
      <c r="NQ191" s="622"/>
      <c r="NR191" s="622"/>
      <c r="NS191" s="622"/>
      <c r="NT191" s="622"/>
      <c r="NU191" s="622"/>
      <c r="NV191" s="622"/>
      <c r="NW191" s="622"/>
      <c r="NX191" s="622"/>
      <c r="NY191" s="622"/>
      <c r="NZ191" s="622"/>
      <c r="OA191" s="622"/>
      <c r="OB191" s="622"/>
      <c r="OC191" s="622"/>
      <c r="OD191" s="622"/>
      <c r="OE191" s="622"/>
      <c r="OF191" s="622"/>
      <c r="OG191" s="622"/>
      <c r="OH191" s="622"/>
      <c r="OI191" s="622"/>
      <c r="OJ191" s="622"/>
      <c r="OK191" s="622"/>
      <c r="OL191" s="622"/>
      <c r="OM191" s="622"/>
      <c r="ON191" s="622"/>
      <c r="OO191" s="622"/>
      <c r="OP191" s="622"/>
      <c r="OQ191" s="622"/>
      <c r="OR191" s="622"/>
      <c r="OS191" s="622"/>
      <c r="OT191" s="622"/>
      <c r="OU191" s="622"/>
      <c r="OV191" s="622"/>
      <c r="OW191" s="622"/>
      <c r="OX191" s="622"/>
      <c r="OY191" s="622"/>
      <c r="OZ191" s="622"/>
      <c r="PA191" s="622"/>
      <c r="PB191" s="622"/>
      <c r="PC191" s="622"/>
      <c r="PD191" s="622"/>
      <c r="PE191" s="622"/>
      <c r="PF191" s="622"/>
      <c r="PG191" s="622"/>
      <c r="PH191" s="622"/>
      <c r="PI191" s="622"/>
      <c r="PJ191" s="622"/>
      <c r="PK191" s="622"/>
      <c r="PL191" s="622"/>
      <c r="PM191" s="622"/>
      <c r="PN191" s="622"/>
      <c r="PO191" s="622"/>
      <c r="PP191" s="622"/>
      <c r="PQ191" s="622"/>
      <c r="PR191" s="622"/>
      <c r="PS191" s="622"/>
      <c r="PT191" s="622"/>
      <c r="PU191" s="622"/>
      <c r="PV191" s="622"/>
      <c r="PW191" s="622"/>
      <c r="PX191" s="622"/>
      <c r="PY191" s="622"/>
      <c r="PZ191" s="622"/>
      <c r="QA191" s="622"/>
      <c r="QB191" s="622"/>
      <c r="QC191" s="622"/>
      <c r="QD191" s="622"/>
      <c r="QE191" s="622"/>
      <c r="QF191" s="622"/>
      <c r="QG191" s="622"/>
      <c r="QH191" s="622"/>
      <c r="QI191" s="622"/>
      <c r="QJ191" s="622"/>
      <c r="QK191" s="622"/>
      <c r="QL191" s="622"/>
      <c r="QM191" s="622"/>
      <c r="QN191" s="622"/>
      <c r="QO191" s="622"/>
      <c r="QP191" s="622"/>
      <c r="QQ191" s="622"/>
      <c r="QR191" s="622"/>
      <c r="QS191" s="622"/>
      <c r="QT191" s="622"/>
      <c r="QU191" s="622"/>
      <c r="QV191" s="622"/>
      <c r="QW191" s="622"/>
      <c r="QX191" s="622"/>
      <c r="QY191" s="622"/>
      <c r="QZ191" s="622"/>
      <c r="RA191" s="622"/>
      <c r="RB191" s="622"/>
      <c r="RC191" s="622"/>
      <c r="RD191" s="622"/>
      <c r="RE191" s="622"/>
      <c r="RF191" s="622"/>
      <c r="RG191" s="622"/>
      <c r="RH191" s="622"/>
      <c r="RI191" s="622"/>
      <c r="RJ191" s="622"/>
      <c r="RK191" s="622"/>
      <c r="RL191" s="622"/>
      <c r="RM191" s="622"/>
      <c r="RN191" s="622"/>
      <c r="RO191" s="622"/>
      <c r="RP191" s="622"/>
      <c r="RQ191" s="622"/>
      <c r="RR191" s="622"/>
      <c r="RS191" s="622"/>
      <c r="RT191" s="622"/>
      <c r="RU191" s="622"/>
      <c r="RV191" s="622"/>
      <c r="RW191" s="622"/>
      <c r="RX191" s="622"/>
      <c r="RY191" s="622"/>
      <c r="RZ191" s="622"/>
      <c r="SA191" s="622"/>
      <c r="SB191" s="622"/>
      <c r="SC191" s="622"/>
      <c r="SD191" s="622"/>
      <c r="SE191" s="622"/>
      <c r="SF191" s="622"/>
      <c r="SG191" s="622"/>
      <c r="SH191" s="622"/>
      <c r="SI191" s="622"/>
      <c r="SJ191" s="622"/>
      <c r="SK191" s="622"/>
      <c r="SL191" s="622"/>
      <c r="SM191" s="622"/>
      <c r="SN191" s="622"/>
      <c r="SO191" s="622"/>
      <c r="SP191" s="622"/>
      <c r="SQ191" s="622"/>
      <c r="SR191" s="622"/>
      <c r="SS191" s="622"/>
      <c r="ST191" s="622"/>
      <c r="SU191" s="622"/>
      <c r="SV191" s="622"/>
      <c r="SW191" s="622"/>
      <c r="SX191" s="622"/>
      <c r="SY191" s="622"/>
      <c r="SZ191" s="622"/>
      <c r="TA191" s="622"/>
      <c r="TB191" s="622"/>
      <c r="TC191" s="622"/>
      <c r="TD191" s="622"/>
      <c r="TE191" s="622"/>
      <c r="TF191" s="622"/>
      <c r="TG191" s="622"/>
      <c r="TH191" s="622"/>
      <c r="TI191" s="622"/>
      <c r="TJ191" s="622"/>
      <c r="TK191" s="622"/>
      <c r="TL191" s="622"/>
      <c r="TM191" s="622"/>
      <c r="TN191" s="622"/>
      <c r="TO191" s="622"/>
      <c r="TP191" s="622"/>
      <c r="TQ191" s="622"/>
      <c r="TR191" s="622"/>
      <c r="TS191" s="622"/>
      <c r="TT191" s="622"/>
      <c r="TU191" s="622"/>
      <c r="TV191" s="622"/>
      <c r="TW191" s="622"/>
      <c r="TX191" s="622"/>
      <c r="TY191" s="622"/>
      <c r="TZ191" s="622"/>
      <c r="UA191" s="622"/>
      <c r="UB191" s="622"/>
      <c r="UC191" s="622"/>
      <c r="UD191" s="622"/>
      <c r="UE191" s="622"/>
      <c r="UF191" s="622"/>
      <c r="UG191" s="622"/>
      <c r="UH191" s="622"/>
      <c r="UI191" s="622"/>
      <c r="UJ191" s="622"/>
      <c r="UK191" s="622"/>
      <c r="UL191" s="622"/>
      <c r="UM191" s="622"/>
      <c r="UN191" s="622"/>
      <c r="UO191" s="622"/>
      <c r="UP191" s="622"/>
      <c r="UQ191" s="622"/>
      <c r="UR191" s="622"/>
      <c r="US191" s="622"/>
      <c r="UT191" s="622"/>
      <c r="UU191" s="622"/>
      <c r="UV191" s="622"/>
      <c r="UW191" s="622"/>
      <c r="UX191" s="622"/>
      <c r="UY191" s="622"/>
      <c r="UZ191" s="622"/>
      <c r="VA191" s="622"/>
      <c r="VB191" s="622"/>
      <c r="VC191" s="622"/>
      <c r="VD191" s="622"/>
      <c r="VE191" s="622"/>
      <c r="VF191" s="622"/>
      <c r="VG191" s="622"/>
      <c r="VH191" s="622"/>
      <c r="VI191" s="622"/>
      <c r="VJ191" s="622"/>
      <c r="VK191" s="622"/>
      <c r="VL191" s="622"/>
      <c r="VM191" s="622"/>
      <c r="VN191" s="622"/>
      <c r="VO191" s="622"/>
      <c r="VP191" s="622"/>
      <c r="VQ191" s="622"/>
      <c r="VR191" s="622"/>
      <c r="VS191" s="622"/>
      <c r="VT191" s="622"/>
      <c r="VU191" s="622"/>
      <c r="VV191" s="622"/>
      <c r="VW191" s="622"/>
      <c r="VX191" s="622"/>
      <c r="VY191" s="622"/>
      <c r="VZ191" s="622"/>
      <c r="WA191" s="622"/>
      <c r="WB191" s="622"/>
      <c r="WC191" s="622"/>
      <c r="WD191" s="622"/>
      <c r="WE191" s="622"/>
      <c r="WF191" s="622"/>
      <c r="WG191" s="622"/>
      <c r="WH191" s="622"/>
      <c r="WI191" s="622"/>
      <c r="WJ191" s="622"/>
      <c r="WK191" s="622"/>
      <c r="WL191" s="622"/>
      <c r="WM191" s="622"/>
      <c r="WN191" s="622"/>
      <c r="WO191" s="622"/>
      <c r="WP191" s="622"/>
      <c r="WQ191" s="622"/>
      <c r="WR191" s="622"/>
      <c r="WS191" s="622"/>
      <c r="WT191" s="622"/>
      <c r="WU191" s="622"/>
      <c r="WV191" s="622"/>
      <c r="WW191" s="622"/>
      <c r="WX191" s="622"/>
      <c r="WY191" s="622"/>
      <c r="WZ191" s="622"/>
      <c r="XA191" s="622"/>
      <c r="XB191" s="622"/>
      <c r="XC191" s="622"/>
      <c r="XD191" s="622"/>
      <c r="XE191" s="622"/>
      <c r="XF191" s="622"/>
      <c r="XG191" s="622"/>
      <c r="XH191" s="622"/>
      <c r="XI191" s="622"/>
      <c r="XJ191" s="622"/>
      <c r="XK191" s="622"/>
      <c r="XL191" s="622"/>
      <c r="XM191" s="622"/>
      <c r="XN191" s="622"/>
      <c r="XO191" s="622"/>
      <c r="XP191" s="622"/>
      <c r="XQ191" s="622"/>
      <c r="XR191" s="622"/>
      <c r="XS191" s="622"/>
      <c r="XT191" s="622"/>
      <c r="XU191" s="622"/>
      <c r="XV191" s="622"/>
      <c r="XW191" s="622"/>
      <c r="XX191" s="622"/>
      <c r="XY191" s="622"/>
      <c r="XZ191" s="622"/>
      <c r="YA191" s="622"/>
      <c r="YB191" s="622"/>
      <c r="YC191" s="622"/>
      <c r="YD191" s="622"/>
      <c r="YE191" s="622"/>
      <c r="YF191" s="622"/>
      <c r="YG191" s="622"/>
      <c r="YH191" s="622"/>
      <c r="YI191" s="622"/>
      <c r="YJ191" s="622"/>
      <c r="YK191" s="622"/>
      <c r="YL191" s="622"/>
      <c r="YM191" s="622"/>
      <c r="YN191" s="622"/>
      <c r="YO191" s="622"/>
      <c r="YP191" s="622"/>
      <c r="YQ191" s="622"/>
      <c r="YR191" s="622"/>
      <c r="YS191" s="622"/>
      <c r="YT191" s="622"/>
      <c r="YU191" s="622"/>
      <c r="YV191" s="622"/>
      <c r="YW191" s="622"/>
      <c r="YX191" s="622"/>
      <c r="YY191" s="622"/>
      <c r="YZ191" s="622"/>
      <c r="ZA191" s="622"/>
      <c r="ZB191" s="622"/>
      <c r="ZC191" s="622"/>
      <c r="ZD191" s="622"/>
      <c r="ZE191" s="622"/>
      <c r="ZF191" s="622"/>
      <c r="ZG191" s="622"/>
      <c r="ZH191" s="622"/>
      <c r="ZI191" s="622"/>
      <c r="ZJ191" s="622"/>
      <c r="ZK191" s="622"/>
      <c r="ZL191" s="622"/>
      <c r="ZM191" s="622"/>
      <c r="ZN191" s="622"/>
      <c r="ZO191" s="622"/>
      <c r="ZP191" s="622"/>
      <c r="ZQ191" s="622"/>
      <c r="ZR191" s="622"/>
      <c r="ZS191" s="622"/>
      <c r="ZT191" s="622"/>
      <c r="ZU191" s="622"/>
      <c r="ZV191" s="622"/>
      <c r="ZW191" s="622"/>
      <c r="ZX191" s="622"/>
      <c r="ZY191" s="622"/>
      <c r="ZZ191" s="622"/>
      <c r="AAA191" s="622"/>
      <c r="AAB191" s="622"/>
      <c r="AAC191" s="622"/>
      <c r="AAD191" s="622"/>
      <c r="AAE191" s="622"/>
      <c r="AAF191" s="622"/>
      <c r="AAG191" s="622"/>
      <c r="AAH191" s="622"/>
      <c r="AAI191" s="622"/>
      <c r="AAJ191" s="622"/>
      <c r="AAK191" s="622"/>
      <c r="AAL191" s="622"/>
      <c r="AAM191" s="622"/>
      <c r="AAN191" s="622"/>
      <c r="AAO191" s="622"/>
      <c r="AAP191" s="622"/>
      <c r="AAQ191" s="622"/>
      <c r="AAR191" s="622"/>
      <c r="AAS191" s="622"/>
      <c r="AAT191" s="622"/>
      <c r="AAU191" s="622"/>
      <c r="AAV191" s="622"/>
      <c r="AAW191" s="622"/>
      <c r="AAX191" s="622"/>
      <c r="AAY191" s="622"/>
      <c r="AAZ191" s="622"/>
      <c r="ABA191" s="622"/>
      <c r="ABB191" s="622"/>
      <c r="ABC191" s="622"/>
      <c r="ABD191" s="622"/>
      <c r="ABE191" s="622"/>
      <c r="ABF191" s="622"/>
      <c r="ABG191" s="622"/>
      <c r="ABH191" s="622"/>
      <c r="ABI191" s="622"/>
      <c r="ABJ191" s="622"/>
      <c r="ABK191" s="622"/>
      <c r="ABL191" s="622"/>
      <c r="ABM191" s="622"/>
      <c r="ABN191" s="622"/>
      <c r="ABO191" s="622"/>
      <c r="ABP191" s="622"/>
      <c r="ABQ191" s="622"/>
      <c r="ABR191" s="622"/>
      <c r="ABS191" s="622"/>
      <c r="ABT191" s="622"/>
      <c r="ABU191" s="622"/>
      <c r="ABV191" s="622"/>
      <c r="ABW191" s="622"/>
      <c r="ABX191" s="622"/>
      <c r="ABY191" s="622"/>
      <c r="ABZ191" s="622"/>
      <c r="ACA191" s="622"/>
      <c r="ACB191" s="622"/>
      <c r="ACC191" s="622"/>
      <c r="ACD191" s="622"/>
      <c r="ACE191" s="622"/>
      <c r="ACF191" s="622"/>
      <c r="ACG191" s="622"/>
      <c r="ACH191" s="622"/>
      <c r="ACI191" s="622"/>
      <c r="ACJ191" s="622"/>
      <c r="ACK191" s="622"/>
      <c r="ACL191" s="622"/>
      <c r="ACM191" s="622"/>
      <c r="ACN191" s="622"/>
      <c r="ACO191" s="622"/>
      <c r="ACP191" s="622"/>
      <c r="ACQ191" s="622"/>
      <c r="ACR191" s="622"/>
      <c r="ACS191" s="622"/>
      <c r="ACT191" s="622"/>
      <c r="ACU191" s="622"/>
      <c r="ACV191" s="622"/>
      <c r="ACW191" s="622"/>
      <c r="ACX191" s="622"/>
      <c r="ACY191" s="622"/>
      <c r="ACZ191" s="622"/>
      <c r="ADA191" s="622"/>
      <c r="ADB191" s="622"/>
      <c r="ADC191" s="622"/>
      <c r="ADD191" s="622"/>
      <c r="ADE191" s="622"/>
      <c r="ADF191" s="622"/>
      <c r="ADG191" s="622"/>
      <c r="ADH191" s="622"/>
      <c r="ADI191" s="622"/>
      <c r="ADJ191" s="622"/>
      <c r="ADK191" s="622"/>
      <c r="ADL191" s="622"/>
      <c r="ADM191" s="622"/>
      <c r="ADN191" s="622"/>
      <c r="ADO191" s="622"/>
      <c r="ADP191" s="622"/>
      <c r="ADQ191" s="622"/>
      <c r="ADR191" s="622"/>
      <c r="ADS191" s="622"/>
      <c r="ADT191" s="622"/>
      <c r="ADU191" s="622"/>
      <c r="ADV191" s="622"/>
      <c r="ADW191" s="622"/>
      <c r="ADX191" s="622"/>
      <c r="ADY191" s="622"/>
      <c r="ADZ191" s="622"/>
      <c r="AEA191" s="622"/>
      <c r="AEB191" s="622"/>
      <c r="AEC191" s="622"/>
      <c r="AED191" s="622"/>
      <c r="AEE191" s="622"/>
      <c r="AEF191" s="622"/>
      <c r="AEG191" s="622"/>
      <c r="AEH191" s="622"/>
      <c r="AEI191" s="622"/>
      <c r="AEJ191" s="622"/>
      <c r="AEK191" s="622"/>
      <c r="AEL191" s="622"/>
      <c r="AEM191" s="622"/>
      <c r="AEN191" s="622"/>
      <c r="AEO191" s="622"/>
      <c r="AEP191" s="622"/>
      <c r="AEQ191" s="622"/>
      <c r="AER191" s="622"/>
      <c r="AES191" s="622"/>
      <c r="AET191" s="622"/>
      <c r="AEU191" s="622"/>
      <c r="AEV191" s="622"/>
      <c r="AEW191" s="622"/>
      <c r="AEX191" s="622"/>
      <c r="AEY191" s="622"/>
      <c r="AEZ191" s="622"/>
      <c r="AFA191" s="622"/>
      <c r="AFB191" s="622"/>
      <c r="AFC191" s="622"/>
      <c r="AFD191" s="622"/>
      <c r="AFE191" s="622"/>
      <c r="AFF191" s="622"/>
      <c r="AFG191" s="622"/>
      <c r="AFH191" s="622"/>
      <c r="AFI191" s="622"/>
      <c r="AFJ191" s="622"/>
      <c r="AFK191" s="622"/>
      <c r="AFL191" s="622"/>
      <c r="AFM191" s="622"/>
      <c r="AFN191" s="622"/>
      <c r="AFO191" s="622"/>
      <c r="AFP191" s="622"/>
      <c r="AFQ191" s="622"/>
      <c r="AFR191" s="622"/>
      <c r="AFS191" s="622"/>
      <c r="AFT191" s="622"/>
      <c r="AFU191" s="622"/>
      <c r="AFV191" s="622"/>
      <c r="AFW191" s="622"/>
      <c r="AFX191" s="622"/>
      <c r="AFY191" s="622"/>
      <c r="AFZ191" s="622"/>
      <c r="AGA191" s="622"/>
      <c r="AGB191" s="622"/>
      <c r="AGC191" s="622"/>
      <c r="AGD191" s="622"/>
      <c r="AGE191" s="622"/>
      <c r="AGF191" s="622"/>
      <c r="AGG191" s="622"/>
      <c r="AGH191" s="622"/>
      <c r="AGI191" s="622"/>
      <c r="AGJ191" s="622"/>
      <c r="AGK191" s="622"/>
      <c r="AGL191" s="622"/>
      <c r="AGM191" s="622"/>
      <c r="AGN191" s="622"/>
      <c r="AGO191" s="622"/>
      <c r="AGP191" s="622"/>
      <c r="AGQ191" s="622"/>
      <c r="AGR191" s="622"/>
      <c r="AGS191" s="622"/>
      <c r="AGT191" s="622"/>
      <c r="AGU191" s="622"/>
      <c r="AGV191" s="622"/>
      <c r="AGW191" s="622"/>
      <c r="AGX191" s="622"/>
      <c r="AGY191" s="622"/>
      <c r="AGZ191" s="622"/>
      <c r="AHA191" s="622"/>
      <c r="AHB191" s="622"/>
      <c r="AHC191" s="622"/>
      <c r="AHD191" s="622"/>
      <c r="AHE191" s="622"/>
      <c r="AHF191" s="622"/>
      <c r="AHG191" s="622"/>
      <c r="AHH191" s="622"/>
      <c r="AHI191" s="622"/>
      <c r="AHJ191" s="622"/>
      <c r="AHK191" s="622"/>
      <c r="AHL191" s="622"/>
      <c r="AHM191" s="622"/>
      <c r="AHN191" s="622"/>
      <c r="AHO191" s="622"/>
      <c r="AHP191" s="622"/>
      <c r="AHQ191" s="622"/>
      <c r="AHR191" s="622"/>
      <c r="AHS191" s="622"/>
      <c r="AHT191" s="622"/>
      <c r="AHU191" s="622"/>
      <c r="AHV191" s="622"/>
      <c r="AHW191" s="622"/>
      <c r="AHX191" s="622"/>
      <c r="AHY191" s="622"/>
      <c r="AHZ191" s="622"/>
      <c r="AIA191" s="622"/>
      <c r="AIB191" s="622"/>
      <c r="AIC191" s="622"/>
      <c r="AID191" s="622"/>
      <c r="AIE191" s="622"/>
      <c r="AIF191" s="622"/>
      <c r="AIG191" s="622"/>
      <c r="AIH191" s="622"/>
      <c r="AII191" s="622"/>
      <c r="AIJ191" s="622"/>
      <c r="AIK191" s="622"/>
      <c r="AIL191" s="622"/>
      <c r="AIM191" s="622"/>
      <c r="AIN191" s="622"/>
      <c r="AIO191" s="622"/>
      <c r="AIP191" s="622"/>
      <c r="AIQ191" s="622"/>
      <c r="AIR191" s="622"/>
      <c r="AIS191" s="622"/>
      <c r="AIT191" s="622"/>
      <c r="AIU191" s="622"/>
      <c r="AIV191" s="622"/>
      <c r="AIW191" s="622"/>
      <c r="AIX191" s="622"/>
      <c r="AIY191" s="622"/>
      <c r="AIZ191" s="622"/>
      <c r="AJA191" s="622"/>
      <c r="AJB191" s="622"/>
      <c r="AJC191" s="622"/>
      <c r="AJD191" s="622"/>
      <c r="AJE191" s="622"/>
      <c r="AJF191" s="622"/>
      <c r="AJG191" s="622"/>
      <c r="AJH191" s="622"/>
      <c r="AJI191" s="622"/>
      <c r="AJJ191" s="622"/>
      <c r="AJK191" s="622"/>
      <c r="AJL191" s="622"/>
      <c r="AJM191" s="622"/>
      <c r="AJN191" s="622"/>
      <c r="AJO191" s="622"/>
      <c r="AJP191" s="622"/>
      <c r="AJQ191" s="622"/>
      <c r="AJR191" s="622"/>
      <c r="AJS191" s="622"/>
      <c r="AJT191" s="622"/>
      <c r="AJU191" s="622"/>
      <c r="AJV191" s="622"/>
      <c r="AJW191" s="622"/>
      <c r="AJX191" s="622"/>
      <c r="AJY191" s="622"/>
      <c r="AJZ191" s="622"/>
      <c r="AKA191" s="622"/>
      <c r="AKB191" s="622"/>
      <c r="AKC191" s="622"/>
      <c r="AKD191" s="622"/>
      <c r="AKE191" s="622"/>
      <c r="AKF191" s="622"/>
      <c r="AKG191" s="622"/>
      <c r="AKH191" s="622"/>
      <c r="AKI191" s="622"/>
      <c r="AKJ191" s="622"/>
      <c r="AKK191" s="622"/>
      <c r="AKL191" s="622"/>
      <c r="AKM191" s="622"/>
      <c r="AKN191" s="622"/>
      <c r="AKO191" s="622"/>
      <c r="AKP191" s="622"/>
      <c r="AKQ191" s="622"/>
      <c r="AKR191" s="622"/>
      <c r="AKS191" s="622"/>
      <c r="AKT191" s="622"/>
      <c r="AKU191" s="622"/>
      <c r="AKV191" s="622"/>
      <c r="AKW191" s="622"/>
      <c r="AKX191" s="622"/>
      <c r="AKY191" s="622"/>
      <c r="AKZ191" s="622"/>
      <c r="ALA191" s="622"/>
      <c r="ALB191" s="622"/>
      <c r="ALC191" s="622"/>
      <c r="ALD191" s="622"/>
      <c r="ALE191" s="622"/>
      <c r="ALF191" s="622"/>
      <c r="ALG191" s="622"/>
      <c r="ALH191" s="622"/>
      <c r="ALI191" s="622"/>
      <c r="ALJ191" s="622"/>
      <c r="ALK191" s="622"/>
      <c r="ALL191" s="622"/>
      <c r="ALM191" s="622"/>
      <c r="ALN191" s="622"/>
      <c r="ALO191" s="622"/>
      <c r="ALP191" s="622"/>
      <c r="ALQ191" s="622"/>
      <c r="ALR191" s="622"/>
      <c r="ALS191" s="622"/>
      <c r="ALT191" s="622"/>
      <c r="ALU191" s="622"/>
      <c r="ALV191" s="622"/>
      <c r="ALW191" s="622"/>
      <c r="ALX191" s="622"/>
      <c r="ALY191" s="622"/>
      <c r="ALZ191" s="622"/>
      <c r="AMA191" s="622"/>
      <c r="AMB191" s="622"/>
      <c r="AMC191" s="622"/>
      <c r="AMD191" s="622"/>
      <c r="AME191" s="622"/>
      <c r="AMF191" s="622"/>
      <c r="AMG191" s="622"/>
      <c r="AMH191" s="622"/>
      <c r="AMI191" s="622"/>
      <c r="AMJ191" s="622"/>
      <c r="AMK191" s="622"/>
      <c r="AML191" s="622"/>
      <c r="AMM191" s="622"/>
      <c r="AMN191" s="622"/>
      <c r="AMO191" s="622"/>
      <c r="AMP191" s="622"/>
      <c r="AMQ191" s="622"/>
      <c r="AMR191" s="622"/>
      <c r="AMS191" s="622"/>
      <c r="AMT191" s="622"/>
      <c r="AMU191" s="622"/>
      <c r="AMV191" s="622"/>
      <c r="AMW191" s="622"/>
      <c r="AMX191" s="622"/>
      <c r="AMY191" s="622"/>
      <c r="AMZ191" s="622"/>
      <c r="ANA191" s="622"/>
      <c r="ANB191" s="622"/>
      <c r="ANC191" s="622"/>
      <c r="AND191" s="622"/>
      <c r="ANE191" s="622"/>
      <c r="ANF191" s="622"/>
      <c r="ANG191" s="622"/>
      <c r="ANH191" s="622"/>
      <c r="ANI191" s="622"/>
      <c r="ANJ191" s="622"/>
      <c r="ANK191" s="622"/>
      <c r="ANL191" s="622"/>
      <c r="ANM191" s="622"/>
      <c r="ANN191" s="622"/>
      <c r="ANO191" s="622"/>
      <c r="ANP191" s="622"/>
      <c r="ANQ191" s="622"/>
      <c r="ANR191" s="622"/>
      <c r="ANS191" s="622"/>
      <c r="ANT191" s="622"/>
      <c r="ANU191" s="622"/>
      <c r="ANV191" s="622"/>
      <c r="ANW191" s="622"/>
      <c r="ANX191" s="622"/>
      <c r="ANY191" s="622"/>
      <c r="ANZ191" s="622"/>
      <c r="AOA191" s="622"/>
      <c r="AOB191" s="622"/>
      <c r="AOC191" s="622"/>
      <c r="AOD191" s="622"/>
      <c r="AOE191" s="622"/>
      <c r="AOF191" s="622"/>
      <c r="AOG191" s="622"/>
      <c r="AOH191" s="622"/>
      <c r="AOI191" s="622"/>
      <c r="AOJ191" s="622"/>
      <c r="AOK191" s="622"/>
      <c r="AOL191" s="622"/>
      <c r="AOM191" s="622"/>
      <c r="AON191" s="622"/>
      <c r="AOO191" s="622"/>
      <c r="AOP191" s="622"/>
      <c r="AOQ191" s="622"/>
      <c r="AOR191" s="622"/>
      <c r="AOS191" s="622"/>
      <c r="AOT191" s="622"/>
      <c r="AOU191" s="622"/>
      <c r="AOV191" s="622"/>
      <c r="AOW191" s="622"/>
      <c r="AOX191" s="622"/>
      <c r="AOY191" s="622"/>
      <c r="AOZ191" s="622"/>
      <c r="APA191" s="622"/>
      <c r="APB191" s="622"/>
      <c r="APC191" s="622"/>
      <c r="APD191" s="622"/>
      <c r="APE191" s="622"/>
      <c r="APF191" s="622"/>
      <c r="APG191" s="622"/>
      <c r="APH191" s="622"/>
      <c r="API191" s="622"/>
      <c r="APJ191" s="622"/>
      <c r="APK191" s="622"/>
      <c r="APL191" s="622"/>
      <c r="APM191" s="622"/>
      <c r="APN191" s="622"/>
      <c r="APO191" s="622"/>
      <c r="APP191" s="622"/>
      <c r="APQ191" s="622"/>
      <c r="APR191" s="622"/>
      <c r="APS191" s="622"/>
      <c r="APT191" s="622"/>
      <c r="APU191" s="622"/>
      <c r="APV191" s="622"/>
      <c r="APW191" s="622"/>
      <c r="APX191" s="622"/>
      <c r="APY191" s="622"/>
      <c r="APZ191" s="622"/>
      <c r="AQA191" s="622"/>
      <c r="AQB191" s="622"/>
      <c r="AQC191" s="622"/>
      <c r="AQD191" s="622"/>
      <c r="AQE191" s="622"/>
      <c r="AQF191" s="622"/>
      <c r="AQG191" s="622"/>
      <c r="AQH191" s="622"/>
      <c r="AQI191" s="622"/>
      <c r="AQJ191" s="622"/>
      <c r="AQK191" s="622"/>
      <c r="AQL191" s="622"/>
      <c r="AQM191" s="622"/>
      <c r="AQN191" s="622"/>
      <c r="AQO191" s="622"/>
      <c r="AQP191" s="622"/>
      <c r="AQQ191" s="622"/>
      <c r="AQR191" s="622"/>
      <c r="AQS191" s="622"/>
      <c r="AQT191" s="622"/>
      <c r="AQU191" s="622"/>
      <c r="AQV191" s="622"/>
      <c r="AQW191" s="622"/>
      <c r="AQX191" s="622"/>
      <c r="AQY191" s="622"/>
      <c r="AQZ191" s="622"/>
      <c r="ARA191" s="622"/>
      <c r="ARB191" s="622"/>
      <c r="ARC191" s="622"/>
      <c r="ARD191" s="622"/>
      <c r="ARE191" s="622"/>
      <c r="ARF191" s="622"/>
      <c r="ARG191" s="622"/>
      <c r="ARH191" s="622"/>
      <c r="ARI191" s="622"/>
      <c r="ARJ191" s="622"/>
      <c r="ARK191" s="622"/>
      <c r="ARL191" s="622"/>
      <c r="ARM191" s="622"/>
      <c r="ARN191" s="622"/>
      <c r="ARO191" s="622"/>
      <c r="ARP191" s="622"/>
      <c r="ARQ191" s="622"/>
      <c r="ARR191" s="622"/>
      <c r="ARS191" s="622"/>
      <c r="ART191" s="622"/>
      <c r="ARU191" s="622"/>
      <c r="ARV191" s="622"/>
      <c r="ARW191" s="622"/>
      <c r="ARX191" s="622"/>
      <c r="ARY191" s="622"/>
      <c r="ARZ191" s="622"/>
      <c r="ASA191" s="622"/>
      <c r="ASB191" s="622"/>
      <c r="ASC191" s="622"/>
      <c r="ASD191" s="622"/>
      <c r="ASE191" s="622"/>
      <c r="ASF191" s="622"/>
      <c r="ASG191" s="622"/>
      <c r="ASH191" s="622"/>
      <c r="ASI191" s="622"/>
      <c r="ASJ191" s="622"/>
      <c r="ASK191" s="622"/>
      <c r="ASL191" s="622"/>
      <c r="ASM191" s="622"/>
      <c r="ASN191" s="622"/>
      <c r="ASO191" s="622"/>
      <c r="ASP191" s="622"/>
      <c r="ASQ191" s="622"/>
      <c r="ASR191" s="622"/>
      <c r="ASS191" s="622"/>
      <c r="AST191" s="622"/>
      <c r="ASU191" s="622"/>
      <c r="ASV191" s="622"/>
      <c r="ASW191" s="622"/>
      <c r="ASX191" s="622"/>
      <c r="ASY191" s="622"/>
      <c r="ASZ191" s="622"/>
      <c r="ATA191" s="622"/>
      <c r="ATB191" s="622"/>
      <c r="ATC191" s="622"/>
      <c r="ATD191" s="622"/>
      <c r="ATE191" s="622"/>
      <c r="ATF191" s="622"/>
      <c r="ATG191" s="622"/>
      <c r="ATH191" s="622"/>
      <c r="ATI191" s="622"/>
      <c r="ATJ191" s="622"/>
      <c r="ATK191" s="622"/>
      <c r="ATL191" s="622"/>
      <c r="ATM191" s="622"/>
      <c r="ATN191" s="622"/>
      <c r="ATO191" s="622"/>
      <c r="ATP191" s="622"/>
      <c r="ATQ191" s="622"/>
      <c r="ATR191" s="622"/>
      <c r="ATS191" s="622"/>
      <c r="ATT191" s="622"/>
      <c r="ATU191" s="622"/>
      <c r="ATV191" s="622"/>
      <c r="ATW191" s="622"/>
      <c r="ATX191" s="622"/>
      <c r="ATY191" s="622"/>
      <c r="ATZ191" s="622"/>
      <c r="AUA191" s="622"/>
      <c r="AUB191" s="622"/>
      <c r="AUC191" s="622"/>
      <c r="AUD191" s="622"/>
      <c r="AUE191" s="622"/>
      <c r="AUF191" s="622"/>
      <c r="AUG191" s="622"/>
      <c r="AUH191" s="622"/>
      <c r="AUI191" s="622"/>
      <c r="AUJ191" s="622"/>
      <c r="AUK191" s="622"/>
      <c r="AUL191" s="622"/>
      <c r="AUM191" s="622"/>
      <c r="AUN191" s="622"/>
      <c r="AUO191" s="622"/>
      <c r="AUP191" s="622"/>
      <c r="AUQ191" s="622"/>
      <c r="AUR191" s="622"/>
      <c r="AUS191" s="622"/>
      <c r="AUT191" s="622"/>
      <c r="AUU191" s="622"/>
      <c r="AUV191" s="622"/>
      <c r="AUW191" s="622"/>
      <c r="AUX191" s="622"/>
      <c r="AUY191" s="622"/>
      <c r="AUZ191" s="622"/>
      <c r="AVA191" s="622"/>
      <c r="AVB191" s="622"/>
      <c r="AVC191" s="622"/>
      <c r="AVD191" s="622"/>
      <c r="AVE191" s="622"/>
      <c r="AVF191" s="622"/>
      <c r="AVG191" s="622"/>
      <c r="AVH191" s="622"/>
      <c r="AVI191" s="622"/>
      <c r="AVJ191" s="622"/>
      <c r="AVK191" s="622"/>
      <c r="AVL191" s="622"/>
      <c r="AVM191" s="622"/>
      <c r="AVN191" s="622"/>
      <c r="AVO191" s="622"/>
      <c r="AVP191" s="622"/>
      <c r="AVQ191" s="622"/>
      <c r="AVR191" s="622"/>
      <c r="AVS191" s="622"/>
      <c r="AVT191" s="622"/>
      <c r="AVU191" s="622"/>
      <c r="AVV191" s="622"/>
      <c r="AVW191" s="622"/>
      <c r="AVX191" s="622"/>
      <c r="AVY191" s="622"/>
      <c r="AVZ191" s="622"/>
      <c r="AWA191" s="622"/>
      <c r="AWB191" s="622"/>
      <c r="AWC191" s="622"/>
      <c r="AWD191" s="622"/>
      <c r="AWE191" s="622"/>
      <c r="AWF191" s="622"/>
      <c r="AWG191" s="622"/>
      <c r="AWH191" s="622"/>
      <c r="AWI191" s="622"/>
      <c r="AWJ191" s="622"/>
      <c r="AWK191" s="622"/>
      <c r="AWL191" s="622"/>
      <c r="AWM191" s="622"/>
      <c r="AWN191" s="622"/>
      <c r="AWO191" s="622"/>
      <c r="AWP191" s="622"/>
      <c r="AWQ191" s="622"/>
      <c r="AWR191" s="622"/>
      <c r="AWS191" s="622"/>
      <c r="AWT191" s="622"/>
      <c r="AWU191" s="622"/>
      <c r="AWV191" s="622"/>
      <c r="AWW191" s="622"/>
      <c r="AWX191" s="622"/>
      <c r="AWY191" s="622"/>
      <c r="AWZ191" s="622"/>
      <c r="AXA191" s="622"/>
      <c r="AXB191" s="622"/>
      <c r="AXC191" s="622"/>
      <c r="AXD191" s="622"/>
      <c r="AXE191" s="622"/>
      <c r="AXF191" s="622"/>
      <c r="AXG191" s="622"/>
      <c r="AXH191" s="622"/>
      <c r="AXI191" s="622"/>
      <c r="AXJ191" s="622"/>
      <c r="AXK191" s="622"/>
      <c r="AXL191" s="622"/>
      <c r="AXM191" s="622"/>
      <c r="AXN191" s="622"/>
      <c r="AXO191" s="622"/>
      <c r="AXP191" s="622"/>
      <c r="AXQ191" s="622"/>
      <c r="AXR191" s="622"/>
      <c r="AXS191" s="622"/>
      <c r="AXT191" s="622"/>
      <c r="AXU191" s="622"/>
      <c r="AXV191" s="622"/>
      <c r="AXW191" s="622"/>
      <c r="AXX191" s="622"/>
      <c r="AXY191" s="622"/>
      <c r="AXZ191" s="622"/>
      <c r="AYA191" s="622"/>
      <c r="AYB191" s="622"/>
      <c r="AYC191" s="622"/>
      <c r="AYD191" s="622"/>
      <c r="AYE191" s="622"/>
      <c r="AYF191" s="622"/>
      <c r="AYG191" s="622"/>
      <c r="AYH191" s="622"/>
      <c r="AYI191" s="622"/>
      <c r="AYJ191" s="622"/>
      <c r="AYK191" s="622"/>
      <c r="AYL191" s="622"/>
      <c r="AYM191" s="622"/>
      <c r="AYN191" s="622"/>
      <c r="AYO191" s="622"/>
      <c r="AYP191" s="622"/>
      <c r="AYQ191" s="622"/>
      <c r="AYR191" s="622"/>
      <c r="AYS191" s="622"/>
      <c r="AYT191" s="622"/>
      <c r="AYU191" s="622"/>
      <c r="AYV191" s="622"/>
      <c r="AYW191" s="622"/>
      <c r="AYX191" s="622"/>
      <c r="AYY191" s="622"/>
      <c r="AYZ191" s="622"/>
      <c r="AZA191" s="622"/>
      <c r="AZB191" s="622"/>
      <c r="AZC191" s="622"/>
      <c r="AZD191" s="622"/>
      <c r="AZE191" s="622"/>
      <c r="AZF191" s="622"/>
      <c r="AZG191" s="622"/>
      <c r="AZH191" s="622"/>
      <c r="AZI191" s="622"/>
      <c r="AZJ191" s="622"/>
      <c r="AZK191" s="622"/>
      <c r="AZL191" s="622"/>
      <c r="AZM191" s="622"/>
      <c r="AZN191" s="622"/>
      <c r="AZO191" s="622"/>
      <c r="AZP191" s="622"/>
      <c r="AZQ191" s="622"/>
      <c r="AZR191" s="622"/>
      <c r="AZS191" s="622"/>
      <c r="AZT191" s="622"/>
      <c r="AZU191" s="622"/>
      <c r="AZV191" s="622"/>
      <c r="AZW191" s="622"/>
      <c r="AZX191" s="622"/>
      <c r="AZY191" s="622"/>
      <c r="AZZ191" s="622"/>
      <c r="BAA191" s="622"/>
      <c r="BAB191" s="622"/>
      <c r="BAC191" s="622"/>
      <c r="BAD191" s="622"/>
      <c r="BAE191" s="622"/>
      <c r="BAF191" s="622"/>
      <c r="BAG191" s="622"/>
      <c r="BAH191" s="622"/>
      <c r="BAI191" s="622"/>
      <c r="BAJ191" s="622"/>
      <c r="BAK191" s="622"/>
      <c r="BAL191" s="622"/>
      <c r="BAM191" s="622"/>
      <c r="BAN191" s="622"/>
      <c r="BAO191" s="622"/>
      <c r="BAP191" s="622"/>
      <c r="BAQ191" s="622"/>
      <c r="BAR191" s="622"/>
      <c r="BAS191" s="622"/>
      <c r="BAT191" s="622"/>
      <c r="BAU191" s="622"/>
      <c r="BAV191" s="622"/>
      <c r="BAW191" s="622"/>
      <c r="BAX191" s="622"/>
      <c r="BAY191" s="622"/>
      <c r="BAZ191" s="622"/>
      <c r="BBA191" s="622"/>
      <c r="BBB191" s="622"/>
      <c r="BBC191" s="622"/>
      <c r="BBD191" s="622"/>
      <c r="BBE191" s="622"/>
      <c r="BBF191" s="622"/>
      <c r="BBG191" s="622"/>
      <c r="BBH191" s="622"/>
      <c r="BBI191" s="622"/>
      <c r="BBJ191" s="622"/>
      <c r="BBK191" s="622"/>
      <c r="BBL191" s="622"/>
      <c r="BBM191" s="622"/>
      <c r="BBN191" s="622"/>
      <c r="BBO191" s="622"/>
      <c r="BBP191" s="622"/>
      <c r="BBQ191" s="622"/>
      <c r="BBR191" s="622"/>
      <c r="BBS191" s="622"/>
      <c r="BBT191" s="622"/>
      <c r="BBU191" s="622"/>
      <c r="BBV191" s="622"/>
      <c r="BBW191" s="622"/>
      <c r="BBX191" s="622"/>
      <c r="BBY191" s="622"/>
      <c r="BBZ191" s="622"/>
      <c r="BCA191" s="622"/>
      <c r="BCB191" s="622"/>
      <c r="BCC191" s="622"/>
      <c r="BCD191" s="622"/>
      <c r="BCE191" s="622"/>
      <c r="BCF191" s="622"/>
      <c r="BCG191" s="622"/>
      <c r="BCH191" s="622"/>
      <c r="BCI191" s="622"/>
      <c r="BCJ191" s="622"/>
      <c r="BCK191" s="622"/>
      <c r="BCL191" s="622"/>
      <c r="BCM191" s="622"/>
      <c r="BCN191" s="622"/>
      <c r="BCO191" s="622"/>
      <c r="BCP191" s="622"/>
      <c r="BCQ191" s="622"/>
      <c r="BCR191" s="622"/>
      <c r="BCS191" s="622"/>
      <c r="BCT191" s="622"/>
      <c r="BCU191" s="622"/>
      <c r="BCV191" s="622"/>
      <c r="BCW191" s="622"/>
      <c r="BCX191" s="622"/>
      <c r="BCY191" s="622"/>
      <c r="BCZ191" s="622"/>
      <c r="BDA191" s="622"/>
      <c r="BDB191" s="622"/>
      <c r="BDC191" s="622"/>
      <c r="BDD191" s="622"/>
      <c r="BDE191" s="622"/>
      <c r="BDF191" s="622"/>
      <c r="BDG191" s="622"/>
      <c r="BDH191" s="622"/>
      <c r="BDI191" s="622"/>
      <c r="BDJ191" s="622"/>
      <c r="BDK191" s="622"/>
      <c r="BDL191" s="622"/>
      <c r="BDM191" s="622"/>
      <c r="BDN191" s="622"/>
      <c r="BDO191" s="622"/>
      <c r="BDP191" s="622"/>
      <c r="BDQ191" s="622"/>
      <c r="BDR191" s="622"/>
      <c r="BDS191" s="622"/>
      <c r="BDT191" s="622"/>
      <c r="BDU191" s="622"/>
      <c r="BDV191" s="622"/>
      <c r="BDW191" s="622"/>
      <c r="BDX191" s="622"/>
      <c r="BDY191" s="622"/>
      <c r="BDZ191" s="622"/>
      <c r="BEA191" s="622"/>
      <c r="BEB191" s="622"/>
      <c r="BEC191" s="622"/>
      <c r="BED191" s="622"/>
      <c r="BEE191" s="622"/>
      <c r="BEF191" s="622"/>
      <c r="BEG191" s="622"/>
      <c r="BEH191" s="622"/>
      <c r="BEI191" s="622"/>
      <c r="BEJ191" s="622"/>
      <c r="BEK191" s="622"/>
      <c r="BEL191" s="622"/>
      <c r="BEM191" s="622"/>
      <c r="BEN191" s="622"/>
      <c r="BEO191" s="622"/>
      <c r="BEP191" s="622"/>
      <c r="BEQ191" s="622"/>
      <c r="BER191" s="622"/>
      <c r="BES191" s="622"/>
      <c r="BET191" s="622"/>
      <c r="BEU191" s="622"/>
      <c r="BEV191" s="622"/>
      <c r="BEW191" s="622"/>
      <c r="BEX191" s="622"/>
      <c r="BEY191" s="622"/>
      <c r="BEZ191" s="622"/>
      <c r="BFA191" s="622"/>
      <c r="BFB191" s="622"/>
      <c r="BFC191" s="622"/>
      <c r="BFD191" s="622"/>
      <c r="BFE191" s="622"/>
      <c r="BFF191" s="622"/>
      <c r="BFG191" s="622"/>
      <c r="BFH191" s="622"/>
      <c r="BFI191" s="622"/>
      <c r="BFJ191" s="622"/>
      <c r="BFK191" s="622"/>
      <c r="BFL191" s="622"/>
      <c r="BFM191" s="622"/>
      <c r="BFN191" s="622"/>
      <c r="BFO191" s="622"/>
      <c r="BFP191" s="622"/>
      <c r="BFQ191" s="622"/>
      <c r="BFR191" s="622"/>
      <c r="BFS191" s="622"/>
      <c r="BFT191" s="622"/>
      <c r="BFU191" s="622"/>
      <c r="BFV191" s="622"/>
      <c r="BFW191" s="622"/>
      <c r="BFX191" s="622"/>
      <c r="BFY191" s="622"/>
      <c r="BFZ191" s="622"/>
      <c r="BGA191" s="622"/>
      <c r="BGB191" s="622"/>
      <c r="BGC191" s="622"/>
      <c r="BGD191" s="622"/>
      <c r="BGE191" s="622"/>
      <c r="BGF191" s="622"/>
      <c r="BGG191" s="622"/>
      <c r="BGH191" s="622"/>
      <c r="BGI191" s="622"/>
      <c r="BGJ191" s="622"/>
      <c r="BGK191" s="622"/>
      <c r="BGL191" s="622"/>
      <c r="BGM191" s="622"/>
      <c r="BGN191" s="622"/>
      <c r="BGO191" s="622"/>
      <c r="BGP191" s="622"/>
      <c r="BGQ191" s="622"/>
      <c r="BGR191" s="622"/>
      <c r="BGS191" s="622"/>
      <c r="BGT191" s="622"/>
      <c r="BGU191" s="622"/>
      <c r="BGV191" s="622"/>
      <c r="BGW191" s="622"/>
      <c r="BGX191" s="622"/>
      <c r="BGY191" s="622"/>
      <c r="BGZ191" s="622"/>
      <c r="BHA191" s="622"/>
      <c r="BHB191" s="622"/>
      <c r="BHC191" s="622"/>
      <c r="BHD191" s="622"/>
      <c r="BHE191" s="622"/>
      <c r="BHF191" s="622"/>
      <c r="BHG191" s="622"/>
      <c r="BHH191" s="622"/>
      <c r="BHI191" s="622"/>
      <c r="BHJ191" s="622"/>
      <c r="BHK191" s="622"/>
      <c r="BHL191" s="622"/>
      <c r="BHM191" s="622"/>
      <c r="BHN191" s="622"/>
      <c r="BHO191" s="622"/>
      <c r="BHP191" s="622"/>
      <c r="BHQ191" s="622"/>
      <c r="BHR191" s="622"/>
      <c r="BHS191" s="622"/>
      <c r="BHT191" s="622"/>
      <c r="BHU191" s="622"/>
      <c r="BHV191" s="622"/>
      <c r="BHW191" s="622"/>
      <c r="BHX191" s="622"/>
      <c r="BHY191" s="622"/>
      <c r="BHZ191" s="622"/>
      <c r="BIA191" s="622"/>
      <c r="BIB191" s="622"/>
      <c r="BIC191" s="622"/>
      <c r="BID191" s="622"/>
      <c r="BIE191" s="622"/>
      <c r="BIF191" s="622"/>
      <c r="BIG191" s="622"/>
      <c r="BIH191" s="622"/>
      <c r="BII191" s="622"/>
      <c r="BIJ191" s="622"/>
      <c r="BIK191" s="622"/>
      <c r="BIL191" s="622"/>
      <c r="BIM191" s="622"/>
      <c r="BIN191" s="622"/>
      <c r="BIO191" s="622"/>
      <c r="BIP191" s="622"/>
      <c r="BIQ191" s="622"/>
      <c r="BIR191" s="622"/>
      <c r="BIS191" s="622"/>
      <c r="BIT191" s="622"/>
      <c r="BIU191" s="622"/>
      <c r="BIV191" s="622"/>
      <c r="BIW191" s="622"/>
      <c r="BIX191" s="622"/>
      <c r="BIY191" s="622"/>
      <c r="BIZ191" s="622"/>
      <c r="BJA191" s="622"/>
      <c r="BJB191" s="622"/>
      <c r="BJC191" s="622"/>
      <c r="BJD191" s="622"/>
      <c r="BJE191" s="622"/>
      <c r="BJF191" s="622"/>
      <c r="BJG191" s="622"/>
      <c r="BJH191" s="622"/>
      <c r="BJI191" s="622"/>
      <c r="BJJ191" s="622"/>
      <c r="BJK191" s="622"/>
      <c r="BJL191" s="622"/>
      <c r="BJM191" s="622"/>
      <c r="BJN191" s="622"/>
      <c r="BJO191" s="622"/>
      <c r="BJP191" s="622"/>
      <c r="BJQ191" s="622"/>
      <c r="BJR191" s="622"/>
      <c r="BJS191" s="622"/>
      <c r="BJT191" s="622"/>
      <c r="BJU191" s="622"/>
      <c r="BJV191" s="622"/>
      <c r="BJW191" s="622"/>
      <c r="BJX191" s="622"/>
      <c r="BJY191" s="622"/>
      <c r="BJZ191" s="622"/>
      <c r="BKA191" s="622"/>
      <c r="BKB191" s="622"/>
      <c r="BKC191" s="622"/>
      <c r="BKD191" s="622"/>
      <c r="BKE191" s="622"/>
      <c r="BKF191" s="622"/>
      <c r="BKG191" s="622"/>
      <c r="BKH191" s="622"/>
      <c r="BKI191" s="622"/>
      <c r="BKJ191" s="622"/>
      <c r="BKK191" s="622"/>
      <c r="BKL191" s="622"/>
      <c r="BKM191" s="622"/>
      <c r="BKN191" s="622"/>
      <c r="BKO191" s="622"/>
      <c r="BKP191" s="622"/>
      <c r="BKQ191" s="622"/>
      <c r="BKR191" s="622"/>
      <c r="BKS191" s="622"/>
      <c r="BKT191" s="622"/>
      <c r="BKU191" s="622"/>
      <c r="BKV191" s="622"/>
      <c r="BKW191" s="622"/>
      <c r="BKX191" s="622"/>
      <c r="BKY191" s="622"/>
      <c r="BKZ191" s="622"/>
      <c r="BLA191" s="622"/>
      <c r="BLB191" s="622"/>
      <c r="BLC191" s="622"/>
      <c r="BLD191" s="622"/>
      <c r="BLE191" s="622"/>
      <c r="BLF191" s="622"/>
      <c r="BLG191" s="622"/>
      <c r="BLH191" s="622"/>
      <c r="BLI191" s="622"/>
      <c r="BLJ191" s="622"/>
      <c r="BLK191" s="622"/>
      <c r="BLL191" s="622"/>
      <c r="BLM191" s="622"/>
      <c r="BLN191" s="622"/>
      <c r="BLO191" s="622"/>
      <c r="BLP191" s="622"/>
      <c r="BLQ191" s="622"/>
      <c r="BLR191" s="622"/>
      <c r="BLS191" s="622"/>
      <c r="BLT191" s="622"/>
      <c r="BLU191" s="622"/>
      <c r="BLV191" s="622"/>
      <c r="BLW191" s="622"/>
      <c r="BLX191" s="622"/>
      <c r="BLY191" s="622"/>
      <c r="BLZ191" s="622"/>
      <c r="BMA191" s="622"/>
      <c r="BMB191" s="622"/>
      <c r="BMC191" s="622"/>
      <c r="BMD191" s="622"/>
      <c r="BME191" s="622"/>
      <c r="BMF191" s="622"/>
      <c r="BMG191" s="622"/>
      <c r="BMH191" s="622"/>
      <c r="BMI191" s="622"/>
      <c r="BMJ191" s="622"/>
      <c r="BMK191" s="622"/>
      <c r="BML191" s="622"/>
      <c r="BMM191" s="622"/>
      <c r="BMN191" s="622"/>
      <c r="BMO191" s="622"/>
      <c r="BMP191" s="622"/>
      <c r="BMQ191" s="622"/>
      <c r="BMR191" s="622"/>
      <c r="BMS191" s="622"/>
      <c r="BMT191" s="622"/>
      <c r="BMU191" s="622"/>
      <c r="BMV191" s="622"/>
      <c r="BMW191" s="622"/>
      <c r="BMX191" s="622"/>
      <c r="BMY191" s="622"/>
      <c r="BMZ191" s="622"/>
      <c r="BNA191" s="622"/>
      <c r="BNB191" s="622"/>
      <c r="BNC191" s="622"/>
      <c r="BND191" s="622"/>
      <c r="BNE191" s="622"/>
      <c r="BNF191" s="622"/>
      <c r="BNG191" s="622"/>
      <c r="BNH191" s="622"/>
      <c r="BNI191" s="622"/>
      <c r="BNJ191" s="622"/>
      <c r="BNK191" s="622"/>
      <c r="BNL191" s="622"/>
      <c r="BNM191" s="622"/>
      <c r="BNN191" s="622"/>
      <c r="BNO191" s="622"/>
      <c r="BNP191" s="622"/>
      <c r="BNQ191" s="622"/>
      <c r="BNR191" s="622"/>
      <c r="BNS191" s="622"/>
      <c r="BNT191" s="622"/>
      <c r="BNU191" s="622"/>
      <c r="BNV191" s="622"/>
      <c r="BNW191" s="622"/>
      <c r="BNX191" s="622"/>
      <c r="BNY191" s="622"/>
      <c r="BNZ191" s="622"/>
      <c r="BOA191" s="622"/>
      <c r="BOB191" s="622"/>
      <c r="BOC191" s="622"/>
      <c r="BOD191" s="622"/>
      <c r="BOE191" s="622"/>
      <c r="BOF191" s="622"/>
      <c r="BOG191" s="622"/>
      <c r="BOH191" s="622"/>
      <c r="BOI191" s="622"/>
      <c r="BOJ191" s="622"/>
      <c r="BOK191" s="622"/>
      <c r="BOL191" s="622"/>
      <c r="BOM191" s="622"/>
      <c r="BON191" s="622"/>
      <c r="BOO191" s="622"/>
      <c r="BOP191" s="622"/>
      <c r="BOQ191" s="622"/>
      <c r="BOR191" s="622"/>
      <c r="BOS191" s="622"/>
      <c r="BOT191" s="622"/>
      <c r="BOU191" s="622"/>
      <c r="BOV191" s="622"/>
      <c r="BOW191" s="622"/>
      <c r="BOX191" s="622"/>
      <c r="BOY191" s="622"/>
      <c r="BOZ191" s="622"/>
      <c r="BPA191" s="622"/>
      <c r="BPB191" s="622"/>
      <c r="BPC191" s="622"/>
      <c r="BPD191" s="622"/>
      <c r="BPE191" s="622"/>
      <c r="BPF191" s="622"/>
      <c r="BPG191" s="622"/>
      <c r="BPH191" s="622"/>
      <c r="BPI191" s="622"/>
      <c r="BPJ191" s="622"/>
      <c r="BPK191" s="622"/>
      <c r="BPL191" s="622"/>
      <c r="BPM191" s="622"/>
      <c r="BPN191" s="622"/>
      <c r="BPO191" s="622"/>
      <c r="BPP191" s="622"/>
      <c r="BPQ191" s="622"/>
      <c r="BPR191" s="622"/>
      <c r="BPS191" s="622"/>
      <c r="BPT191" s="622"/>
      <c r="BPU191" s="622"/>
      <c r="BPV191" s="622"/>
      <c r="BPW191" s="622"/>
      <c r="BPX191" s="622"/>
      <c r="BPY191" s="622"/>
      <c r="BPZ191" s="622"/>
      <c r="BQA191" s="622"/>
      <c r="BQB191" s="622"/>
      <c r="BQC191" s="622"/>
      <c r="BQD191" s="622"/>
      <c r="BQE191" s="622"/>
      <c r="BQF191" s="622"/>
      <c r="BQG191" s="622"/>
      <c r="BQH191" s="622"/>
      <c r="BQI191" s="622"/>
      <c r="BQJ191" s="622"/>
      <c r="BQK191" s="622"/>
      <c r="BQL191" s="622"/>
      <c r="BQM191" s="622"/>
      <c r="BQN191" s="622"/>
      <c r="BQO191" s="622"/>
      <c r="BQP191" s="622"/>
      <c r="BQQ191" s="622"/>
      <c r="BQR191" s="622"/>
      <c r="BQS191" s="622"/>
      <c r="BQT191" s="622"/>
      <c r="BQU191" s="622"/>
      <c r="BQV191" s="622"/>
      <c r="BQW191" s="622"/>
      <c r="BQX191" s="622"/>
      <c r="BQY191" s="622"/>
      <c r="BQZ191" s="622"/>
      <c r="BRA191" s="622"/>
      <c r="BRB191" s="622"/>
      <c r="BRC191" s="622"/>
      <c r="BRD191" s="622"/>
      <c r="BRE191" s="622"/>
      <c r="BRF191" s="622"/>
      <c r="BRG191" s="622"/>
      <c r="BRH191" s="622"/>
      <c r="BRI191" s="622"/>
      <c r="BRJ191" s="622"/>
      <c r="BRK191" s="622"/>
      <c r="BRL191" s="622"/>
      <c r="BRM191" s="622"/>
      <c r="BRN191" s="622"/>
      <c r="BRO191" s="622"/>
      <c r="BRP191" s="622"/>
      <c r="BRQ191" s="622"/>
      <c r="BRR191" s="622"/>
      <c r="BRS191" s="622"/>
      <c r="BRT191" s="622"/>
      <c r="BRU191" s="622"/>
      <c r="BRV191" s="622"/>
      <c r="BRW191" s="622"/>
      <c r="BRX191" s="622"/>
      <c r="BRY191" s="622"/>
      <c r="BRZ191" s="622"/>
      <c r="BSA191" s="622"/>
      <c r="BSB191" s="622"/>
      <c r="BSC191" s="622"/>
      <c r="BSD191" s="622"/>
      <c r="BSE191" s="622"/>
      <c r="BSF191" s="622"/>
      <c r="BSG191" s="622"/>
      <c r="BSH191" s="622"/>
      <c r="BSI191" s="622"/>
      <c r="BSJ191" s="622"/>
      <c r="BSK191" s="622"/>
      <c r="BSL191" s="622"/>
      <c r="BSM191" s="622"/>
      <c r="BSN191" s="622"/>
      <c r="BSO191" s="622"/>
      <c r="BSP191" s="622"/>
      <c r="BSQ191" s="622"/>
      <c r="BSR191" s="622"/>
      <c r="BSS191" s="622"/>
      <c r="BST191" s="622"/>
      <c r="BSU191" s="622"/>
      <c r="BSV191" s="622"/>
      <c r="BSW191" s="622"/>
      <c r="BSX191" s="622"/>
      <c r="BSY191" s="622"/>
      <c r="BSZ191" s="622"/>
      <c r="BTA191" s="622"/>
      <c r="BTB191" s="622"/>
      <c r="BTC191" s="622"/>
      <c r="BTD191" s="622"/>
      <c r="BTE191" s="622"/>
      <c r="BTF191" s="622"/>
      <c r="BTG191" s="622"/>
      <c r="BTH191" s="622"/>
      <c r="BTI191" s="622"/>
      <c r="BTJ191" s="622"/>
      <c r="BTK191" s="622"/>
      <c r="BTL191" s="622"/>
      <c r="BTM191" s="622"/>
      <c r="BTN191" s="622"/>
      <c r="BTO191" s="622"/>
      <c r="BTP191" s="622"/>
      <c r="BTQ191" s="622"/>
      <c r="BTR191" s="622"/>
      <c r="BTS191" s="622"/>
      <c r="BTT191" s="622"/>
      <c r="BTU191" s="622"/>
      <c r="BTV191" s="622"/>
      <c r="BTW191" s="622"/>
      <c r="BTX191" s="622"/>
      <c r="BTY191" s="622"/>
      <c r="BTZ191" s="622"/>
      <c r="BUA191" s="622"/>
      <c r="BUB191" s="622"/>
      <c r="BUC191" s="622"/>
      <c r="BUD191" s="622"/>
      <c r="BUE191" s="622"/>
      <c r="BUF191" s="622"/>
      <c r="BUG191" s="622"/>
      <c r="BUH191" s="622"/>
      <c r="BUI191" s="622"/>
      <c r="BUJ191" s="622"/>
      <c r="BUK191" s="622"/>
      <c r="BUL191" s="622"/>
      <c r="BUM191" s="622"/>
      <c r="BUN191" s="622"/>
      <c r="BUO191" s="622"/>
      <c r="BUP191" s="622"/>
      <c r="BUQ191" s="622"/>
      <c r="BUR191" s="622"/>
      <c r="BUS191" s="622"/>
      <c r="BUT191" s="622"/>
      <c r="BUU191" s="622"/>
      <c r="BUV191" s="622"/>
      <c r="BUW191" s="622"/>
      <c r="BUX191" s="622"/>
      <c r="BUY191" s="622"/>
      <c r="BUZ191" s="622"/>
      <c r="BVA191" s="622"/>
      <c r="BVB191" s="622"/>
      <c r="BVC191" s="622"/>
      <c r="BVD191" s="622"/>
      <c r="BVE191" s="622"/>
      <c r="BVF191" s="622"/>
      <c r="BVG191" s="622"/>
      <c r="BVH191" s="622"/>
      <c r="BVI191" s="622"/>
      <c r="BVJ191" s="622"/>
      <c r="BVK191" s="622"/>
      <c r="BVL191" s="622"/>
      <c r="BVM191" s="622"/>
      <c r="BVN191" s="622"/>
      <c r="BVO191" s="622"/>
      <c r="BVP191" s="622"/>
      <c r="BVQ191" s="622"/>
      <c r="BVR191" s="622"/>
      <c r="BVS191" s="622"/>
      <c r="BVT191" s="622"/>
      <c r="BVU191" s="622"/>
      <c r="BVV191" s="622"/>
      <c r="BVW191" s="622"/>
      <c r="BVX191" s="622"/>
      <c r="BVY191" s="622"/>
      <c r="BVZ191" s="622"/>
      <c r="BWA191" s="622"/>
      <c r="BWB191" s="622"/>
      <c r="BWC191" s="622"/>
      <c r="BWD191" s="622"/>
      <c r="BWE191" s="622"/>
      <c r="BWF191" s="622"/>
      <c r="BWG191" s="622"/>
      <c r="BWH191" s="622"/>
      <c r="BWI191" s="622"/>
      <c r="BWJ191" s="622"/>
      <c r="BWK191" s="622"/>
      <c r="BWL191" s="622"/>
      <c r="BWM191" s="622"/>
      <c r="BWN191" s="622"/>
      <c r="BWO191" s="622"/>
      <c r="BWP191" s="622"/>
      <c r="BWQ191" s="622"/>
      <c r="BWR191" s="622"/>
      <c r="BWS191" s="622"/>
      <c r="BWT191" s="622"/>
      <c r="BWU191" s="622"/>
      <c r="BWV191" s="622"/>
      <c r="BWW191" s="622"/>
      <c r="BWX191" s="622"/>
      <c r="BWY191" s="622"/>
      <c r="BWZ191" s="622"/>
      <c r="BXA191" s="622"/>
      <c r="BXB191" s="622"/>
      <c r="BXC191" s="622"/>
      <c r="BXD191" s="622"/>
      <c r="BXE191" s="622"/>
      <c r="BXF191" s="622"/>
      <c r="BXG191" s="622"/>
      <c r="BXH191" s="622"/>
      <c r="BXI191" s="622"/>
      <c r="BXJ191" s="622"/>
      <c r="BXK191" s="622"/>
      <c r="BXL191" s="622"/>
      <c r="BXM191" s="622"/>
      <c r="BXN191" s="622"/>
      <c r="BXO191" s="622"/>
      <c r="BXP191" s="622"/>
      <c r="BXQ191" s="622"/>
      <c r="BXR191" s="622"/>
      <c r="BXS191" s="622"/>
      <c r="BXT191" s="622"/>
      <c r="BXU191" s="622"/>
      <c r="BXV191" s="622"/>
      <c r="BXW191" s="622"/>
      <c r="BXX191" s="622"/>
      <c r="BXY191" s="622"/>
      <c r="BXZ191" s="622"/>
      <c r="BYA191" s="622"/>
      <c r="BYB191" s="622"/>
      <c r="BYC191" s="622"/>
      <c r="BYD191" s="622"/>
      <c r="BYE191" s="622"/>
      <c r="BYF191" s="622"/>
      <c r="BYG191" s="622"/>
      <c r="BYH191" s="622"/>
      <c r="BYI191" s="622"/>
      <c r="BYJ191" s="622"/>
      <c r="BYK191" s="622"/>
      <c r="BYL191" s="622"/>
      <c r="BYM191" s="622"/>
      <c r="BYN191" s="622"/>
      <c r="BYO191" s="622"/>
      <c r="BYP191" s="622"/>
      <c r="BYQ191" s="622"/>
      <c r="BYR191" s="622"/>
      <c r="BYS191" s="622"/>
      <c r="BYT191" s="622"/>
      <c r="BYU191" s="622"/>
      <c r="BYV191" s="622"/>
      <c r="BYW191" s="622"/>
      <c r="BYX191" s="622"/>
      <c r="BYY191" s="622"/>
      <c r="BYZ191" s="622"/>
      <c r="BZA191" s="622"/>
      <c r="BZB191" s="622"/>
      <c r="BZC191" s="622"/>
      <c r="BZD191" s="622"/>
      <c r="BZE191" s="622"/>
      <c r="BZF191" s="622"/>
      <c r="BZG191" s="622"/>
      <c r="BZH191" s="622"/>
      <c r="BZI191" s="622"/>
      <c r="BZJ191" s="622"/>
      <c r="BZK191" s="622"/>
      <c r="BZL191" s="622"/>
      <c r="BZM191" s="622"/>
      <c r="BZN191" s="622"/>
      <c r="BZO191" s="622"/>
      <c r="BZP191" s="622"/>
      <c r="BZQ191" s="622"/>
      <c r="BZR191" s="622"/>
      <c r="BZS191" s="622"/>
      <c r="BZT191" s="622"/>
      <c r="BZU191" s="622"/>
      <c r="BZV191" s="622"/>
      <c r="BZW191" s="622"/>
      <c r="BZX191" s="622"/>
      <c r="BZY191" s="622"/>
      <c r="BZZ191" s="622"/>
      <c r="CAA191" s="622"/>
      <c r="CAB191" s="622"/>
      <c r="CAC191" s="622"/>
      <c r="CAD191" s="622"/>
      <c r="CAE191" s="622"/>
      <c r="CAF191" s="622"/>
      <c r="CAG191" s="622"/>
      <c r="CAH191" s="622"/>
      <c r="CAI191" s="622"/>
      <c r="CAJ191" s="622"/>
      <c r="CAK191" s="622"/>
      <c r="CAL191" s="622"/>
      <c r="CAM191" s="622"/>
      <c r="CAN191" s="622"/>
      <c r="CAO191" s="622"/>
      <c r="CAP191" s="622"/>
      <c r="CAQ191" s="622"/>
      <c r="CAR191" s="622"/>
      <c r="CAS191" s="622"/>
      <c r="CAT191" s="622"/>
      <c r="CAU191" s="622"/>
      <c r="CAV191" s="622"/>
      <c r="CAW191" s="622"/>
      <c r="CAX191" s="622"/>
      <c r="CAY191" s="622"/>
      <c r="CAZ191" s="622"/>
      <c r="CBA191" s="622"/>
      <c r="CBB191" s="622"/>
      <c r="CBC191" s="622"/>
      <c r="CBD191" s="622"/>
      <c r="CBE191" s="622"/>
      <c r="CBF191" s="622"/>
      <c r="CBG191" s="622"/>
      <c r="CBH191" s="622"/>
      <c r="CBI191" s="622"/>
      <c r="CBJ191" s="622"/>
      <c r="CBK191" s="622"/>
      <c r="CBL191" s="622"/>
      <c r="CBM191" s="622"/>
      <c r="CBN191" s="622"/>
      <c r="CBO191" s="622"/>
      <c r="CBP191" s="622"/>
      <c r="CBQ191" s="622"/>
      <c r="CBR191" s="622"/>
      <c r="CBS191" s="622"/>
      <c r="CBT191" s="622"/>
      <c r="CBU191" s="622"/>
      <c r="CBV191" s="622"/>
      <c r="CBW191" s="622"/>
      <c r="CBX191" s="622"/>
      <c r="CBY191" s="622"/>
      <c r="CBZ191" s="622"/>
      <c r="CCA191" s="622"/>
      <c r="CCB191" s="622"/>
      <c r="CCC191" s="622"/>
      <c r="CCD191" s="622"/>
      <c r="CCE191" s="622"/>
      <c r="CCF191" s="622"/>
      <c r="CCG191" s="622"/>
      <c r="CCH191" s="622"/>
      <c r="CCI191" s="622"/>
      <c r="CCJ191" s="622"/>
      <c r="CCK191" s="622"/>
      <c r="CCL191" s="622"/>
      <c r="CCM191" s="622"/>
      <c r="CCN191" s="622"/>
      <c r="CCO191" s="622"/>
      <c r="CCP191" s="622"/>
      <c r="CCQ191" s="622"/>
      <c r="CCR191" s="622"/>
      <c r="CCS191" s="622"/>
      <c r="CCT191" s="622"/>
      <c r="CCU191" s="622"/>
      <c r="CCV191" s="622"/>
      <c r="CCW191" s="622"/>
      <c r="CCX191" s="622"/>
      <c r="CCY191" s="622"/>
      <c r="CCZ191" s="622"/>
      <c r="CDA191" s="622"/>
      <c r="CDB191" s="622"/>
      <c r="CDC191" s="622"/>
      <c r="CDD191" s="622"/>
      <c r="CDE191" s="622"/>
      <c r="CDF191" s="622"/>
      <c r="CDG191" s="622"/>
      <c r="CDH191" s="622"/>
      <c r="CDI191" s="622"/>
      <c r="CDJ191" s="622"/>
      <c r="CDK191" s="622"/>
      <c r="CDL191" s="622"/>
      <c r="CDM191" s="622"/>
      <c r="CDN191" s="622"/>
      <c r="CDO191" s="622"/>
      <c r="CDP191" s="622"/>
      <c r="CDQ191" s="622"/>
      <c r="CDR191" s="622"/>
      <c r="CDS191" s="622"/>
      <c r="CDT191" s="622"/>
      <c r="CDU191" s="622"/>
      <c r="CDV191" s="622"/>
      <c r="CDW191" s="622"/>
      <c r="CDX191" s="622"/>
      <c r="CDY191" s="622"/>
      <c r="CDZ191" s="622"/>
      <c r="CEA191" s="622"/>
      <c r="CEB191" s="622"/>
      <c r="CEC191" s="622"/>
      <c r="CED191" s="622"/>
      <c r="CEE191" s="622"/>
      <c r="CEF191" s="622"/>
      <c r="CEG191" s="622"/>
      <c r="CEH191" s="622"/>
      <c r="CEI191" s="622"/>
      <c r="CEJ191" s="622"/>
      <c r="CEK191" s="622"/>
      <c r="CEL191" s="622"/>
      <c r="CEM191" s="622"/>
      <c r="CEN191" s="622"/>
      <c r="CEO191" s="622"/>
      <c r="CEP191" s="622"/>
      <c r="CEQ191" s="622"/>
      <c r="CER191" s="622"/>
      <c r="CES191" s="622"/>
      <c r="CET191" s="622"/>
      <c r="CEU191" s="622"/>
      <c r="CEV191" s="622"/>
      <c r="CEW191" s="622"/>
      <c r="CEX191" s="622"/>
      <c r="CEY191" s="622"/>
      <c r="CEZ191" s="622"/>
      <c r="CFA191" s="622"/>
      <c r="CFB191" s="622"/>
      <c r="CFC191" s="622"/>
      <c r="CFD191" s="622"/>
      <c r="CFE191" s="622"/>
      <c r="CFF191" s="622"/>
      <c r="CFG191" s="622"/>
      <c r="CFH191" s="622"/>
      <c r="CFI191" s="622"/>
      <c r="CFJ191" s="622"/>
      <c r="CFK191" s="622"/>
      <c r="CFL191" s="622"/>
      <c r="CFM191" s="622"/>
      <c r="CFN191" s="622"/>
      <c r="CFO191" s="622"/>
      <c r="CFP191" s="622"/>
      <c r="CFQ191" s="622"/>
      <c r="CFR191" s="622"/>
      <c r="CFS191" s="622"/>
      <c r="CFT191" s="622"/>
      <c r="CFU191" s="622"/>
      <c r="CFV191" s="622"/>
      <c r="CFW191" s="622"/>
      <c r="CFX191" s="622"/>
      <c r="CFY191" s="622"/>
      <c r="CFZ191" s="622"/>
      <c r="CGA191" s="622"/>
      <c r="CGB191" s="622"/>
      <c r="CGC191" s="622"/>
      <c r="CGD191" s="622"/>
      <c r="CGE191" s="622"/>
      <c r="CGF191" s="622"/>
      <c r="CGG191" s="622"/>
      <c r="CGH191" s="622"/>
      <c r="CGI191" s="622"/>
      <c r="CGJ191" s="622"/>
      <c r="CGK191" s="622"/>
      <c r="CGL191" s="622"/>
      <c r="CGM191" s="622"/>
      <c r="CGN191" s="622"/>
      <c r="CGO191" s="622"/>
      <c r="CGP191" s="622"/>
      <c r="CGQ191" s="622"/>
      <c r="CGR191" s="622"/>
      <c r="CGS191" s="622"/>
      <c r="CGT191" s="622"/>
      <c r="CGU191" s="622"/>
      <c r="CGV191" s="622"/>
      <c r="CGW191" s="622"/>
      <c r="CGX191" s="622"/>
      <c r="CGY191" s="622"/>
      <c r="CGZ191" s="622"/>
      <c r="CHA191" s="622"/>
      <c r="CHB191" s="622"/>
      <c r="CHC191" s="622"/>
      <c r="CHD191" s="622"/>
      <c r="CHE191" s="622"/>
      <c r="CHF191" s="622"/>
      <c r="CHG191" s="622"/>
      <c r="CHH191" s="622"/>
      <c r="CHI191" s="622"/>
      <c r="CHJ191" s="622"/>
      <c r="CHK191" s="622"/>
      <c r="CHL191" s="622"/>
      <c r="CHM191" s="622"/>
      <c r="CHN191" s="622"/>
      <c r="CHO191" s="622"/>
      <c r="CHP191" s="622"/>
      <c r="CHQ191" s="622"/>
      <c r="CHR191" s="622"/>
      <c r="CHS191" s="622"/>
      <c r="CHT191" s="622"/>
      <c r="CHU191" s="622"/>
      <c r="CHV191" s="622"/>
      <c r="CHW191" s="622"/>
      <c r="CHX191" s="622"/>
      <c r="CHY191" s="622"/>
      <c r="CHZ191" s="622"/>
      <c r="CIA191" s="622"/>
      <c r="CIB191" s="622"/>
      <c r="CIC191" s="622"/>
      <c r="CID191" s="622"/>
      <c r="CIE191" s="622"/>
      <c r="CIF191" s="622"/>
      <c r="CIG191" s="622"/>
      <c r="CIH191" s="622"/>
      <c r="CII191" s="622"/>
      <c r="CIJ191" s="622"/>
      <c r="CIK191" s="622"/>
      <c r="CIL191" s="622"/>
      <c r="CIM191" s="622"/>
      <c r="CIN191" s="622"/>
      <c r="CIO191" s="622"/>
      <c r="CIP191" s="622"/>
      <c r="CIQ191" s="622"/>
      <c r="CIR191" s="622"/>
      <c r="CIS191" s="622"/>
      <c r="CIT191" s="622"/>
      <c r="CIU191" s="622"/>
      <c r="CIV191" s="622"/>
      <c r="CIW191" s="622"/>
      <c r="CIX191" s="622"/>
      <c r="CIY191" s="622"/>
      <c r="CIZ191" s="622"/>
      <c r="CJA191" s="622"/>
      <c r="CJB191" s="622"/>
      <c r="CJC191" s="622"/>
      <c r="CJD191" s="622"/>
      <c r="CJE191" s="622"/>
      <c r="CJF191" s="622"/>
      <c r="CJG191" s="622"/>
      <c r="CJH191" s="622"/>
      <c r="CJI191" s="622"/>
      <c r="CJJ191" s="622"/>
      <c r="CJK191" s="622"/>
      <c r="CJL191" s="622"/>
      <c r="CJM191" s="622"/>
      <c r="CJN191" s="622"/>
      <c r="CJO191" s="622"/>
      <c r="CJP191" s="622"/>
      <c r="CJQ191" s="622"/>
      <c r="CJR191" s="622"/>
      <c r="CJS191" s="622"/>
      <c r="CJT191" s="622"/>
      <c r="CJU191" s="622"/>
      <c r="CJV191" s="622"/>
      <c r="CJW191" s="622"/>
      <c r="CJX191" s="622"/>
      <c r="CJY191" s="622"/>
      <c r="CJZ191" s="622"/>
      <c r="CKA191" s="622"/>
      <c r="CKB191" s="622"/>
      <c r="CKC191" s="622"/>
      <c r="CKD191" s="622"/>
      <c r="CKE191" s="622"/>
      <c r="CKF191" s="622"/>
      <c r="CKG191" s="622"/>
      <c r="CKH191" s="622"/>
      <c r="CKI191" s="622"/>
      <c r="CKJ191" s="622"/>
      <c r="CKK191" s="622"/>
      <c r="CKL191" s="622"/>
      <c r="CKM191" s="622"/>
      <c r="CKN191" s="622"/>
      <c r="CKO191" s="622"/>
      <c r="CKP191" s="622"/>
      <c r="CKQ191" s="622"/>
      <c r="CKR191" s="622"/>
      <c r="CKS191" s="622"/>
      <c r="CKT191" s="622"/>
      <c r="CKU191" s="622"/>
      <c r="CKV191" s="622"/>
      <c r="CKW191" s="622"/>
      <c r="CKX191" s="622"/>
      <c r="CKY191" s="622"/>
      <c r="CKZ191" s="622"/>
      <c r="CLA191" s="622"/>
      <c r="CLB191" s="622"/>
      <c r="CLC191" s="622"/>
      <c r="CLD191" s="622"/>
      <c r="CLE191" s="622"/>
      <c r="CLF191" s="622"/>
      <c r="CLG191" s="622"/>
      <c r="CLH191" s="622"/>
      <c r="CLI191" s="622"/>
      <c r="CLJ191" s="622"/>
      <c r="CLK191" s="622"/>
      <c r="CLL191" s="622"/>
      <c r="CLM191" s="622"/>
      <c r="CLN191" s="622"/>
      <c r="CLO191" s="622"/>
      <c r="CLP191" s="622"/>
      <c r="CLQ191" s="622"/>
      <c r="CLR191" s="622"/>
      <c r="CLS191" s="622"/>
      <c r="CLT191" s="622"/>
      <c r="CLU191" s="622"/>
      <c r="CLV191" s="622"/>
      <c r="CLW191" s="622"/>
      <c r="CLX191" s="622"/>
      <c r="CLY191" s="622"/>
      <c r="CLZ191" s="622"/>
      <c r="CMA191" s="622"/>
      <c r="CMB191" s="622"/>
      <c r="CMC191" s="622"/>
      <c r="CMD191" s="622"/>
      <c r="CME191" s="622"/>
      <c r="CMF191" s="622"/>
      <c r="CMG191" s="622"/>
      <c r="CMH191" s="622"/>
      <c r="CMI191" s="622"/>
      <c r="CMJ191" s="622"/>
      <c r="CMK191" s="622"/>
      <c r="CML191" s="622"/>
      <c r="CMM191" s="622"/>
      <c r="CMN191" s="622"/>
      <c r="CMO191" s="622"/>
      <c r="CMP191" s="622"/>
      <c r="CMQ191" s="622"/>
      <c r="CMR191" s="622"/>
      <c r="CMS191" s="622"/>
      <c r="CMT191" s="622"/>
      <c r="CMU191" s="622"/>
      <c r="CMV191" s="622"/>
      <c r="CMW191" s="622"/>
      <c r="CMX191" s="622"/>
      <c r="CMY191" s="622"/>
      <c r="CMZ191" s="622"/>
      <c r="CNA191" s="622"/>
      <c r="CNB191" s="622"/>
      <c r="CNC191" s="622"/>
      <c r="CND191" s="622"/>
      <c r="CNE191" s="622"/>
      <c r="CNF191" s="622"/>
      <c r="CNG191" s="622"/>
      <c r="CNH191" s="622"/>
      <c r="CNI191" s="622"/>
      <c r="CNJ191" s="622"/>
      <c r="CNK191" s="622"/>
      <c r="CNL191" s="622"/>
      <c r="CNM191" s="622"/>
      <c r="CNN191" s="622"/>
      <c r="CNO191" s="622"/>
      <c r="CNP191" s="622"/>
      <c r="CNQ191" s="622"/>
      <c r="CNR191" s="622"/>
      <c r="CNS191" s="622"/>
      <c r="CNT191" s="622"/>
      <c r="CNU191" s="622"/>
      <c r="CNV191" s="622"/>
      <c r="CNW191" s="622"/>
      <c r="CNX191" s="622"/>
      <c r="CNY191" s="622"/>
      <c r="CNZ191" s="622"/>
      <c r="COA191" s="622"/>
      <c r="COB191" s="622"/>
      <c r="COC191" s="622"/>
      <c r="COD191" s="622"/>
      <c r="COE191" s="622"/>
      <c r="COF191" s="622"/>
      <c r="COG191" s="622"/>
      <c r="COH191" s="622"/>
      <c r="COI191" s="622"/>
      <c r="COJ191" s="622"/>
      <c r="COK191" s="622"/>
      <c r="COL191" s="622"/>
      <c r="COM191" s="622"/>
      <c r="CON191" s="622"/>
      <c r="COO191" s="622"/>
      <c r="COP191" s="622"/>
      <c r="COQ191" s="622"/>
      <c r="COR191" s="622"/>
      <c r="COS191" s="622"/>
      <c r="COT191" s="622"/>
      <c r="COU191" s="622"/>
      <c r="COV191" s="622"/>
      <c r="COW191" s="622"/>
      <c r="COX191" s="622"/>
      <c r="COY191" s="622"/>
      <c r="COZ191" s="622"/>
      <c r="CPA191" s="622"/>
      <c r="CPB191" s="622"/>
      <c r="CPC191" s="622"/>
      <c r="CPD191" s="622"/>
      <c r="CPE191" s="622"/>
      <c r="CPF191" s="622"/>
      <c r="CPG191" s="622"/>
      <c r="CPH191" s="622"/>
      <c r="CPI191" s="622"/>
      <c r="CPJ191" s="622"/>
      <c r="CPK191" s="622"/>
      <c r="CPL191" s="622"/>
      <c r="CPM191" s="622"/>
      <c r="CPN191" s="622"/>
      <c r="CPO191" s="622"/>
      <c r="CPP191" s="622"/>
      <c r="CPQ191" s="622"/>
      <c r="CPR191" s="622"/>
      <c r="CPS191" s="622"/>
      <c r="CPT191" s="622"/>
      <c r="CPU191" s="622"/>
      <c r="CPV191" s="622"/>
      <c r="CPW191" s="622"/>
      <c r="CPX191" s="622"/>
      <c r="CPY191" s="622"/>
      <c r="CPZ191" s="622"/>
      <c r="CQA191" s="622"/>
      <c r="CQB191" s="622"/>
      <c r="CQC191" s="622"/>
      <c r="CQD191" s="622"/>
      <c r="CQE191" s="622"/>
      <c r="CQF191" s="622"/>
      <c r="CQG191" s="622"/>
      <c r="CQH191" s="622"/>
      <c r="CQI191" s="622"/>
      <c r="CQJ191" s="622"/>
      <c r="CQK191" s="622"/>
      <c r="CQL191" s="622"/>
      <c r="CQM191" s="622"/>
      <c r="CQN191" s="622"/>
      <c r="CQO191" s="622"/>
      <c r="CQP191" s="622"/>
      <c r="CQQ191" s="622"/>
      <c r="CQR191" s="622"/>
      <c r="CQS191" s="622"/>
      <c r="CQT191" s="622"/>
      <c r="CQU191" s="622"/>
      <c r="CQV191" s="622"/>
      <c r="CQW191" s="622"/>
      <c r="CQX191" s="622"/>
      <c r="CQY191" s="622"/>
      <c r="CQZ191" s="622"/>
      <c r="CRA191" s="622"/>
      <c r="CRB191" s="622"/>
      <c r="CRC191" s="622"/>
      <c r="CRD191" s="622"/>
      <c r="CRE191" s="622"/>
      <c r="CRF191" s="622"/>
      <c r="CRG191" s="622"/>
      <c r="CRH191" s="622"/>
      <c r="CRI191" s="622"/>
      <c r="CRJ191" s="622"/>
      <c r="CRK191" s="622"/>
      <c r="CRL191" s="622"/>
      <c r="CRM191" s="622"/>
      <c r="CRN191" s="622"/>
      <c r="CRO191" s="622"/>
      <c r="CRP191" s="622"/>
      <c r="CRQ191" s="622"/>
      <c r="CRR191" s="622"/>
      <c r="CRS191" s="622"/>
      <c r="CRT191" s="622"/>
      <c r="CRU191" s="622"/>
      <c r="CRV191" s="622"/>
      <c r="CRW191" s="622"/>
      <c r="CRX191" s="622"/>
      <c r="CRY191" s="622"/>
      <c r="CRZ191" s="622"/>
      <c r="CSA191" s="622"/>
      <c r="CSB191" s="622"/>
      <c r="CSC191" s="622"/>
      <c r="CSD191" s="622"/>
      <c r="CSE191" s="622"/>
      <c r="CSF191" s="622"/>
      <c r="CSG191" s="622"/>
      <c r="CSH191" s="622"/>
      <c r="CSI191" s="622"/>
      <c r="CSJ191" s="622"/>
      <c r="CSK191" s="622"/>
      <c r="CSL191" s="622"/>
      <c r="CSM191" s="622"/>
      <c r="CSN191" s="622"/>
      <c r="CSO191" s="622"/>
      <c r="CSP191" s="622"/>
      <c r="CSQ191" s="622"/>
      <c r="CSR191" s="622"/>
      <c r="CSS191" s="622"/>
      <c r="CST191" s="622"/>
      <c r="CSU191" s="622"/>
      <c r="CSV191" s="622"/>
      <c r="CSW191" s="622"/>
      <c r="CSX191" s="622"/>
      <c r="CSY191" s="622"/>
      <c r="CSZ191" s="622"/>
      <c r="CTA191" s="622"/>
      <c r="CTB191" s="622"/>
      <c r="CTC191" s="622"/>
      <c r="CTD191" s="622"/>
      <c r="CTE191" s="622"/>
      <c r="CTF191" s="622"/>
      <c r="CTG191" s="622"/>
      <c r="CTH191" s="622"/>
      <c r="CTI191" s="622"/>
      <c r="CTJ191" s="622"/>
      <c r="CTK191" s="622"/>
      <c r="CTL191" s="622"/>
      <c r="CTM191" s="622"/>
      <c r="CTN191" s="622"/>
      <c r="CTO191" s="622"/>
      <c r="CTP191" s="622"/>
      <c r="CTQ191" s="622"/>
      <c r="CTR191" s="622"/>
      <c r="CTS191" s="622"/>
      <c r="CTT191" s="622"/>
      <c r="CTU191" s="622"/>
      <c r="CTV191" s="622"/>
      <c r="CTW191" s="622"/>
      <c r="CTX191" s="622"/>
      <c r="CTY191" s="622"/>
      <c r="CTZ191" s="622"/>
      <c r="CUA191" s="622"/>
      <c r="CUB191" s="622"/>
      <c r="CUC191" s="622"/>
      <c r="CUD191" s="622"/>
      <c r="CUE191" s="622"/>
      <c r="CUF191" s="622"/>
      <c r="CUG191" s="622"/>
      <c r="CUH191" s="622"/>
      <c r="CUI191" s="622"/>
      <c r="CUJ191" s="622"/>
      <c r="CUK191" s="622"/>
      <c r="CUL191" s="622"/>
      <c r="CUM191" s="622"/>
      <c r="CUN191" s="622"/>
      <c r="CUO191" s="622"/>
      <c r="CUP191" s="622"/>
      <c r="CUQ191" s="622"/>
      <c r="CUR191" s="622"/>
      <c r="CUS191" s="622"/>
      <c r="CUT191" s="622"/>
      <c r="CUU191" s="622"/>
      <c r="CUV191" s="622"/>
      <c r="CUW191" s="622"/>
      <c r="CUX191" s="622"/>
      <c r="CUY191" s="622"/>
      <c r="CUZ191" s="622"/>
      <c r="CVA191" s="622"/>
      <c r="CVB191" s="622"/>
      <c r="CVC191" s="622"/>
      <c r="CVD191" s="622"/>
      <c r="CVE191" s="622"/>
      <c r="CVF191" s="622"/>
      <c r="CVG191" s="622"/>
      <c r="CVH191" s="622"/>
      <c r="CVI191" s="622"/>
      <c r="CVJ191" s="622"/>
      <c r="CVK191" s="622"/>
      <c r="CVL191" s="622"/>
      <c r="CVM191" s="622"/>
      <c r="CVN191" s="622"/>
      <c r="CVO191" s="622"/>
      <c r="CVP191" s="622"/>
      <c r="CVQ191" s="622"/>
      <c r="CVR191" s="622"/>
      <c r="CVS191" s="622"/>
      <c r="CVT191" s="622"/>
      <c r="CVU191" s="622"/>
      <c r="CVV191" s="622"/>
      <c r="CVW191" s="622"/>
      <c r="CVX191" s="622"/>
      <c r="CVY191" s="622"/>
      <c r="CVZ191" s="622"/>
      <c r="CWA191" s="622"/>
      <c r="CWB191" s="622"/>
      <c r="CWC191" s="622"/>
      <c r="CWD191" s="622"/>
      <c r="CWE191" s="622"/>
      <c r="CWF191" s="622"/>
      <c r="CWG191" s="622"/>
      <c r="CWH191" s="622"/>
      <c r="CWI191" s="622"/>
      <c r="CWJ191" s="622"/>
      <c r="CWK191" s="622"/>
      <c r="CWL191" s="622"/>
      <c r="CWM191" s="622"/>
      <c r="CWN191" s="622"/>
      <c r="CWO191" s="622"/>
      <c r="CWP191" s="622"/>
      <c r="CWQ191" s="622"/>
      <c r="CWR191" s="622"/>
      <c r="CWS191" s="622"/>
      <c r="CWT191" s="622"/>
      <c r="CWU191" s="622"/>
      <c r="CWV191" s="622"/>
      <c r="CWW191" s="622"/>
      <c r="CWX191" s="622"/>
      <c r="CWY191" s="622"/>
      <c r="CWZ191" s="622"/>
      <c r="CXA191" s="622"/>
      <c r="CXB191" s="622"/>
      <c r="CXC191" s="622"/>
      <c r="CXD191" s="622"/>
      <c r="CXE191" s="622"/>
      <c r="CXF191" s="622"/>
      <c r="CXG191" s="622"/>
      <c r="CXH191" s="622"/>
      <c r="CXI191" s="622"/>
      <c r="CXJ191" s="622"/>
      <c r="CXK191" s="622"/>
      <c r="CXL191" s="622"/>
      <c r="CXM191" s="622"/>
      <c r="CXN191" s="622"/>
      <c r="CXO191" s="622"/>
      <c r="CXP191" s="622"/>
      <c r="CXQ191" s="622"/>
      <c r="CXR191" s="622"/>
      <c r="CXS191" s="622"/>
      <c r="CXT191" s="622"/>
      <c r="CXU191" s="622"/>
      <c r="CXV191" s="622"/>
      <c r="CXW191" s="622"/>
      <c r="CXX191" s="622"/>
      <c r="CXY191" s="622"/>
      <c r="CXZ191" s="622"/>
      <c r="CYA191" s="622"/>
      <c r="CYB191" s="622"/>
      <c r="CYC191" s="622"/>
      <c r="CYD191" s="622"/>
      <c r="CYE191" s="622"/>
      <c r="CYF191" s="622"/>
      <c r="CYG191" s="622"/>
      <c r="CYH191" s="622"/>
      <c r="CYI191" s="622"/>
      <c r="CYJ191" s="622"/>
      <c r="CYK191" s="622"/>
      <c r="CYL191" s="622"/>
      <c r="CYM191" s="622"/>
      <c r="CYN191" s="622"/>
      <c r="CYO191" s="622"/>
      <c r="CYP191" s="622"/>
      <c r="CYQ191" s="622"/>
      <c r="CYR191" s="622"/>
      <c r="CYS191" s="622"/>
      <c r="CYT191" s="622"/>
      <c r="CYU191" s="622"/>
      <c r="CYV191" s="622"/>
      <c r="CYW191" s="622"/>
      <c r="CYX191" s="622"/>
      <c r="CYY191" s="622"/>
      <c r="CYZ191" s="622"/>
      <c r="CZA191" s="622"/>
      <c r="CZB191" s="622"/>
      <c r="CZC191" s="622"/>
      <c r="CZD191" s="622"/>
      <c r="CZE191" s="622"/>
      <c r="CZF191" s="622"/>
      <c r="CZG191" s="622"/>
      <c r="CZH191" s="622"/>
      <c r="CZI191" s="622"/>
      <c r="CZJ191" s="622"/>
      <c r="CZK191" s="622"/>
      <c r="CZL191" s="622"/>
      <c r="CZM191" s="622"/>
      <c r="CZN191" s="622"/>
      <c r="CZO191" s="622"/>
      <c r="CZP191" s="622"/>
      <c r="CZQ191" s="622"/>
      <c r="CZR191" s="622"/>
      <c r="CZS191" s="622"/>
      <c r="CZT191" s="622"/>
      <c r="CZU191" s="622"/>
      <c r="CZV191" s="622"/>
      <c r="CZW191" s="622"/>
      <c r="CZX191" s="622"/>
      <c r="CZY191" s="622"/>
      <c r="CZZ191" s="622"/>
      <c r="DAA191" s="622"/>
      <c r="DAB191" s="622"/>
      <c r="DAC191" s="622"/>
      <c r="DAD191" s="622"/>
      <c r="DAE191" s="622"/>
      <c r="DAF191" s="622"/>
      <c r="DAG191" s="622"/>
      <c r="DAH191" s="622"/>
      <c r="DAI191" s="622"/>
      <c r="DAJ191" s="622"/>
      <c r="DAK191" s="622"/>
      <c r="DAL191" s="622"/>
      <c r="DAM191" s="622"/>
      <c r="DAN191" s="622"/>
      <c r="DAO191" s="622"/>
      <c r="DAP191" s="622"/>
      <c r="DAQ191" s="622"/>
      <c r="DAR191" s="622"/>
      <c r="DAS191" s="622"/>
      <c r="DAT191" s="622"/>
      <c r="DAU191" s="622"/>
      <c r="DAV191" s="622"/>
      <c r="DAW191" s="622"/>
      <c r="DAX191" s="622"/>
      <c r="DAY191" s="622"/>
      <c r="DAZ191" s="622"/>
      <c r="DBA191" s="622"/>
      <c r="DBB191" s="622"/>
      <c r="DBC191" s="622"/>
      <c r="DBD191" s="622"/>
      <c r="DBE191" s="622"/>
      <c r="DBF191" s="622"/>
      <c r="DBG191" s="622"/>
      <c r="DBH191" s="622"/>
      <c r="DBI191" s="622"/>
      <c r="DBJ191" s="622"/>
      <c r="DBK191" s="622"/>
      <c r="DBL191" s="622"/>
      <c r="DBM191" s="622"/>
      <c r="DBN191" s="622"/>
      <c r="DBO191" s="622"/>
      <c r="DBP191" s="622"/>
      <c r="DBQ191" s="622"/>
      <c r="DBR191" s="622"/>
      <c r="DBS191" s="622"/>
      <c r="DBT191" s="622"/>
      <c r="DBU191" s="622"/>
      <c r="DBV191" s="622"/>
      <c r="DBW191" s="622"/>
      <c r="DBX191" s="622"/>
      <c r="DBY191" s="622"/>
      <c r="DBZ191" s="622"/>
      <c r="DCA191" s="622"/>
      <c r="DCB191" s="622"/>
      <c r="DCC191" s="622"/>
      <c r="DCD191" s="622"/>
      <c r="DCE191" s="622"/>
      <c r="DCF191" s="622"/>
      <c r="DCG191" s="622"/>
      <c r="DCH191" s="622"/>
      <c r="DCI191" s="622"/>
      <c r="DCJ191" s="622"/>
      <c r="DCK191" s="622"/>
      <c r="DCL191" s="622"/>
      <c r="DCM191" s="622"/>
      <c r="DCN191" s="622"/>
      <c r="DCO191" s="622"/>
      <c r="DCP191" s="622"/>
      <c r="DCQ191" s="622"/>
      <c r="DCR191" s="622"/>
      <c r="DCS191" s="622"/>
      <c r="DCT191" s="622"/>
      <c r="DCU191" s="622"/>
      <c r="DCV191" s="622"/>
      <c r="DCW191" s="622"/>
      <c r="DCX191" s="622"/>
      <c r="DCY191" s="622"/>
      <c r="DCZ191" s="622"/>
      <c r="DDA191" s="622"/>
      <c r="DDB191" s="622"/>
      <c r="DDC191" s="622"/>
      <c r="DDD191" s="622"/>
      <c r="DDE191" s="622"/>
      <c r="DDF191" s="622"/>
      <c r="DDG191" s="622"/>
      <c r="DDH191" s="622"/>
      <c r="DDI191" s="622"/>
      <c r="DDJ191" s="622"/>
      <c r="DDK191" s="622"/>
      <c r="DDL191" s="622"/>
      <c r="DDM191" s="622"/>
      <c r="DDN191" s="622"/>
      <c r="DDO191" s="622"/>
      <c r="DDP191" s="622"/>
      <c r="DDQ191" s="622"/>
      <c r="DDR191" s="622"/>
      <c r="DDS191" s="622"/>
      <c r="DDT191" s="622"/>
      <c r="DDU191" s="622"/>
      <c r="DDV191" s="622"/>
      <c r="DDW191" s="622"/>
      <c r="DDX191" s="622"/>
      <c r="DDY191" s="622"/>
      <c r="DDZ191" s="622"/>
      <c r="DEA191" s="622"/>
      <c r="DEB191" s="622"/>
      <c r="DEC191" s="622"/>
      <c r="DED191" s="622"/>
      <c r="DEE191" s="622"/>
      <c r="DEF191" s="622"/>
      <c r="DEG191" s="622"/>
      <c r="DEH191" s="622"/>
      <c r="DEI191" s="622"/>
      <c r="DEJ191" s="622"/>
      <c r="DEK191" s="622"/>
      <c r="DEL191" s="622"/>
      <c r="DEM191" s="622"/>
      <c r="DEN191" s="622"/>
      <c r="DEO191" s="622"/>
      <c r="DEP191" s="622"/>
      <c r="DEQ191" s="622"/>
      <c r="DER191" s="622"/>
      <c r="DES191" s="622"/>
      <c r="DET191" s="622"/>
      <c r="DEU191" s="622"/>
      <c r="DEV191" s="622"/>
      <c r="DEW191" s="622"/>
      <c r="DEX191" s="622"/>
      <c r="DEY191" s="622"/>
      <c r="DEZ191" s="622"/>
      <c r="DFA191" s="622"/>
      <c r="DFB191" s="622"/>
      <c r="DFC191" s="622"/>
      <c r="DFD191" s="622"/>
      <c r="DFE191" s="622"/>
      <c r="DFF191" s="622"/>
      <c r="DFG191" s="622"/>
      <c r="DFH191" s="622"/>
      <c r="DFI191" s="622"/>
      <c r="DFJ191" s="622"/>
      <c r="DFK191" s="622"/>
      <c r="DFL191" s="622"/>
      <c r="DFM191" s="622"/>
      <c r="DFN191" s="622"/>
      <c r="DFO191" s="622"/>
      <c r="DFP191" s="622"/>
      <c r="DFQ191" s="622"/>
      <c r="DFR191" s="622"/>
      <c r="DFS191" s="622"/>
      <c r="DFT191" s="622"/>
      <c r="DFU191" s="622"/>
      <c r="DFV191" s="622"/>
      <c r="DFW191" s="622"/>
      <c r="DFX191" s="622"/>
      <c r="DFY191" s="622"/>
      <c r="DFZ191" s="622"/>
      <c r="DGA191" s="622"/>
      <c r="DGB191" s="622"/>
      <c r="DGC191" s="622"/>
      <c r="DGD191" s="622"/>
      <c r="DGE191" s="622"/>
      <c r="DGF191" s="622"/>
      <c r="DGG191" s="622"/>
      <c r="DGH191" s="622"/>
      <c r="DGI191" s="622"/>
      <c r="DGJ191" s="622"/>
      <c r="DGK191" s="622"/>
      <c r="DGL191" s="622"/>
      <c r="DGM191" s="622"/>
      <c r="DGN191" s="622"/>
      <c r="DGO191" s="622"/>
      <c r="DGP191" s="622"/>
      <c r="DGQ191" s="622"/>
      <c r="DGR191" s="622"/>
      <c r="DGS191" s="622"/>
      <c r="DGT191" s="622"/>
      <c r="DGU191" s="622"/>
      <c r="DGV191" s="622"/>
      <c r="DGW191" s="622"/>
      <c r="DGX191" s="622"/>
      <c r="DGY191" s="622"/>
      <c r="DGZ191" s="622"/>
      <c r="DHA191" s="622"/>
      <c r="DHB191" s="622"/>
      <c r="DHC191" s="622"/>
      <c r="DHD191" s="622"/>
      <c r="DHE191" s="622"/>
      <c r="DHF191" s="622"/>
      <c r="DHG191" s="622"/>
      <c r="DHH191" s="622"/>
      <c r="DHI191" s="622"/>
      <c r="DHJ191" s="622"/>
      <c r="DHK191" s="622"/>
      <c r="DHL191" s="622"/>
      <c r="DHM191" s="622"/>
      <c r="DHN191" s="622"/>
      <c r="DHO191" s="622"/>
      <c r="DHP191" s="622"/>
      <c r="DHQ191" s="622"/>
      <c r="DHR191" s="622"/>
      <c r="DHS191" s="622"/>
      <c r="DHT191" s="622"/>
      <c r="DHU191" s="622"/>
      <c r="DHV191" s="622"/>
      <c r="DHW191" s="622"/>
      <c r="DHX191" s="622"/>
      <c r="DHY191" s="622"/>
      <c r="DHZ191" s="622"/>
      <c r="DIA191" s="622"/>
      <c r="DIB191" s="622"/>
      <c r="DIC191" s="622"/>
      <c r="DID191" s="622"/>
      <c r="DIE191" s="622"/>
      <c r="DIF191" s="622"/>
      <c r="DIG191" s="622"/>
      <c r="DIH191" s="622"/>
      <c r="DII191" s="622"/>
      <c r="DIJ191" s="622"/>
      <c r="DIK191" s="622"/>
      <c r="DIL191" s="622"/>
      <c r="DIM191" s="622"/>
      <c r="DIN191" s="622"/>
      <c r="DIO191" s="622"/>
      <c r="DIP191" s="622"/>
      <c r="DIQ191" s="622"/>
      <c r="DIR191" s="622"/>
      <c r="DIS191" s="622"/>
      <c r="DIT191" s="622"/>
      <c r="DIU191" s="622"/>
      <c r="DIV191" s="622"/>
      <c r="DIW191" s="622"/>
      <c r="DIX191" s="622"/>
      <c r="DIY191" s="622"/>
      <c r="DIZ191" s="622"/>
      <c r="DJA191" s="622"/>
      <c r="DJB191" s="622"/>
      <c r="DJC191" s="622"/>
      <c r="DJD191" s="622"/>
      <c r="DJE191" s="622"/>
      <c r="DJF191" s="622"/>
      <c r="DJG191" s="622"/>
      <c r="DJH191" s="622"/>
      <c r="DJI191" s="622"/>
      <c r="DJJ191" s="622"/>
      <c r="DJK191" s="622"/>
      <c r="DJL191" s="622"/>
      <c r="DJM191" s="622"/>
      <c r="DJN191" s="622"/>
      <c r="DJO191" s="622"/>
      <c r="DJP191" s="622"/>
      <c r="DJQ191" s="622"/>
      <c r="DJR191" s="622"/>
      <c r="DJS191" s="622"/>
      <c r="DJT191" s="622"/>
      <c r="DJU191" s="622"/>
      <c r="DJV191" s="622"/>
      <c r="DJW191" s="622"/>
      <c r="DJX191" s="622"/>
      <c r="DJY191" s="622"/>
      <c r="DJZ191" s="622"/>
      <c r="DKA191" s="622"/>
      <c r="DKB191" s="622"/>
      <c r="DKC191" s="622"/>
      <c r="DKD191" s="622"/>
      <c r="DKE191" s="622"/>
      <c r="DKF191" s="622"/>
      <c r="DKG191" s="622"/>
      <c r="DKH191" s="622"/>
      <c r="DKI191" s="622"/>
      <c r="DKJ191" s="622"/>
      <c r="DKK191" s="622"/>
      <c r="DKL191" s="622"/>
      <c r="DKM191" s="622"/>
      <c r="DKN191" s="622"/>
      <c r="DKO191" s="622"/>
      <c r="DKP191" s="622"/>
      <c r="DKQ191" s="622"/>
      <c r="DKR191" s="622"/>
      <c r="DKS191" s="622"/>
      <c r="DKT191" s="622"/>
      <c r="DKU191" s="622"/>
      <c r="DKV191" s="622"/>
      <c r="DKW191" s="622"/>
      <c r="DKX191" s="622"/>
      <c r="DKY191" s="622"/>
      <c r="DKZ191" s="622"/>
      <c r="DLA191" s="622"/>
      <c r="DLB191" s="622"/>
      <c r="DLC191" s="622"/>
      <c r="DLD191" s="622"/>
      <c r="DLE191" s="622"/>
      <c r="DLF191" s="622"/>
      <c r="DLG191" s="622"/>
      <c r="DLH191" s="622"/>
      <c r="DLI191" s="622"/>
      <c r="DLJ191" s="622"/>
      <c r="DLK191" s="622"/>
      <c r="DLL191" s="622"/>
      <c r="DLM191" s="622"/>
      <c r="DLN191" s="622"/>
      <c r="DLO191" s="622"/>
      <c r="DLP191" s="622"/>
      <c r="DLQ191" s="622"/>
      <c r="DLR191" s="622"/>
      <c r="DLS191" s="622"/>
      <c r="DLT191" s="622"/>
      <c r="DLU191" s="622"/>
      <c r="DLV191" s="622"/>
      <c r="DLW191" s="622"/>
      <c r="DLX191" s="622"/>
      <c r="DLY191" s="622"/>
      <c r="DLZ191" s="622"/>
      <c r="DMA191" s="622"/>
      <c r="DMB191" s="622"/>
      <c r="DMC191" s="622"/>
      <c r="DMD191" s="622"/>
      <c r="DME191" s="622"/>
      <c r="DMF191" s="622"/>
      <c r="DMG191" s="622"/>
      <c r="DMH191" s="622"/>
      <c r="DMI191" s="622"/>
      <c r="DMJ191" s="622"/>
      <c r="DMK191" s="622"/>
      <c r="DML191" s="622"/>
      <c r="DMM191" s="622"/>
      <c r="DMN191" s="622"/>
      <c r="DMO191" s="622"/>
      <c r="DMP191" s="622"/>
      <c r="DMQ191" s="622"/>
      <c r="DMR191" s="622"/>
      <c r="DMS191" s="622"/>
      <c r="DMT191" s="622"/>
      <c r="DMU191" s="622"/>
      <c r="DMV191" s="622"/>
      <c r="DMW191" s="622"/>
      <c r="DMX191" s="622"/>
      <c r="DMY191" s="622"/>
      <c r="DMZ191" s="622"/>
      <c r="DNA191" s="622"/>
      <c r="DNB191" s="622"/>
      <c r="DNC191" s="622"/>
      <c r="DND191" s="622"/>
      <c r="DNE191" s="622"/>
      <c r="DNF191" s="622"/>
      <c r="DNG191" s="622"/>
      <c r="DNH191" s="622"/>
      <c r="DNI191" s="622"/>
      <c r="DNJ191" s="622"/>
      <c r="DNK191" s="622"/>
      <c r="DNL191" s="622"/>
      <c r="DNM191" s="622"/>
      <c r="DNN191" s="622"/>
      <c r="DNO191" s="622"/>
      <c r="DNP191" s="622"/>
      <c r="DNQ191" s="622"/>
      <c r="DNR191" s="622"/>
      <c r="DNS191" s="622"/>
      <c r="DNT191" s="622"/>
      <c r="DNU191" s="622"/>
      <c r="DNV191" s="622"/>
      <c r="DNW191" s="622"/>
      <c r="DNX191" s="622"/>
      <c r="DNY191" s="622"/>
      <c r="DNZ191" s="622"/>
      <c r="DOA191" s="622"/>
      <c r="DOB191" s="622"/>
      <c r="DOC191" s="622"/>
      <c r="DOD191" s="622"/>
      <c r="DOE191" s="622"/>
      <c r="DOF191" s="622"/>
      <c r="DOG191" s="622"/>
      <c r="DOH191" s="622"/>
      <c r="DOI191" s="622"/>
      <c r="DOJ191" s="622"/>
      <c r="DOK191" s="622"/>
      <c r="DOL191" s="622"/>
      <c r="DOM191" s="622"/>
      <c r="DON191" s="622"/>
      <c r="DOO191" s="622"/>
      <c r="DOP191" s="622"/>
      <c r="DOQ191" s="622"/>
      <c r="DOR191" s="622"/>
      <c r="DOS191" s="622"/>
      <c r="DOT191" s="622"/>
      <c r="DOU191" s="622"/>
      <c r="DOV191" s="622"/>
      <c r="DOW191" s="622"/>
      <c r="DOX191" s="622"/>
      <c r="DOY191" s="622"/>
      <c r="DOZ191" s="622"/>
      <c r="DPA191" s="622"/>
      <c r="DPB191" s="622"/>
      <c r="DPC191" s="622"/>
      <c r="DPD191" s="622"/>
      <c r="DPE191" s="622"/>
      <c r="DPF191" s="622"/>
      <c r="DPG191" s="622"/>
      <c r="DPH191" s="622"/>
      <c r="DPI191" s="622"/>
      <c r="DPJ191" s="622"/>
      <c r="DPK191" s="622"/>
      <c r="DPL191" s="622"/>
      <c r="DPM191" s="622"/>
      <c r="DPN191" s="622"/>
      <c r="DPO191" s="622"/>
      <c r="DPP191" s="622"/>
      <c r="DPQ191" s="622"/>
      <c r="DPR191" s="622"/>
      <c r="DPS191" s="622"/>
      <c r="DPT191" s="622"/>
      <c r="DPU191" s="622"/>
      <c r="DPV191" s="622"/>
      <c r="DPW191" s="622"/>
      <c r="DPX191" s="622"/>
      <c r="DPY191" s="622"/>
      <c r="DPZ191" s="622"/>
      <c r="DQA191" s="622"/>
      <c r="DQB191" s="622"/>
      <c r="DQC191" s="622"/>
      <c r="DQD191" s="622"/>
      <c r="DQE191" s="622"/>
      <c r="DQF191" s="622"/>
      <c r="DQG191" s="622"/>
      <c r="DQH191" s="622"/>
      <c r="DQI191" s="622"/>
      <c r="DQJ191" s="622"/>
      <c r="DQK191" s="622"/>
      <c r="DQL191" s="622"/>
      <c r="DQM191" s="622"/>
      <c r="DQN191" s="622"/>
      <c r="DQO191" s="622"/>
      <c r="DQP191" s="622"/>
      <c r="DQQ191" s="622"/>
      <c r="DQR191" s="622"/>
      <c r="DQS191" s="622"/>
      <c r="DQT191" s="622"/>
      <c r="DQU191" s="622"/>
      <c r="DQV191" s="622"/>
      <c r="DQW191" s="622"/>
      <c r="DQX191" s="622"/>
      <c r="DQY191" s="622"/>
      <c r="DQZ191" s="622"/>
      <c r="DRA191" s="622"/>
      <c r="DRB191" s="622"/>
      <c r="DRC191" s="622"/>
      <c r="DRD191" s="622"/>
      <c r="DRE191" s="622"/>
      <c r="DRF191" s="622"/>
      <c r="DRG191" s="622"/>
      <c r="DRH191" s="622"/>
      <c r="DRI191" s="622"/>
      <c r="DRJ191" s="622"/>
      <c r="DRK191" s="622"/>
      <c r="DRL191" s="622"/>
      <c r="DRM191" s="622"/>
      <c r="DRN191" s="622"/>
      <c r="DRO191" s="622"/>
      <c r="DRP191" s="622"/>
      <c r="DRQ191" s="622"/>
      <c r="DRR191" s="622"/>
      <c r="DRS191" s="622"/>
      <c r="DRT191" s="622"/>
      <c r="DRU191" s="622"/>
      <c r="DRV191" s="622"/>
      <c r="DRW191" s="622"/>
      <c r="DRX191" s="622"/>
      <c r="DRY191" s="622"/>
      <c r="DRZ191" s="622"/>
      <c r="DSA191" s="622"/>
      <c r="DSB191" s="622"/>
      <c r="DSC191" s="622"/>
      <c r="DSD191" s="622"/>
      <c r="DSE191" s="622"/>
      <c r="DSF191" s="622"/>
      <c r="DSG191" s="622"/>
      <c r="DSH191" s="622"/>
      <c r="DSI191" s="622"/>
      <c r="DSJ191" s="622"/>
      <c r="DSK191" s="622"/>
      <c r="DSL191" s="622"/>
      <c r="DSM191" s="622"/>
      <c r="DSN191" s="622"/>
      <c r="DSO191" s="622"/>
      <c r="DSP191" s="622"/>
      <c r="DSQ191" s="622"/>
      <c r="DSR191" s="622"/>
      <c r="DSS191" s="622"/>
      <c r="DST191" s="622"/>
      <c r="DSU191" s="622"/>
      <c r="DSV191" s="622"/>
      <c r="DSW191" s="622"/>
      <c r="DSX191" s="622"/>
      <c r="DSY191" s="622"/>
      <c r="DSZ191" s="622"/>
      <c r="DTA191" s="622"/>
      <c r="DTB191" s="622"/>
      <c r="DTC191" s="622"/>
      <c r="DTD191" s="622"/>
      <c r="DTE191" s="622"/>
      <c r="DTF191" s="622"/>
      <c r="DTG191" s="622"/>
      <c r="DTH191" s="622"/>
      <c r="DTI191" s="622"/>
      <c r="DTJ191" s="622"/>
      <c r="DTK191" s="622"/>
      <c r="DTL191" s="622"/>
      <c r="DTM191" s="622"/>
      <c r="DTN191" s="622"/>
      <c r="DTO191" s="622"/>
      <c r="DTP191" s="622"/>
      <c r="DTQ191" s="622"/>
      <c r="DTR191" s="622"/>
      <c r="DTS191" s="622"/>
      <c r="DTT191" s="622"/>
      <c r="DTU191" s="622"/>
      <c r="DTV191" s="622"/>
      <c r="DTW191" s="622"/>
      <c r="DTX191" s="622"/>
      <c r="DTY191" s="622"/>
      <c r="DTZ191" s="622"/>
      <c r="DUA191" s="622"/>
      <c r="DUB191" s="622"/>
      <c r="DUC191" s="622"/>
      <c r="DUD191" s="622"/>
      <c r="DUE191" s="622"/>
      <c r="DUF191" s="622"/>
      <c r="DUG191" s="622"/>
      <c r="DUH191" s="622"/>
      <c r="DUI191" s="622"/>
      <c r="DUJ191" s="622"/>
      <c r="DUK191" s="622"/>
      <c r="DUL191" s="622"/>
      <c r="DUM191" s="622"/>
      <c r="DUN191" s="622"/>
      <c r="DUO191" s="622"/>
      <c r="DUP191" s="622"/>
      <c r="DUQ191" s="622"/>
      <c r="DUR191" s="622"/>
      <c r="DUS191" s="622"/>
      <c r="DUT191" s="622"/>
      <c r="DUU191" s="622"/>
      <c r="DUV191" s="622"/>
      <c r="DUW191" s="622"/>
      <c r="DUX191" s="622"/>
      <c r="DUY191" s="622"/>
      <c r="DUZ191" s="622"/>
      <c r="DVA191" s="622"/>
      <c r="DVB191" s="622"/>
      <c r="DVC191" s="622"/>
      <c r="DVD191" s="622"/>
      <c r="DVE191" s="622"/>
      <c r="DVF191" s="622"/>
      <c r="DVG191" s="622"/>
      <c r="DVH191" s="622"/>
      <c r="DVI191" s="622"/>
      <c r="DVJ191" s="622"/>
      <c r="DVK191" s="622"/>
      <c r="DVL191" s="622"/>
      <c r="DVM191" s="622"/>
      <c r="DVN191" s="622"/>
      <c r="DVO191" s="622"/>
      <c r="DVP191" s="622"/>
      <c r="DVQ191" s="622"/>
      <c r="DVR191" s="622"/>
      <c r="DVS191" s="622"/>
      <c r="DVT191" s="622"/>
      <c r="DVU191" s="622"/>
      <c r="DVV191" s="622"/>
      <c r="DVW191" s="622"/>
      <c r="DVX191" s="622"/>
      <c r="DVY191" s="622"/>
      <c r="DVZ191" s="622"/>
      <c r="DWA191" s="622"/>
      <c r="DWB191" s="622"/>
      <c r="DWC191" s="622"/>
      <c r="DWD191" s="622"/>
      <c r="DWE191" s="622"/>
      <c r="DWF191" s="622"/>
      <c r="DWG191" s="622"/>
      <c r="DWH191" s="622"/>
      <c r="DWI191" s="622"/>
      <c r="DWJ191" s="622"/>
      <c r="DWK191" s="622"/>
      <c r="DWL191" s="622"/>
      <c r="DWM191" s="622"/>
      <c r="DWN191" s="622"/>
      <c r="DWO191" s="622"/>
      <c r="DWP191" s="622"/>
      <c r="DWQ191" s="622"/>
      <c r="DWR191" s="622"/>
      <c r="DWS191" s="622"/>
      <c r="DWT191" s="622"/>
      <c r="DWU191" s="622"/>
      <c r="DWV191" s="622"/>
      <c r="DWW191" s="622"/>
      <c r="DWX191" s="622"/>
      <c r="DWY191" s="622"/>
      <c r="DWZ191" s="622"/>
      <c r="DXA191" s="622"/>
      <c r="DXB191" s="622"/>
      <c r="DXC191" s="622"/>
      <c r="DXD191" s="622"/>
      <c r="DXE191" s="622"/>
      <c r="DXF191" s="622"/>
      <c r="DXG191" s="622"/>
      <c r="DXH191" s="622"/>
      <c r="DXI191" s="622"/>
      <c r="DXJ191" s="622"/>
      <c r="DXK191" s="622"/>
      <c r="DXL191" s="622"/>
      <c r="DXM191" s="622"/>
      <c r="DXN191" s="622"/>
      <c r="DXO191" s="622"/>
      <c r="DXP191" s="622"/>
      <c r="DXQ191" s="622"/>
      <c r="DXR191" s="622"/>
      <c r="DXS191" s="622"/>
      <c r="DXT191" s="622"/>
      <c r="DXU191" s="622"/>
      <c r="DXV191" s="622"/>
      <c r="DXW191" s="622"/>
      <c r="DXX191" s="622"/>
      <c r="DXY191" s="622"/>
      <c r="DXZ191" s="622"/>
      <c r="DYA191" s="622"/>
      <c r="DYB191" s="622"/>
      <c r="DYC191" s="622"/>
      <c r="DYD191" s="622"/>
      <c r="DYE191" s="622"/>
      <c r="DYF191" s="622"/>
      <c r="DYG191" s="622"/>
      <c r="DYH191" s="622"/>
      <c r="DYI191" s="622"/>
      <c r="DYJ191" s="622"/>
      <c r="DYK191" s="622"/>
      <c r="DYL191" s="622"/>
      <c r="DYM191" s="622"/>
      <c r="DYN191" s="622"/>
      <c r="DYO191" s="622"/>
      <c r="DYP191" s="622"/>
      <c r="DYQ191" s="622"/>
      <c r="DYR191" s="622"/>
      <c r="DYS191" s="622"/>
      <c r="DYT191" s="622"/>
      <c r="DYU191" s="622"/>
      <c r="DYV191" s="622"/>
      <c r="DYW191" s="622"/>
      <c r="DYX191" s="622"/>
      <c r="DYY191" s="622"/>
      <c r="DYZ191" s="622"/>
      <c r="DZA191" s="622"/>
      <c r="DZB191" s="622"/>
      <c r="DZC191" s="622"/>
      <c r="DZD191" s="622"/>
      <c r="DZE191" s="622"/>
      <c r="DZF191" s="622"/>
      <c r="DZG191" s="622"/>
      <c r="DZH191" s="622"/>
      <c r="DZI191" s="622"/>
      <c r="DZJ191" s="622"/>
      <c r="DZK191" s="622"/>
      <c r="DZL191" s="622"/>
      <c r="DZM191" s="622"/>
      <c r="DZN191" s="622"/>
      <c r="DZO191" s="622"/>
      <c r="DZP191" s="622"/>
      <c r="DZQ191" s="622"/>
      <c r="DZR191" s="622"/>
      <c r="DZS191" s="622"/>
      <c r="DZT191" s="622"/>
      <c r="DZU191" s="622"/>
      <c r="DZV191" s="622"/>
      <c r="DZW191" s="622"/>
      <c r="DZX191" s="622"/>
      <c r="DZY191" s="622"/>
      <c r="DZZ191" s="622"/>
      <c r="EAA191" s="622"/>
      <c r="EAB191" s="622"/>
      <c r="EAC191" s="622"/>
      <c r="EAD191" s="622"/>
      <c r="EAE191" s="622"/>
      <c r="EAF191" s="622"/>
      <c r="EAG191" s="622"/>
      <c r="EAH191" s="622"/>
      <c r="EAI191" s="622"/>
      <c r="EAJ191" s="622"/>
      <c r="EAK191" s="622"/>
      <c r="EAL191" s="622"/>
      <c r="EAM191" s="622"/>
      <c r="EAN191" s="622"/>
      <c r="EAO191" s="622"/>
      <c r="EAP191" s="622"/>
      <c r="EAQ191" s="622"/>
      <c r="EAR191" s="622"/>
      <c r="EAS191" s="622"/>
      <c r="EAT191" s="622"/>
      <c r="EAU191" s="622"/>
      <c r="EAV191" s="622"/>
      <c r="EAW191" s="622"/>
      <c r="EAX191" s="622"/>
      <c r="EAY191" s="622"/>
      <c r="EAZ191" s="622"/>
      <c r="EBA191" s="622"/>
      <c r="EBB191" s="622"/>
      <c r="EBC191" s="622"/>
      <c r="EBD191" s="622"/>
      <c r="EBE191" s="622"/>
      <c r="EBF191" s="622"/>
      <c r="EBG191" s="622"/>
      <c r="EBH191" s="622"/>
      <c r="EBI191" s="622"/>
      <c r="EBJ191" s="622"/>
      <c r="EBK191" s="622"/>
      <c r="EBL191" s="622"/>
      <c r="EBM191" s="622"/>
      <c r="EBN191" s="622"/>
      <c r="EBO191" s="622"/>
      <c r="EBP191" s="622"/>
      <c r="EBQ191" s="622"/>
      <c r="EBR191" s="622"/>
      <c r="EBS191" s="622"/>
      <c r="EBT191" s="622"/>
      <c r="EBU191" s="622"/>
      <c r="EBV191" s="622"/>
      <c r="EBW191" s="622"/>
      <c r="EBX191" s="622"/>
      <c r="EBY191" s="622"/>
      <c r="EBZ191" s="622"/>
      <c r="ECA191" s="622"/>
      <c r="ECB191" s="622"/>
      <c r="ECC191" s="622"/>
      <c r="ECD191" s="622"/>
      <c r="ECE191" s="622"/>
      <c r="ECF191" s="622"/>
      <c r="ECG191" s="622"/>
      <c r="ECH191" s="622"/>
      <c r="ECI191" s="622"/>
      <c r="ECJ191" s="622"/>
      <c r="ECK191" s="622"/>
      <c r="ECL191" s="622"/>
      <c r="ECM191" s="622"/>
      <c r="ECN191" s="622"/>
      <c r="ECO191" s="622"/>
      <c r="ECP191" s="622"/>
      <c r="ECQ191" s="622"/>
      <c r="ECR191" s="622"/>
      <c r="ECS191" s="622"/>
      <c r="ECT191" s="622"/>
      <c r="ECU191" s="622"/>
      <c r="ECV191" s="622"/>
      <c r="ECW191" s="622"/>
      <c r="ECX191" s="622"/>
      <c r="ECY191" s="622"/>
      <c r="ECZ191" s="622"/>
      <c r="EDA191" s="622"/>
      <c r="EDB191" s="622"/>
      <c r="EDC191" s="622"/>
      <c r="EDD191" s="622"/>
      <c r="EDE191" s="622"/>
      <c r="EDF191" s="622"/>
      <c r="EDG191" s="622"/>
      <c r="EDH191" s="622"/>
      <c r="EDI191" s="622"/>
      <c r="EDJ191" s="622"/>
      <c r="EDK191" s="622"/>
      <c r="EDL191" s="622"/>
      <c r="EDM191" s="622"/>
      <c r="EDN191" s="622"/>
      <c r="EDO191" s="622"/>
      <c r="EDP191" s="622"/>
      <c r="EDQ191" s="622"/>
      <c r="EDR191" s="622"/>
      <c r="EDS191" s="622"/>
      <c r="EDT191" s="622"/>
      <c r="EDU191" s="622"/>
      <c r="EDV191" s="622"/>
      <c r="EDW191" s="622"/>
      <c r="EDX191" s="622"/>
      <c r="EDY191" s="622"/>
      <c r="EDZ191" s="622"/>
      <c r="EEA191" s="622"/>
      <c r="EEB191" s="622"/>
      <c r="EEC191" s="622"/>
      <c r="EED191" s="622"/>
      <c r="EEE191" s="622"/>
      <c r="EEF191" s="622"/>
      <c r="EEG191" s="622"/>
      <c r="EEH191" s="622"/>
      <c r="EEI191" s="622"/>
      <c r="EEJ191" s="622"/>
      <c r="EEK191" s="622"/>
      <c r="EEL191" s="622"/>
      <c r="EEM191" s="622"/>
      <c r="EEN191" s="622"/>
      <c r="EEO191" s="622"/>
      <c r="EEP191" s="622"/>
      <c r="EEQ191" s="622"/>
      <c r="EER191" s="622"/>
      <c r="EES191" s="622"/>
      <c r="EET191" s="622"/>
      <c r="EEU191" s="622"/>
      <c r="EEV191" s="622"/>
      <c r="EEW191" s="622"/>
      <c r="EEX191" s="622"/>
      <c r="EEY191" s="622"/>
      <c r="EEZ191" s="622"/>
      <c r="EFA191" s="622"/>
      <c r="EFB191" s="622"/>
      <c r="EFC191" s="622"/>
      <c r="EFD191" s="622"/>
      <c r="EFE191" s="622"/>
      <c r="EFF191" s="622"/>
      <c r="EFG191" s="622"/>
      <c r="EFH191" s="622"/>
      <c r="EFI191" s="622"/>
      <c r="EFJ191" s="622"/>
      <c r="EFK191" s="622"/>
      <c r="EFL191" s="622"/>
      <c r="EFM191" s="622"/>
      <c r="EFN191" s="622"/>
      <c r="EFO191" s="622"/>
      <c r="EFP191" s="622"/>
      <c r="EFQ191" s="622"/>
      <c r="EFR191" s="622"/>
      <c r="EFS191" s="622"/>
      <c r="EFT191" s="622"/>
      <c r="EFU191" s="622"/>
      <c r="EFV191" s="622"/>
      <c r="EFW191" s="622"/>
      <c r="EFX191" s="622"/>
      <c r="EFY191" s="622"/>
      <c r="EFZ191" s="622"/>
      <c r="EGA191" s="622"/>
      <c r="EGB191" s="622"/>
      <c r="EGC191" s="622"/>
      <c r="EGD191" s="622"/>
      <c r="EGE191" s="622"/>
      <c r="EGF191" s="622"/>
      <c r="EGG191" s="622"/>
      <c r="EGH191" s="622"/>
      <c r="EGI191" s="622"/>
      <c r="EGJ191" s="622"/>
      <c r="EGK191" s="622"/>
      <c r="EGL191" s="622"/>
      <c r="EGM191" s="622"/>
      <c r="EGN191" s="622"/>
      <c r="EGO191" s="622"/>
      <c r="EGP191" s="622"/>
      <c r="EGQ191" s="622"/>
      <c r="EGR191" s="622"/>
      <c r="EGS191" s="622"/>
      <c r="EGT191" s="622"/>
      <c r="EGU191" s="622"/>
      <c r="EGV191" s="622"/>
      <c r="EGW191" s="622"/>
      <c r="EGX191" s="622"/>
      <c r="EGY191" s="622"/>
      <c r="EGZ191" s="622"/>
      <c r="EHA191" s="622"/>
      <c r="EHB191" s="622"/>
      <c r="EHC191" s="622"/>
      <c r="EHD191" s="622"/>
      <c r="EHE191" s="622"/>
      <c r="EHF191" s="622"/>
      <c r="EHG191" s="622"/>
      <c r="EHH191" s="622"/>
      <c r="EHI191" s="622"/>
      <c r="EHJ191" s="622"/>
      <c r="EHK191" s="622"/>
      <c r="EHL191" s="622"/>
      <c r="EHM191" s="622"/>
      <c r="EHN191" s="622"/>
      <c r="EHO191" s="622"/>
      <c r="EHP191" s="622"/>
      <c r="EHQ191" s="622"/>
      <c r="EHR191" s="622"/>
      <c r="EHS191" s="622"/>
      <c r="EHT191" s="622"/>
      <c r="EHU191" s="622"/>
      <c r="EHV191" s="622"/>
      <c r="EHW191" s="622"/>
      <c r="EHX191" s="622"/>
      <c r="EHY191" s="622"/>
      <c r="EHZ191" s="622"/>
      <c r="EIA191" s="622"/>
      <c r="EIB191" s="622"/>
      <c r="EIC191" s="622"/>
      <c r="EID191" s="622"/>
      <c r="EIE191" s="622"/>
      <c r="EIF191" s="622"/>
      <c r="EIG191" s="622"/>
      <c r="EIH191" s="622"/>
      <c r="EII191" s="622"/>
      <c r="EIJ191" s="622"/>
      <c r="EIK191" s="622"/>
      <c r="EIL191" s="622"/>
      <c r="EIM191" s="622"/>
      <c r="EIN191" s="622"/>
      <c r="EIO191" s="622"/>
      <c r="EIP191" s="622"/>
      <c r="EIQ191" s="622"/>
      <c r="EIR191" s="622"/>
      <c r="EIS191" s="622"/>
      <c r="EIT191" s="622"/>
      <c r="EIU191" s="622"/>
      <c r="EIV191" s="622"/>
      <c r="EIW191" s="622"/>
      <c r="EIX191" s="622"/>
      <c r="EIY191" s="622"/>
      <c r="EIZ191" s="622"/>
      <c r="EJA191" s="622"/>
      <c r="EJB191" s="622"/>
      <c r="EJC191" s="622"/>
      <c r="EJD191" s="622"/>
      <c r="EJE191" s="622"/>
      <c r="EJF191" s="622"/>
      <c r="EJG191" s="622"/>
      <c r="EJH191" s="622"/>
      <c r="EJI191" s="622"/>
      <c r="EJJ191" s="622"/>
      <c r="EJK191" s="622"/>
      <c r="EJL191" s="622"/>
      <c r="EJM191" s="622"/>
      <c r="EJN191" s="622"/>
      <c r="EJO191" s="622"/>
      <c r="EJP191" s="622"/>
      <c r="EJQ191" s="622"/>
      <c r="EJR191" s="622"/>
      <c r="EJS191" s="622"/>
      <c r="EJT191" s="622"/>
      <c r="EJU191" s="622"/>
      <c r="EJV191" s="622"/>
      <c r="EJW191" s="622"/>
      <c r="EJX191" s="622"/>
      <c r="EJY191" s="622"/>
      <c r="EJZ191" s="622"/>
      <c r="EKA191" s="622"/>
      <c r="EKB191" s="622"/>
      <c r="EKC191" s="622"/>
      <c r="EKD191" s="622"/>
      <c r="EKE191" s="622"/>
      <c r="EKF191" s="622"/>
      <c r="EKG191" s="622"/>
      <c r="EKH191" s="622"/>
      <c r="EKI191" s="622"/>
      <c r="EKJ191" s="622"/>
      <c r="EKK191" s="622"/>
      <c r="EKL191" s="622"/>
      <c r="EKM191" s="622"/>
      <c r="EKN191" s="622"/>
      <c r="EKO191" s="622"/>
      <c r="EKP191" s="622"/>
      <c r="EKQ191" s="622"/>
      <c r="EKR191" s="622"/>
      <c r="EKS191" s="622"/>
      <c r="EKT191" s="622"/>
      <c r="EKU191" s="622"/>
      <c r="EKV191" s="622"/>
      <c r="EKW191" s="622"/>
      <c r="EKX191" s="622"/>
      <c r="EKY191" s="622"/>
      <c r="EKZ191" s="622"/>
      <c r="ELA191" s="622"/>
      <c r="ELB191" s="622"/>
      <c r="ELC191" s="622"/>
      <c r="ELD191" s="622"/>
      <c r="ELE191" s="622"/>
      <c r="ELF191" s="622"/>
      <c r="ELG191" s="622"/>
      <c r="ELH191" s="622"/>
      <c r="ELI191" s="622"/>
      <c r="ELJ191" s="622"/>
      <c r="ELK191" s="622"/>
      <c r="ELL191" s="622"/>
      <c r="ELM191" s="622"/>
      <c r="ELN191" s="622"/>
      <c r="ELO191" s="622"/>
      <c r="ELP191" s="622"/>
      <c r="ELQ191" s="622"/>
      <c r="ELR191" s="622"/>
      <c r="ELS191" s="622"/>
      <c r="ELT191" s="622"/>
      <c r="ELU191" s="622"/>
      <c r="ELV191" s="622"/>
      <c r="ELW191" s="622"/>
      <c r="ELX191" s="622"/>
      <c r="ELY191" s="622"/>
      <c r="ELZ191" s="622"/>
      <c r="EMA191" s="622"/>
      <c r="EMB191" s="622"/>
      <c r="EMC191" s="622"/>
      <c r="EMD191" s="622"/>
      <c r="EME191" s="622"/>
      <c r="EMF191" s="622"/>
      <c r="EMG191" s="622"/>
      <c r="EMH191" s="622"/>
      <c r="EMI191" s="622"/>
      <c r="EMJ191" s="622"/>
      <c r="EMK191" s="622"/>
      <c r="EML191" s="622"/>
      <c r="EMM191" s="622"/>
      <c r="EMN191" s="622"/>
      <c r="EMO191" s="622"/>
      <c r="EMP191" s="622"/>
      <c r="EMQ191" s="622"/>
      <c r="EMR191" s="622"/>
      <c r="EMS191" s="622"/>
      <c r="EMT191" s="622"/>
      <c r="EMU191" s="622"/>
      <c r="EMV191" s="622"/>
      <c r="EMW191" s="622"/>
      <c r="EMX191" s="622"/>
      <c r="EMY191" s="622"/>
      <c r="EMZ191" s="622"/>
      <c r="ENA191" s="622"/>
      <c r="ENB191" s="622"/>
      <c r="ENC191" s="622"/>
      <c r="END191" s="622"/>
      <c r="ENE191" s="622"/>
      <c r="ENF191" s="622"/>
      <c r="ENG191" s="622"/>
      <c r="ENH191" s="622"/>
      <c r="ENI191" s="622"/>
      <c r="ENJ191" s="622"/>
      <c r="ENK191" s="622"/>
      <c r="ENL191" s="622"/>
      <c r="ENM191" s="622"/>
      <c r="ENN191" s="622"/>
      <c r="ENO191" s="622"/>
      <c r="ENP191" s="622"/>
      <c r="ENQ191" s="622"/>
      <c r="ENR191" s="622"/>
      <c r="ENS191" s="622"/>
      <c r="ENT191" s="622"/>
      <c r="ENU191" s="622"/>
      <c r="ENV191" s="622"/>
      <c r="ENW191" s="622"/>
      <c r="ENX191" s="622"/>
      <c r="ENY191" s="622"/>
      <c r="ENZ191" s="622"/>
      <c r="EOA191" s="622"/>
      <c r="EOB191" s="622"/>
      <c r="EOC191" s="622"/>
      <c r="EOD191" s="622"/>
      <c r="EOE191" s="622"/>
      <c r="EOF191" s="622"/>
      <c r="EOG191" s="622"/>
      <c r="EOH191" s="622"/>
      <c r="EOI191" s="622"/>
      <c r="EOJ191" s="622"/>
      <c r="EOK191" s="622"/>
      <c r="EOL191" s="622"/>
      <c r="EOM191" s="622"/>
      <c r="EON191" s="622"/>
      <c r="EOO191" s="622"/>
      <c r="EOP191" s="622"/>
      <c r="EOQ191" s="622"/>
      <c r="EOR191" s="622"/>
      <c r="EOS191" s="622"/>
      <c r="EOT191" s="622"/>
      <c r="EOU191" s="622"/>
      <c r="EOV191" s="622"/>
      <c r="EOW191" s="622"/>
      <c r="EOX191" s="622"/>
      <c r="EOY191" s="622"/>
      <c r="EOZ191" s="622"/>
      <c r="EPA191" s="622"/>
      <c r="EPB191" s="622"/>
      <c r="EPC191" s="622"/>
      <c r="EPD191" s="622"/>
      <c r="EPE191" s="622"/>
      <c r="EPF191" s="622"/>
      <c r="EPG191" s="622"/>
      <c r="EPH191" s="622"/>
      <c r="EPI191" s="622"/>
      <c r="EPJ191" s="622"/>
      <c r="EPK191" s="622"/>
      <c r="EPL191" s="622"/>
      <c r="EPM191" s="622"/>
      <c r="EPN191" s="622"/>
      <c r="EPO191" s="622"/>
      <c r="EPP191" s="622"/>
      <c r="EPQ191" s="622"/>
      <c r="EPR191" s="622"/>
      <c r="EPS191" s="622"/>
      <c r="EPT191" s="622"/>
      <c r="EPU191" s="622"/>
      <c r="EPV191" s="622"/>
      <c r="EPW191" s="622"/>
      <c r="EPX191" s="622"/>
      <c r="EPY191" s="622"/>
      <c r="EPZ191" s="622"/>
      <c r="EQA191" s="622"/>
      <c r="EQB191" s="622"/>
      <c r="EQC191" s="622"/>
      <c r="EQD191" s="622"/>
      <c r="EQE191" s="622"/>
      <c r="EQF191" s="622"/>
      <c r="EQG191" s="622"/>
      <c r="EQH191" s="622"/>
      <c r="EQI191" s="622"/>
      <c r="EQJ191" s="622"/>
      <c r="EQK191" s="622"/>
      <c r="EQL191" s="622"/>
      <c r="EQM191" s="622"/>
      <c r="EQN191" s="622"/>
      <c r="EQO191" s="622"/>
      <c r="EQP191" s="622"/>
      <c r="EQQ191" s="622"/>
      <c r="EQR191" s="622"/>
      <c r="EQS191" s="622"/>
      <c r="EQT191" s="622"/>
      <c r="EQU191" s="622"/>
      <c r="EQV191" s="622"/>
      <c r="EQW191" s="622"/>
      <c r="EQX191" s="622"/>
      <c r="EQY191" s="622"/>
      <c r="EQZ191" s="622"/>
      <c r="ERA191" s="622"/>
      <c r="ERB191" s="622"/>
      <c r="ERC191" s="622"/>
      <c r="ERD191" s="622"/>
      <c r="ERE191" s="622"/>
      <c r="ERF191" s="622"/>
      <c r="ERG191" s="622"/>
      <c r="ERH191" s="622"/>
      <c r="ERI191" s="622"/>
      <c r="ERJ191" s="622"/>
      <c r="ERK191" s="622"/>
      <c r="ERL191" s="622"/>
      <c r="ERM191" s="622"/>
      <c r="ERN191" s="622"/>
      <c r="ERO191" s="622"/>
      <c r="ERP191" s="622"/>
      <c r="ERQ191" s="622"/>
      <c r="ERR191" s="622"/>
      <c r="ERS191" s="622"/>
      <c r="ERT191" s="622"/>
      <c r="ERU191" s="622"/>
      <c r="ERV191" s="622"/>
      <c r="ERW191" s="622"/>
      <c r="ERX191" s="622"/>
      <c r="ERY191" s="622"/>
      <c r="ERZ191" s="622"/>
      <c r="ESA191" s="622"/>
      <c r="ESB191" s="622"/>
      <c r="ESC191" s="622"/>
      <c r="ESD191" s="622"/>
      <c r="ESE191" s="622"/>
      <c r="ESF191" s="622"/>
      <c r="ESG191" s="622"/>
      <c r="ESH191" s="622"/>
      <c r="ESI191" s="622"/>
      <c r="ESJ191" s="622"/>
      <c r="ESK191" s="622"/>
      <c r="ESL191" s="622"/>
      <c r="ESM191" s="622"/>
      <c r="ESN191" s="622"/>
      <c r="ESO191" s="622"/>
      <c r="ESP191" s="622"/>
      <c r="ESQ191" s="622"/>
      <c r="ESR191" s="622"/>
      <c r="ESS191" s="622"/>
      <c r="EST191" s="622"/>
      <c r="ESU191" s="622"/>
      <c r="ESV191" s="622"/>
      <c r="ESW191" s="622"/>
      <c r="ESX191" s="622"/>
      <c r="ESY191" s="622"/>
      <c r="ESZ191" s="622"/>
      <c r="ETA191" s="622"/>
      <c r="ETB191" s="622"/>
      <c r="ETC191" s="622"/>
      <c r="ETD191" s="622"/>
      <c r="ETE191" s="622"/>
      <c r="ETF191" s="622"/>
      <c r="ETG191" s="622"/>
      <c r="ETH191" s="622"/>
      <c r="ETI191" s="622"/>
      <c r="ETJ191" s="622"/>
      <c r="ETK191" s="622"/>
      <c r="ETL191" s="622"/>
      <c r="ETM191" s="622"/>
      <c r="ETN191" s="622"/>
      <c r="ETO191" s="622"/>
      <c r="ETP191" s="622"/>
      <c r="ETQ191" s="622"/>
      <c r="ETR191" s="622"/>
      <c r="ETS191" s="622"/>
      <c r="ETT191" s="622"/>
      <c r="ETU191" s="622"/>
      <c r="ETV191" s="622"/>
      <c r="ETW191" s="622"/>
      <c r="ETX191" s="622"/>
      <c r="ETY191" s="622"/>
      <c r="ETZ191" s="622"/>
      <c r="EUA191" s="622"/>
      <c r="EUB191" s="622"/>
      <c r="EUC191" s="622"/>
      <c r="EUD191" s="622"/>
      <c r="EUE191" s="622"/>
      <c r="EUF191" s="622"/>
      <c r="EUG191" s="622"/>
      <c r="EUH191" s="622"/>
      <c r="EUI191" s="622"/>
      <c r="EUJ191" s="622"/>
      <c r="EUK191" s="622"/>
      <c r="EUL191" s="622"/>
      <c r="EUM191" s="622"/>
      <c r="EUN191" s="622"/>
      <c r="EUO191" s="622"/>
      <c r="EUP191" s="622"/>
      <c r="EUQ191" s="622"/>
      <c r="EUR191" s="622"/>
      <c r="EUS191" s="622"/>
      <c r="EUT191" s="622"/>
      <c r="EUU191" s="622"/>
      <c r="EUV191" s="622"/>
      <c r="EUW191" s="622"/>
      <c r="EUX191" s="622"/>
      <c r="EUY191" s="622"/>
      <c r="EUZ191" s="622"/>
      <c r="EVA191" s="622"/>
      <c r="EVB191" s="622"/>
      <c r="EVC191" s="622"/>
      <c r="EVD191" s="622"/>
      <c r="EVE191" s="622"/>
      <c r="EVF191" s="622"/>
      <c r="EVG191" s="622"/>
      <c r="EVH191" s="622"/>
      <c r="EVI191" s="622"/>
      <c r="EVJ191" s="622"/>
      <c r="EVK191" s="622"/>
      <c r="EVL191" s="622"/>
      <c r="EVM191" s="622"/>
      <c r="EVN191" s="622"/>
      <c r="EVO191" s="622"/>
      <c r="EVP191" s="622"/>
      <c r="EVQ191" s="622"/>
      <c r="EVR191" s="622"/>
      <c r="EVS191" s="622"/>
      <c r="EVT191" s="622"/>
      <c r="EVU191" s="622"/>
      <c r="EVV191" s="622"/>
      <c r="EVW191" s="622"/>
      <c r="EVX191" s="622"/>
      <c r="EVY191" s="622"/>
      <c r="EVZ191" s="622"/>
      <c r="EWA191" s="622"/>
      <c r="EWB191" s="622"/>
      <c r="EWC191" s="622"/>
      <c r="EWD191" s="622"/>
      <c r="EWE191" s="622"/>
      <c r="EWF191" s="622"/>
      <c r="EWG191" s="622"/>
      <c r="EWH191" s="622"/>
      <c r="EWI191" s="622"/>
      <c r="EWJ191" s="622"/>
      <c r="EWK191" s="622"/>
      <c r="EWL191" s="622"/>
      <c r="EWM191" s="622"/>
      <c r="EWN191" s="622"/>
      <c r="EWO191" s="622"/>
      <c r="EWP191" s="622"/>
      <c r="EWQ191" s="622"/>
      <c r="EWR191" s="622"/>
      <c r="EWS191" s="622"/>
      <c r="EWT191" s="622"/>
      <c r="EWU191" s="622"/>
      <c r="EWV191" s="622"/>
      <c r="EWW191" s="622"/>
      <c r="EWX191" s="622"/>
      <c r="EWY191" s="622"/>
      <c r="EWZ191" s="622"/>
      <c r="EXA191" s="622"/>
      <c r="EXB191" s="622"/>
      <c r="EXC191" s="622"/>
      <c r="EXD191" s="622"/>
      <c r="EXE191" s="622"/>
      <c r="EXF191" s="622"/>
      <c r="EXG191" s="622"/>
      <c r="EXH191" s="622"/>
      <c r="EXI191" s="622"/>
      <c r="EXJ191" s="622"/>
      <c r="EXK191" s="622"/>
      <c r="EXL191" s="622"/>
      <c r="EXM191" s="622"/>
      <c r="EXN191" s="622"/>
      <c r="EXO191" s="622"/>
      <c r="EXP191" s="622"/>
      <c r="EXQ191" s="622"/>
      <c r="EXR191" s="622"/>
      <c r="EXS191" s="622"/>
      <c r="EXT191" s="622"/>
      <c r="EXU191" s="622"/>
      <c r="EXV191" s="622"/>
      <c r="EXW191" s="622"/>
      <c r="EXX191" s="622"/>
      <c r="EXY191" s="622"/>
      <c r="EXZ191" s="622"/>
      <c r="EYA191" s="622"/>
      <c r="EYB191" s="622"/>
      <c r="EYC191" s="622"/>
      <c r="EYD191" s="622"/>
      <c r="EYE191" s="622"/>
      <c r="EYF191" s="622"/>
      <c r="EYG191" s="622"/>
      <c r="EYH191" s="622"/>
      <c r="EYI191" s="622"/>
      <c r="EYJ191" s="622"/>
      <c r="EYK191" s="622"/>
      <c r="EYL191" s="622"/>
      <c r="EYM191" s="622"/>
      <c r="EYN191" s="622"/>
      <c r="EYO191" s="622"/>
      <c r="EYP191" s="622"/>
      <c r="EYQ191" s="622"/>
      <c r="EYR191" s="622"/>
      <c r="EYS191" s="622"/>
      <c r="EYT191" s="622"/>
      <c r="EYU191" s="622"/>
      <c r="EYV191" s="622"/>
      <c r="EYW191" s="622"/>
      <c r="EYX191" s="622"/>
      <c r="EYY191" s="622"/>
      <c r="EYZ191" s="622"/>
      <c r="EZA191" s="622"/>
      <c r="EZB191" s="622"/>
      <c r="EZC191" s="622"/>
      <c r="EZD191" s="622"/>
      <c r="EZE191" s="622"/>
      <c r="EZF191" s="622"/>
      <c r="EZG191" s="622"/>
      <c r="EZH191" s="622"/>
      <c r="EZI191" s="622"/>
      <c r="EZJ191" s="622"/>
      <c r="EZK191" s="622"/>
      <c r="EZL191" s="622"/>
      <c r="EZM191" s="622"/>
      <c r="EZN191" s="622"/>
      <c r="EZO191" s="622"/>
      <c r="EZP191" s="622"/>
      <c r="EZQ191" s="622"/>
      <c r="EZR191" s="622"/>
      <c r="EZS191" s="622"/>
      <c r="EZT191" s="622"/>
      <c r="EZU191" s="622"/>
      <c r="EZV191" s="622"/>
      <c r="EZW191" s="622"/>
      <c r="EZX191" s="622"/>
      <c r="EZY191" s="622"/>
      <c r="EZZ191" s="622"/>
      <c r="FAA191" s="622"/>
      <c r="FAB191" s="622"/>
      <c r="FAC191" s="622"/>
      <c r="FAD191" s="622"/>
      <c r="FAE191" s="622"/>
      <c r="FAF191" s="622"/>
      <c r="FAG191" s="622"/>
      <c r="FAH191" s="622"/>
      <c r="FAI191" s="622"/>
      <c r="FAJ191" s="622"/>
      <c r="FAK191" s="622"/>
      <c r="FAL191" s="622"/>
      <c r="FAM191" s="622"/>
      <c r="FAN191" s="622"/>
      <c r="FAO191" s="622"/>
      <c r="FAP191" s="622"/>
      <c r="FAQ191" s="622"/>
      <c r="FAR191" s="622"/>
      <c r="FAS191" s="622"/>
      <c r="FAT191" s="622"/>
      <c r="FAU191" s="622"/>
      <c r="FAV191" s="622"/>
      <c r="FAW191" s="622"/>
      <c r="FAX191" s="622"/>
      <c r="FAY191" s="622"/>
      <c r="FAZ191" s="622"/>
      <c r="FBA191" s="622"/>
      <c r="FBB191" s="622"/>
      <c r="FBC191" s="622"/>
      <c r="FBD191" s="622"/>
      <c r="FBE191" s="622"/>
      <c r="FBF191" s="622"/>
      <c r="FBG191" s="622"/>
      <c r="FBH191" s="622"/>
      <c r="FBI191" s="622"/>
      <c r="FBJ191" s="622"/>
      <c r="FBK191" s="622"/>
      <c r="FBL191" s="622"/>
      <c r="FBM191" s="622"/>
      <c r="FBN191" s="622"/>
      <c r="FBO191" s="622"/>
      <c r="FBP191" s="622"/>
      <c r="FBQ191" s="622"/>
      <c r="FBR191" s="622"/>
      <c r="FBS191" s="622"/>
      <c r="FBT191" s="622"/>
      <c r="FBU191" s="622"/>
      <c r="FBV191" s="622"/>
      <c r="FBW191" s="622"/>
      <c r="FBX191" s="622"/>
      <c r="FBY191" s="622"/>
      <c r="FBZ191" s="622"/>
      <c r="FCA191" s="622"/>
      <c r="FCB191" s="622"/>
      <c r="FCC191" s="622"/>
      <c r="FCD191" s="622"/>
      <c r="FCE191" s="622"/>
      <c r="FCF191" s="622"/>
      <c r="FCG191" s="622"/>
      <c r="FCH191" s="622"/>
      <c r="FCI191" s="622"/>
      <c r="FCJ191" s="622"/>
      <c r="FCK191" s="622"/>
      <c r="FCL191" s="622"/>
      <c r="FCM191" s="622"/>
      <c r="FCN191" s="622"/>
      <c r="FCO191" s="622"/>
      <c r="FCP191" s="622"/>
      <c r="FCQ191" s="622"/>
      <c r="FCR191" s="622"/>
      <c r="FCS191" s="622"/>
      <c r="FCT191" s="622"/>
      <c r="FCU191" s="622"/>
      <c r="FCV191" s="622"/>
      <c r="FCW191" s="622"/>
      <c r="FCX191" s="622"/>
      <c r="FCY191" s="622"/>
      <c r="FCZ191" s="622"/>
      <c r="FDA191" s="622"/>
      <c r="FDB191" s="622"/>
      <c r="FDC191" s="622"/>
      <c r="FDD191" s="622"/>
      <c r="FDE191" s="622"/>
      <c r="FDF191" s="622"/>
      <c r="FDG191" s="622"/>
      <c r="FDH191" s="622"/>
      <c r="FDI191" s="622"/>
      <c r="FDJ191" s="622"/>
      <c r="FDK191" s="622"/>
      <c r="FDL191" s="622"/>
      <c r="FDM191" s="622"/>
      <c r="FDN191" s="622"/>
      <c r="FDO191" s="622"/>
      <c r="FDP191" s="622"/>
      <c r="FDQ191" s="622"/>
      <c r="FDR191" s="622"/>
      <c r="FDS191" s="622"/>
      <c r="FDT191" s="622"/>
      <c r="FDU191" s="622"/>
      <c r="FDV191" s="622"/>
      <c r="FDW191" s="622"/>
      <c r="FDX191" s="622"/>
      <c r="FDY191" s="622"/>
      <c r="FDZ191" s="622"/>
      <c r="FEA191" s="622"/>
      <c r="FEB191" s="622"/>
      <c r="FEC191" s="622"/>
      <c r="FED191" s="622"/>
      <c r="FEE191" s="622"/>
      <c r="FEF191" s="622"/>
      <c r="FEG191" s="622"/>
      <c r="FEH191" s="622"/>
      <c r="FEI191" s="622"/>
      <c r="FEJ191" s="622"/>
      <c r="FEK191" s="622"/>
      <c r="FEL191" s="622"/>
      <c r="FEM191" s="622"/>
      <c r="FEN191" s="622"/>
      <c r="FEO191" s="622"/>
      <c r="FEP191" s="622"/>
      <c r="FEQ191" s="622"/>
      <c r="FER191" s="622"/>
      <c r="FES191" s="622"/>
      <c r="FET191" s="622"/>
      <c r="FEU191" s="622"/>
      <c r="FEV191" s="622"/>
      <c r="FEW191" s="622"/>
      <c r="FEX191" s="622"/>
      <c r="FEY191" s="622"/>
      <c r="FEZ191" s="622"/>
      <c r="FFA191" s="622"/>
      <c r="FFB191" s="622"/>
      <c r="FFC191" s="622"/>
      <c r="FFD191" s="622"/>
      <c r="FFE191" s="622"/>
      <c r="FFF191" s="622"/>
      <c r="FFG191" s="622"/>
      <c r="FFH191" s="622"/>
      <c r="FFI191" s="622"/>
      <c r="FFJ191" s="622"/>
      <c r="FFK191" s="622"/>
      <c r="FFL191" s="622"/>
      <c r="FFM191" s="622"/>
      <c r="FFN191" s="622"/>
      <c r="FFO191" s="622"/>
      <c r="FFP191" s="622"/>
      <c r="FFQ191" s="622"/>
      <c r="FFR191" s="622"/>
      <c r="FFS191" s="622"/>
      <c r="FFT191" s="622"/>
      <c r="FFU191" s="622"/>
      <c r="FFV191" s="622"/>
      <c r="FFW191" s="622"/>
      <c r="FFX191" s="622"/>
      <c r="FFY191" s="622"/>
      <c r="FFZ191" s="622"/>
      <c r="FGA191" s="622"/>
      <c r="FGB191" s="622"/>
      <c r="FGC191" s="622"/>
      <c r="FGD191" s="622"/>
      <c r="FGE191" s="622"/>
      <c r="FGF191" s="622"/>
      <c r="FGG191" s="622"/>
      <c r="FGH191" s="622"/>
      <c r="FGI191" s="622"/>
      <c r="FGJ191" s="622"/>
      <c r="FGK191" s="622"/>
      <c r="FGL191" s="622"/>
      <c r="FGM191" s="622"/>
      <c r="FGN191" s="622"/>
      <c r="FGO191" s="622"/>
      <c r="FGP191" s="622"/>
      <c r="FGQ191" s="622"/>
      <c r="FGR191" s="622"/>
      <c r="FGS191" s="622"/>
      <c r="FGT191" s="622"/>
      <c r="FGU191" s="622"/>
      <c r="FGV191" s="622"/>
      <c r="FGW191" s="622"/>
      <c r="FGX191" s="622"/>
      <c r="FGY191" s="622"/>
      <c r="FGZ191" s="622"/>
      <c r="FHA191" s="622"/>
      <c r="FHB191" s="622"/>
      <c r="FHC191" s="622"/>
      <c r="FHD191" s="622"/>
      <c r="FHE191" s="622"/>
      <c r="FHF191" s="622"/>
      <c r="FHG191" s="622"/>
      <c r="FHH191" s="622"/>
      <c r="FHI191" s="622"/>
      <c r="FHJ191" s="622"/>
      <c r="FHK191" s="622"/>
      <c r="FHL191" s="622"/>
      <c r="FHM191" s="622"/>
      <c r="FHN191" s="622"/>
      <c r="FHO191" s="622"/>
      <c r="FHP191" s="622"/>
      <c r="FHQ191" s="622"/>
      <c r="FHR191" s="622"/>
      <c r="FHS191" s="622"/>
      <c r="FHT191" s="622"/>
      <c r="FHU191" s="622"/>
      <c r="FHV191" s="622"/>
      <c r="FHW191" s="622"/>
      <c r="FHX191" s="622"/>
      <c r="FHY191" s="622"/>
      <c r="FHZ191" s="622"/>
      <c r="FIA191" s="622"/>
      <c r="FIB191" s="622"/>
      <c r="FIC191" s="622"/>
      <c r="FID191" s="622"/>
      <c r="FIE191" s="622"/>
      <c r="FIF191" s="622"/>
      <c r="FIG191" s="622"/>
      <c r="FIH191" s="622"/>
      <c r="FII191" s="622"/>
      <c r="FIJ191" s="622"/>
      <c r="FIK191" s="622"/>
      <c r="FIL191" s="622"/>
      <c r="FIM191" s="622"/>
      <c r="FIN191" s="622"/>
      <c r="FIO191" s="622"/>
      <c r="FIP191" s="622"/>
      <c r="FIQ191" s="622"/>
      <c r="FIR191" s="622"/>
      <c r="FIS191" s="622"/>
      <c r="FIT191" s="622"/>
      <c r="FIU191" s="622"/>
      <c r="FIV191" s="622"/>
      <c r="FIW191" s="622"/>
      <c r="FIX191" s="622"/>
      <c r="FIY191" s="622"/>
      <c r="FIZ191" s="622"/>
      <c r="FJA191" s="622"/>
      <c r="FJB191" s="622"/>
      <c r="FJC191" s="622"/>
      <c r="FJD191" s="622"/>
      <c r="FJE191" s="622"/>
      <c r="FJF191" s="622"/>
      <c r="FJG191" s="622"/>
      <c r="FJH191" s="622"/>
      <c r="FJI191" s="622"/>
      <c r="FJJ191" s="622"/>
      <c r="FJK191" s="622"/>
      <c r="FJL191" s="622"/>
      <c r="FJM191" s="622"/>
      <c r="FJN191" s="622"/>
      <c r="FJO191" s="622"/>
      <c r="FJP191" s="622"/>
      <c r="FJQ191" s="622"/>
      <c r="FJR191" s="622"/>
      <c r="FJS191" s="622"/>
      <c r="FJT191" s="622"/>
      <c r="FJU191" s="622"/>
      <c r="FJV191" s="622"/>
      <c r="FJW191" s="622"/>
      <c r="FJX191" s="622"/>
      <c r="FJY191" s="622"/>
      <c r="FJZ191" s="622"/>
      <c r="FKA191" s="622"/>
      <c r="FKB191" s="622"/>
      <c r="FKC191" s="622"/>
      <c r="FKD191" s="622"/>
      <c r="FKE191" s="622"/>
      <c r="FKF191" s="622"/>
      <c r="FKG191" s="622"/>
      <c r="FKH191" s="622"/>
      <c r="FKI191" s="622"/>
      <c r="FKJ191" s="622"/>
      <c r="FKK191" s="622"/>
      <c r="FKL191" s="622"/>
      <c r="FKM191" s="622"/>
      <c r="FKN191" s="622"/>
      <c r="FKO191" s="622"/>
      <c r="FKP191" s="622"/>
      <c r="FKQ191" s="622"/>
      <c r="FKR191" s="622"/>
      <c r="FKS191" s="622"/>
      <c r="FKT191" s="622"/>
      <c r="FKU191" s="622"/>
      <c r="FKV191" s="622"/>
      <c r="FKW191" s="622"/>
      <c r="FKX191" s="622"/>
      <c r="FKY191" s="622"/>
      <c r="FKZ191" s="622"/>
      <c r="FLA191" s="622"/>
      <c r="FLB191" s="622"/>
      <c r="FLC191" s="622"/>
      <c r="FLD191" s="622"/>
      <c r="FLE191" s="622"/>
      <c r="FLF191" s="622"/>
      <c r="FLG191" s="622"/>
      <c r="FLH191" s="622"/>
      <c r="FLI191" s="622"/>
      <c r="FLJ191" s="622"/>
      <c r="FLK191" s="622"/>
      <c r="FLL191" s="622"/>
      <c r="FLM191" s="622"/>
      <c r="FLN191" s="622"/>
      <c r="FLO191" s="622"/>
      <c r="FLP191" s="622"/>
      <c r="FLQ191" s="622"/>
      <c r="FLR191" s="622"/>
      <c r="FLS191" s="622"/>
      <c r="FLT191" s="622"/>
      <c r="FLU191" s="622"/>
      <c r="FLV191" s="622"/>
      <c r="FLW191" s="622"/>
      <c r="FLX191" s="622"/>
      <c r="FLY191" s="622"/>
      <c r="FLZ191" s="622"/>
      <c r="FMA191" s="622"/>
      <c r="FMB191" s="622"/>
      <c r="FMC191" s="622"/>
      <c r="FMD191" s="622"/>
      <c r="FME191" s="622"/>
      <c r="FMF191" s="622"/>
      <c r="FMG191" s="622"/>
      <c r="FMH191" s="622"/>
      <c r="FMI191" s="622"/>
      <c r="FMJ191" s="622"/>
      <c r="FMK191" s="622"/>
      <c r="FML191" s="622"/>
      <c r="FMM191" s="622"/>
      <c r="FMN191" s="622"/>
      <c r="FMO191" s="622"/>
      <c r="FMP191" s="622"/>
      <c r="FMQ191" s="622"/>
      <c r="FMR191" s="622"/>
      <c r="FMS191" s="622"/>
      <c r="FMT191" s="622"/>
      <c r="FMU191" s="622"/>
      <c r="FMV191" s="622"/>
      <c r="FMW191" s="622"/>
      <c r="FMX191" s="622"/>
      <c r="FMY191" s="622"/>
      <c r="FMZ191" s="622"/>
      <c r="FNA191" s="622"/>
      <c r="FNB191" s="622"/>
      <c r="FNC191" s="622"/>
      <c r="FND191" s="622"/>
      <c r="FNE191" s="622"/>
      <c r="FNF191" s="622"/>
      <c r="FNG191" s="622"/>
      <c r="FNH191" s="622"/>
      <c r="FNI191" s="622"/>
      <c r="FNJ191" s="622"/>
      <c r="FNK191" s="622"/>
      <c r="FNL191" s="622"/>
      <c r="FNM191" s="622"/>
      <c r="FNN191" s="622"/>
      <c r="FNO191" s="622"/>
      <c r="FNP191" s="622"/>
      <c r="FNQ191" s="622"/>
      <c r="FNR191" s="622"/>
      <c r="FNS191" s="622"/>
      <c r="FNT191" s="622"/>
      <c r="FNU191" s="622"/>
      <c r="FNV191" s="622"/>
      <c r="FNW191" s="622"/>
      <c r="FNX191" s="622"/>
      <c r="FNY191" s="622"/>
      <c r="FNZ191" s="622"/>
      <c r="FOA191" s="622"/>
      <c r="FOB191" s="622"/>
      <c r="FOC191" s="622"/>
      <c r="FOD191" s="622"/>
      <c r="FOE191" s="622"/>
      <c r="FOF191" s="622"/>
      <c r="FOG191" s="622"/>
      <c r="FOH191" s="622"/>
      <c r="FOI191" s="622"/>
      <c r="FOJ191" s="622"/>
      <c r="FOK191" s="622"/>
      <c r="FOL191" s="622"/>
      <c r="FOM191" s="622"/>
      <c r="FON191" s="622"/>
      <c r="FOO191" s="622"/>
      <c r="FOP191" s="622"/>
      <c r="FOQ191" s="622"/>
      <c r="FOR191" s="622"/>
      <c r="FOS191" s="622"/>
      <c r="FOT191" s="622"/>
      <c r="FOU191" s="622"/>
      <c r="FOV191" s="622"/>
      <c r="FOW191" s="622"/>
      <c r="FOX191" s="622"/>
      <c r="FOY191" s="622"/>
      <c r="FOZ191" s="622"/>
      <c r="FPA191" s="622"/>
      <c r="FPB191" s="622"/>
      <c r="FPC191" s="622"/>
      <c r="FPD191" s="622"/>
      <c r="FPE191" s="622"/>
      <c r="FPF191" s="622"/>
      <c r="FPG191" s="622"/>
      <c r="FPH191" s="622"/>
      <c r="FPI191" s="622"/>
      <c r="FPJ191" s="622"/>
      <c r="FPK191" s="622"/>
      <c r="FPL191" s="622"/>
      <c r="FPM191" s="622"/>
      <c r="FPN191" s="622"/>
      <c r="FPO191" s="622"/>
      <c r="FPP191" s="622"/>
      <c r="FPQ191" s="622"/>
      <c r="FPR191" s="622"/>
      <c r="FPS191" s="622"/>
      <c r="FPT191" s="622"/>
      <c r="FPU191" s="622"/>
      <c r="FPV191" s="622"/>
      <c r="FPW191" s="622"/>
      <c r="FPX191" s="622"/>
      <c r="FPY191" s="622"/>
      <c r="FPZ191" s="622"/>
      <c r="FQA191" s="622"/>
      <c r="FQB191" s="622"/>
      <c r="FQC191" s="622"/>
      <c r="FQD191" s="622"/>
      <c r="FQE191" s="622"/>
      <c r="FQF191" s="622"/>
      <c r="FQG191" s="622"/>
      <c r="FQH191" s="622"/>
      <c r="FQI191" s="622"/>
      <c r="FQJ191" s="622"/>
      <c r="FQK191" s="622"/>
      <c r="FQL191" s="622"/>
      <c r="FQM191" s="622"/>
      <c r="FQN191" s="622"/>
      <c r="FQO191" s="622"/>
      <c r="FQP191" s="622"/>
      <c r="FQQ191" s="622"/>
      <c r="FQR191" s="622"/>
      <c r="FQS191" s="622"/>
      <c r="FQT191" s="622"/>
      <c r="FQU191" s="622"/>
      <c r="FQV191" s="622"/>
      <c r="FQW191" s="622"/>
      <c r="FQX191" s="622"/>
      <c r="FQY191" s="622"/>
      <c r="FQZ191" s="622"/>
      <c r="FRA191" s="622"/>
      <c r="FRB191" s="622"/>
      <c r="FRC191" s="622"/>
      <c r="FRD191" s="622"/>
      <c r="FRE191" s="622"/>
      <c r="FRF191" s="622"/>
      <c r="FRG191" s="622"/>
      <c r="FRH191" s="622"/>
      <c r="FRI191" s="622"/>
      <c r="FRJ191" s="622"/>
      <c r="FRK191" s="622"/>
      <c r="FRL191" s="622"/>
      <c r="FRM191" s="622"/>
      <c r="FRN191" s="622"/>
      <c r="FRO191" s="622"/>
      <c r="FRP191" s="622"/>
      <c r="FRQ191" s="622"/>
      <c r="FRR191" s="622"/>
      <c r="FRS191" s="622"/>
      <c r="FRT191" s="622"/>
      <c r="FRU191" s="622"/>
      <c r="FRV191" s="622"/>
      <c r="FRW191" s="622"/>
      <c r="FRX191" s="622"/>
      <c r="FRY191" s="622"/>
      <c r="FRZ191" s="622"/>
      <c r="FSA191" s="622"/>
      <c r="FSB191" s="622"/>
      <c r="FSC191" s="622"/>
      <c r="FSD191" s="622"/>
      <c r="FSE191" s="622"/>
      <c r="FSF191" s="622"/>
      <c r="FSG191" s="622"/>
      <c r="FSH191" s="622"/>
      <c r="FSI191" s="622"/>
      <c r="FSJ191" s="622"/>
      <c r="FSK191" s="622"/>
      <c r="FSL191" s="622"/>
      <c r="FSM191" s="622"/>
      <c r="FSN191" s="622"/>
      <c r="FSO191" s="622"/>
      <c r="FSP191" s="622"/>
      <c r="FSQ191" s="622"/>
      <c r="FSR191" s="622"/>
      <c r="FSS191" s="622"/>
      <c r="FST191" s="622"/>
      <c r="FSU191" s="622"/>
      <c r="FSV191" s="622"/>
      <c r="FSW191" s="622"/>
      <c r="FSX191" s="622"/>
      <c r="FSY191" s="622"/>
      <c r="FSZ191" s="622"/>
      <c r="FTA191" s="622"/>
      <c r="FTB191" s="622"/>
      <c r="FTC191" s="622"/>
      <c r="FTD191" s="622"/>
      <c r="FTE191" s="622"/>
      <c r="FTF191" s="622"/>
      <c r="FTG191" s="622"/>
      <c r="FTH191" s="622"/>
      <c r="FTI191" s="622"/>
      <c r="FTJ191" s="622"/>
      <c r="FTK191" s="622"/>
      <c r="FTL191" s="622"/>
      <c r="FTM191" s="622"/>
      <c r="FTN191" s="622"/>
      <c r="FTO191" s="622"/>
      <c r="FTP191" s="622"/>
      <c r="FTQ191" s="622"/>
      <c r="FTR191" s="622"/>
      <c r="FTS191" s="622"/>
      <c r="FTT191" s="622"/>
      <c r="FTU191" s="622"/>
      <c r="FTV191" s="622"/>
      <c r="FTW191" s="622"/>
      <c r="FTX191" s="622"/>
      <c r="FTY191" s="622"/>
      <c r="FTZ191" s="622"/>
      <c r="FUA191" s="622"/>
      <c r="FUB191" s="622"/>
      <c r="FUC191" s="622"/>
      <c r="FUD191" s="622"/>
      <c r="FUE191" s="622"/>
      <c r="FUF191" s="622"/>
      <c r="FUG191" s="622"/>
      <c r="FUH191" s="622"/>
      <c r="FUI191" s="622"/>
      <c r="FUJ191" s="622"/>
      <c r="FUK191" s="622"/>
      <c r="FUL191" s="622"/>
      <c r="FUM191" s="622"/>
      <c r="FUN191" s="622"/>
      <c r="FUO191" s="622"/>
      <c r="FUP191" s="622"/>
      <c r="FUQ191" s="622"/>
      <c r="FUR191" s="622"/>
      <c r="FUS191" s="622"/>
      <c r="FUT191" s="622"/>
      <c r="FUU191" s="622"/>
      <c r="FUV191" s="622"/>
      <c r="FUW191" s="622"/>
      <c r="FUX191" s="622"/>
      <c r="FUY191" s="622"/>
      <c r="FUZ191" s="622"/>
      <c r="FVA191" s="622"/>
      <c r="FVB191" s="622"/>
      <c r="FVC191" s="622"/>
      <c r="FVD191" s="622"/>
      <c r="FVE191" s="622"/>
      <c r="FVF191" s="622"/>
      <c r="FVG191" s="622"/>
      <c r="FVH191" s="622"/>
      <c r="FVI191" s="622"/>
      <c r="FVJ191" s="622"/>
      <c r="FVK191" s="622"/>
      <c r="FVL191" s="622"/>
      <c r="FVM191" s="622"/>
      <c r="FVN191" s="622"/>
      <c r="FVO191" s="622"/>
      <c r="FVP191" s="622"/>
      <c r="FVQ191" s="622"/>
      <c r="FVR191" s="622"/>
      <c r="FVS191" s="622"/>
      <c r="FVT191" s="622"/>
      <c r="FVU191" s="622"/>
      <c r="FVV191" s="622"/>
      <c r="FVW191" s="622"/>
      <c r="FVX191" s="622"/>
      <c r="FVY191" s="622"/>
      <c r="FVZ191" s="622"/>
      <c r="FWA191" s="622"/>
      <c r="FWB191" s="622"/>
      <c r="FWC191" s="622"/>
      <c r="FWD191" s="622"/>
      <c r="FWE191" s="622"/>
      <c r="FWF191" s="622"/>
      <c r="FWG191" s="622"/>
      <c r="FWH191" s="622"/>
      <c r="FWI191" s="622"/>
      <c r="FWJ191" s="622"/>
      <c r="FWK191" s="622"/>
      <c r="FWL191" s="622"/>
      <c r="FWM191" s="622"/>
      <c r="FWN191" s="622"/>
      <c r="FWO191" s="622"/>
      <c r="FWP191" s="622"/>
      <c r="FWQ191" s="622"/>
      <c r="FWR191" s="622"/>
      <c r="FWS191" s="622"/>
      <c r="FWT191" s="622"/>
      <c r="FWU191" s="622"/>
      <c r="FWV191" s="622"/>
      <c r="FWW191" s="622"/>
      <c r="FWX191" s="622"/>
      <c r="FWY191" s="622"/>
      <c r="FWZ191" s="622"/>
      <c r="FXA191" s="622"/>
      <c r="FXB191" s="622"/>
      <c r="FXC191" s="622"/>
      <c r="FXD191" s="622"/>
      <c r="FXE191" s="622"/>
      <c r="FXF191" s="622"/>
      <c r="FXG191" s="622"/>
      <c r="FXH191" s="622"/>
      <c r="FXI191" s="622"/>
      <c r="FXJ191" s="622"/>
      <c r="FXK191" s="622"/>
      <c r="FXL191" s="622"/>
      <c r="FXM191" s="622"/>
      <c r="FXN191" s="622"/>
      <c r="FXO191" s="622"/>
      <c r="FXP191" s="622"/>
      <c r="FXQ191" s="622"/>
      <c r="FXR191" s="622"/>
      <c r="FXS191" s="622"/>
      <c r="FXT191" s="622"/>
      <c r="FXU191" s="622"/>
      <c r="FXV191" s="622"/>
      <c r="FXW191" s="622"/>
      <c r="FXX191" s="622"/>
      <c r="FXY191" s="622"/>
      <c r="FXZ191" s="622"/>
      <c r="FYA191" s="622"/>
      <c r="FYB191" s="622"/>
      <c r="FYC191" s="622"/>
      <c r="FYD191" s="622"/>
      <c r="FYE191" s="622"/>
      <c r="FYF191" s="622"/>
      <c r="FYG191" s="622"/>
      <c r="FYH191" s="622"/>
      <c r="FYI191" s="622"/>
      <c r="FYJ191" s="622"/>
      <c r="FYK191" s="622"/>
      <c r="FYL191" s="622"/>
      <c r="FYM191" s="622"/>
      <c r="FYN191" s="622"/>
      <c r="FYO191" s="622"/>
      <c r="FYP191" s="622"/>
      <c r="FYQ191" s="622"/>
      <c r="FYR191" s="622"/>
      <c r="FYS191" s="622"/>
      <c r="FYT191" s="622"/>
      <c r="FYU191" s="622"/>
      <c r="FYV191" s="622"/>
      <c r="FYW191" s="622"/>
      <c r="FYX191" s="622"/>
      <c r="FYY191" s="622"/>
      <c r="FYZ191" s="622"/>
      <c r="FZA191" s="622"/>
      <c r="FZB191" s="622"/>
      <c r="FZC191" s="622"/>
      <c r="FZD191" s="622"/>
      <c r="FZE191" s="622"/>
      <c r="FZF191" s="622"/>
      <c r="FZG191" s="622"/>
      <c r="FZH191" s="622"/>
      <c r="FZI191" s="622"/>
      <c r="FZJ191" s="622"/>
      <c r="FZK191" s="622"/>
      <c r="FZL191" s="622"/>
      <c r="FZM191" s="622"/>
      <c r="FZN191" s="622"/>
      <c r="FZO191" s="622"/>
      <c r="FZP191" s="622"/>
      <c r="FZQ191" s="622"/>
      <c r="FZR191" s="622"/>
      <c r="FZS191" s="622"/>
      <c r="FZT191" s="622"/>
      <c r="FZU191" s="622"/>
      <c r="FZV191" s="622"/>
      <c r="FZW191" s="622"/>
      <c r="FZX191" s="622"/>
      <c r="FZY191" s="622"/>
      <c r="FZZ191" s="622"/>
      <c r="GAA191" s="622"/>
      <c r="GAB191" s="622"/>
      <c r="GAC191" s="622"/>
      <c r="GAD191" s="622"/>
      <c r="GAE191" s="622"/>
      <c r="GAF191" s="622"/>
      <c r="GAG191" s="622"/>
      <c r="GAH191" s="622"/>
      <c r="GAI191" s="622"/>
      <c r="GAJ191" s="622"/>
      <c r="GAK191" s="622"/>
      <c r="GAL191" s="622"/>
      <c r="GAM191" s="622"/>
      <c r="GAN191" s="622"/>
      <c r="GAO191" s="622"/>
      <c r="GAP191" s="622"/>
      <c r="GAQ191" s="622"/>
      <c r="GAR191" s="622"/>
      <c r="GAS191" s="622"/>
      <c r="GAT191" s="622"/>
      <c r="GAU191" s="622"/>
      <c r="GAV191" s="622"/>
      <c r="GAW191" s="622"/>
      <c r="GAX191" s="622"/>
      <c r="GAY191" s="622"/>
      <c r="GAZ191" s="622"/>
      <c r="GBA191" s="622"/>
      <c r="GBB191" s="622"/>
      <c r="GBC191" s="622"/>
      <c r="GBD191" s="622"/>
      <c r="GBE191" s="622"/>
      <c r="GBF191" s="622"/>
      <c r="GBG191" s="622"/>
      <c r="GBH191" s="622"/>
      <c r="GBI191" s="622"/>
      <c r="GBJ191" s="622"/>
      <c r="GBK191" s="622"/>
      <c r="GBL191" s="622"/>
      <c r="GBM191" s="622"/>
      <c r="GBN191" s="622"/>
      <c r="GBO191" s="622"/>
      <c r="GBP191" s="622"/>
      <c r="GBQ191" s="622"/>
      <c r="GBR191" s="622"/>
      <c r="GBS191" s="622"/>
      <c r="GBT191" s="622"/>
      <c r="GBU191" s="622"/>
      <c r="GBV191" s="622"/>
      <c r="GBW191" s="622"/>
      <c r="GBX191" s="622"/>
      <c r="GBY191" s="622"/>
      <c r="GBZ191" s="622"/>
      <c r="GCA191" s="622"/>
      <c r="GCB191" s="622"/>
      <c r="GCC191" s="622"/>
      <c r="GCD191" s="622"/>
      <c r="GCE191" s="622"/>
      <c r="GCF191" s="622"/>
      <c r="GCG191" s="622"/>
      <c r="GCH191" s="622"/>
      <c r="GCI191" s="622"/>
      <c r="GCJ191" s="622"/>
      <c r="GCK191" s="622"/>
      <c r="GCL191" s="622"/>
      <c r="GCM191" s="622"/>
      <c r="GCN191" s="622"/>
      <c r="GCO191" s="622"/>
      <c r="GCP191" s="622"/>
      <c r="GCQ191" s="622"/>
      <c r="GCR191" s="622"/>
      <c r="GCS191" s="622"/>
      <c r="GCT191" s="622"/>
      <c r="GCU191" s="622"/>
      <c r="GCV191" s="622"/>
      <c r="GCW191" s="622"/>
      <c r="GCX191" s="622"/>
      <c r="GCY191" s="622"/>
      <c r="GCZ191" s="622"/>
      <c r="GDA191" s="622"/>
      <c r="GDB191" s="622"/>
      <c r="GDC191" s="622"/>
      <c r="GDD191" s="622"/>
      <c r="GDE191" s="622"/>
      <c r="GDF191" s="622"/>
      <c r="GDG191" s="622"/>
      <c r="GDH191" s="622"/>
      <c r="GDI191" s="622"/>
      <c r="GDJ191" s="622"/>
      <c r="GDK191" s="622"/>
      <c r="GDL191" s="622"/>
      <c r="GDM191" s="622"/>
      <c r="GDN191" s="622"/>
      <c r="GDO191" s="622"/>
      <c r="GDP191" s="622"/>
      <c r="GDQ191" s="622"/>
      <c r="GDR191" s="622"/>
      <c r="GDS191" s="622"/>
      <c r="GDT191" s="622"/>
      <c r="GDU191" s="622"/>
      <c r="GDV191" s="622"/>
      <c r="GDW191" s="622"/>
      <c r="GDX191" s="622"/>
      <c r="GDY191" s="622"/>
      <c r="GDZ191" s="622"/>
      <c r="GEA191" s="622"/>
      <c r="GEB191" s="622"/>
      <c r="GEC191" s="622"/>
      <c r="GED191" s="622"/>
      <c r="GEE191" s="622"/>
      <c r="GEF191" s="622"/>
      <c r="GEG191" s="622"/>
      <c r="GEH191" s="622"/>
      <c r="GEI191" s="622"/>
      <c r="GEJ191" s="622"/>
      <c r="GEK191" s="622"/>
      <c r="GEL191" s="622"/>
      <c r="GEM191" s="622"/>
      <c r="GEN191" s="622"/>
      <c r="GEO191" s="622"/>
      <c r="GEP191" s="622"/>
      <c r="GEQ191" s="622"/>
      <c r="GER191" s="622"/>
      <c r="GES191" s="622"/>
      <c r="GET191" s="622"/>
      <c r="GEU191" s="622"/>
      <c r="GEV191" s="622"/>
      <c r="GEW191" s="622"/>
      <c r="GEX191" s="622"/>
      <c r="GEY191" s="622"/>
      <c r="GEZ191" s="622"/>
      <c r="GFA191" s="622"/>
      <c r="GFB191" s="622"/>
      <c r="GFC191" s="622"/>
      <c r="GFD191" s="622"/>
      <c r="GFE191" s="622"/>
      <c r="GFF191" s="622"/>
      <c r="GFG191" s="622"/>
      <c r="GFH191" s="622"/>
      <c r="GFI191" s="622"/>
      <c r="GFJ191" s="622"/>
      <c r="GFK191" s="622"/>
      <c r="GFL191" s="622"/>
      <c r="GFM191" s="622"/>
      <c r="GFN191" s="622"/>
      <c r="GFO191" s="622"/>
      <c r="GFP191" s="622"/>
      <c r="GFQ191" s="622"/>
      <c r="GFR191" s="622"/>
      <c r="GFS191" s="622"/>
      <c r="GFT191" s="622"/>
      <c r="GFU191" s="622"/>
      <c r="GFV191" s="622"/>
      <c r="GFW191" s="622"/>
      <c r="GFX191" s="622"/>
      <c r="GFY191" s="622"/>
      <c r="GFZ191" s="622"/>
      <c r="GGA191" s="622"/>
      <c r="GGB191" s="622"/>
      <c r="GGC191" s="622"/>
      <c r="GGD191" s="622"/>
      <c r="GGE191" s="622"/>
      <c r="GGF191" s="622"/>
      <c r="GGG191" s="622"/>
      <c r="GGH191" s="622"/>
      <c r="GGI191" s="622"/>
      <c r="GGJ191" s="622"/>
      <c r="GGK191" s="622"/>
      <c r="GGL191" s="622"/>
      <c r="GGM191" s="622"/>
      <c r="GGN191" s="622"/>
      <c r="GGO191" s="622"/>
      <c r="GGP191" s="622"/>
      <c r="GGQ191" s="622"/>
      <c r="GGR191" s="622"/>
      <c r="GGS191" s="622"/>
      <c r="GGT191" s="622"/>
      <c r="GGU191" s="622"/>
      <c r="GGV191" s="622"/>
      <c r="GGW191" s="622"/>
      <c r="GGX191" s="622"/>
      <c r="GGY191" s="622"/>
      <c r="GGZ191" s="622"/>
      <c r="GHA191" s="622"/>
      <c r="GHB191" s="622"/>
      <c r="GHC191" s="622"/>
      <c r="GHD191" s="622"/>
      <c r="GHE191" s="622"/>
      <c r="GHF191" s="622"/>
      <c r="GHG191" s="622"/>
      <c r="GHH191" s="622"/>
      <c r="GHI191" s="622"/>
      <c r="GHJ191" s="622"/>
      <c r="GHK191" s="622"/>
      <c r="GHL191" s="622"/>
      <c r="GHM191" s="622"/>
      <c r="GHN191" s="622"/>
      <c r="GHO191" s="622"/>
      <c r="GHP191" s="622"/>
      <c r="GHQ191" s="622"/>
      <c r="GHR191" s="622"/>
      <c r="GHS191" s="622"/>
      <c r="GHT191" s="622"/>
      <c r="GHU191" s="622"/>
      <c r="GHV191" s="622"/>
      <c r="GHW191" s="622"/>
      <c r="GHX191" s="622"/>
      <c r="GHY191" s="622"/>
      <c r="GHZ191" s="622"/>
      <c r="GIA191" s="622"/>
      <c r="GIB191" s="622"/>
      <c r="GIC191" s="622"/>
      <c r="GID191" s="622"/>
      <c r="GIE191" s="622"/>
      <c r="GIF191" s="622"/>
      <c r="GIG191" s="622"/>
      <c r="GIH191" s="622"/>
      <c r="GII191" s="622"/>
      <c r="GIJ191" s="622"/>
      <c r="GIK191" s="622"/>
      <c r="GIL191" s="622"/>
      <c r="GIM191" s="622"/>
      <c r="GIN191" s="622"/>
      <c r="GIO191" s="622"/>
      <c r="GIP191" s="622"/>
      <c r="GIQ191" s="622"/>
      <c r="GIR191" s="622"/>
      <c r="GIS191" s="622"/>
      <c r="GIT191" s="622"/>
      <c r="GIU191" s="622"/>
      <c r="GIV191" s="622"/>
      <c r="GIW191" s="622"/>
      <c r="GIX191" s="622"/>
      <c r="GIY191" s="622"/>
      <c r="GIZ191" s="622"/>
      <c r="GJA191" s="622"/>
      <c r="GJB191" s="622"/>
      <c r="GJC191" s="622"/>
      <c r="GJD191" s="622"/>
      <c r="GJE191" s="622"/>
      <c r="GJF191" s="622"/>
      <c r="GJG191" s="622"/>
      <c r="GJH191" s="622"/>
      <c r="GJI191" s="622"/>
      <c r="GJJ191" s="622"/>
      <c r="GJK191" s="622"/>
      <c r="GJL191" s="622"/>
      <c r="GJM191" s="622"/>
      <c r="GJN191" s="622"/>
      <c r="GJO191" s="622"/>
      <c r="GJP191" s="622"/>
      <c r="GJQ191" s="622"/>
      <c r="GJR191" s="622"/>
      <c r="GJS191" s="622"/>
      <c r="GJT191" s="622"/>
      <c r="GJU191" s="622"/>
      <c r="GJV191" s="622"/>
      <c r="GJW191" s="622"/>
      <c r="GJX191" s="622"/>
      <c r="GJY191" s="622"/>
      <c r="GJZ191" s="622"/>
      <c r="GKA191" s="622"/>
      <c r="GKB191" s="622"/>
      <c r="GKC191" s="622"/>
      <c r="GKD191" s="622"/>
      <c r="GKE191" s="622"/>
      <c r="GKF191" s="622"/>
      <c r="GKG191" s="622"/>
      <c r="GKH191" s="622"/>
      <c r="GKI191" s="622"/>
      <c r="GKJ191" s="622"/>
      <c r="GKK191" s="622"/>
      <c r="GKL191" s="622"/>
      <c r="GKM191" s="622"/>
      <c r="GKN191" s="622"/>
      <c r="GKO191" s="622"/>
      <c r="GKP191" s="622"/>
      <c r="GKQ191" s="622"/>
      <c r="GKR191" s="622"/>
      <c r="GKS191" s="622"/>
      <c r="GKT191" s="622"/>
      <c r="GKU191" s="622"/>
      <c r="GKV191" s="622"/>
      <c r="GKW191" s="622"/>
      <c r="GKX191" s="622"/>
      <c r="GKY191" s="622"/>
      <c r="GKZ191" s="622"/>
      <c r="GLA191" s="622"/>
      <c r="GLB191" s="622"/>
      <c r="GLC191" s="622"/>
      <c r="GLD191" s="622"/>
      <c r="GLE191" s="622"/>
      <c r="GLF191" s="622"/>
      <c r="GLG191" s="622"/>
      <c r="GLH191" s="622"/>
      <c r="GLI191" s="622"/>
      <c r="GLJ191" s="622"/>
      <c r="GLK191" s="622"/>
      <c r="GLL191" s="622"/>
      <c r="GLM191" s="622"/>
      <c r="GLN191" s="622"/>
      <c r="GLO191" s="622"/>
      <c r="GLP191" s="622"/>
      <c r="GLQ191" s="622"/>
      <c r="GLR191" s="622"/>
      <c r="GLS191" s="622"/>
      <c r="GLT191" s="622"/>
      <c r="GLU191" s="622"/>
      <c r="GLV191" s="622"/>
      <c r="GLW191" s="622"/>
      <c r="GLX191" s="622"/>
      <c r="GLY191" s="622"/>
      <c r="GLZ191" s="622"/>
      <c r="GMA191" s="622"/>
      <c r="GMB191" s="622"/>
      <c r="GMC191" s="622"/>
      <c r="GMD191" s="622"/>
      <c r="GME191" s="622"/>
      <c r="GMF191" s="622"/>
      <c r="GMG191" s="622"/>
      <c r="GMH191" s="622"/>
      <c r="GMI191" s="622"/>
      <c r="GMJ191" s="622"/>
      <c r="GMK191" s="622"/>
      <c r="GML191" s="622"/>
      <c r="GMM191" s="622"/>
      <c r="GMN191" s="622"/>
      <c r="GMO191" s="622"/>
      <c r="GMP191" s="622"/>
      <c r="GMQ191" s="622"/>
      <c r="GMR191" s="622"/>
      <c r="GMS191" s="622"/>
      <c r="GMT191" s="622"/>
      <c r="GMU191" s="622"/>
      <c r="GMV191" s="622"/>
      <c r="GMW191" s="622"/>
      <c r="GMX191" s="622"/>
      <c r="GMY191" s="622"/>
      <c r="GMZ191" s="622"/>
      <c r="GNA191" s="622"/>
      <c r="GNB191" s="622"/>
      <c r="GNC191" s="622"/>
      <c r="GND191" s="622"/>
      <c r="GNE191" s="622"/>
      <c r="GNF191" s="622"/>
      <c r="GNG191" s="622"/>
      <c r="GNH191" s="622"/>
      <c r="GNI191" s="622"/>
      <c r="GNJ191" s="622"/>
      <c r="GNK191" s="622"/>
      <c r="GNL191" s="622"/>
      <c r="GNM191" s="622"/>
      <c r="GNN191" s="622"/>
      <c r="GNO191" s="622"/>
      <c r="GNP191" s="622"/>
      <c r="GNQ191" s="622"/>
      <c r="GNR191" s="622"/>
      <c r="GNS191" s="622"/>
      <c r="GNT191" s="622"/>
      <c r="GNU191" s="622"/>
      <c r="GNV191" s="622"/>
      <c r="GNW191" s="622"/>
      <c r="GNX191" s="622"/>
      <c r="GNY191" s="622"/>
      <c r="GNZ191" s="622"/>
      <c r="GOA191" s="622"/>
      <c r="GOB191" s="622"/>
      <c r="GOC191" s="622"/>
      <c r="GOD191" s="622"/>
      <c r="GOE191" s="622"/>
      <c r="GOF191" s="622"/>
      <c r="GOG191" s="622"/>
      <c r="GOH191" s="622"/>
      <c r="GOI191" s="622"/>
      <c r="GOJ191" s="622"/>
      <c r="GOK191" s="622"/>
      <c r="GOL191" s="622"/>
      <c r="GOM191" s="622"/>
      <c r="GON191" s="622"/>
      <c r="GOO191" s="622"/>
      <c r="GOP191" s="622"/>
      <c r="GOQ191" s="622"/>
      <c r="GOR191" s="622"/>
      <c r="GOS191" s="622"/>
      <c r="GOT191" s="622"/>
      <c r="GOU191" s="622"/>
      <c r="GOV191" s="622"/>
      <c r="GOW191" s="622"/>
      <c r="GOX191" s="622"/>
      <c r="GOY191" s="622"/>
      <c r="GOZ191" s="622"/>
      <c r="GPA191" s="622"/>
      <c r="GPB191" s="622"/>
      <c r="GPC191" s="622"/>
      <c r="GPD191" s="622"/>
      <c r="GPE191" s="622"/>
      <c r="GPF191" s="622"/>
      <c r="GPG191" s="622"/>
      <c r="GPH191" s="622"/>
      <c r="GPI191" s="622"/>
      <c r="GPJ191" s="622"/>
      <c r="GPK191" s="622"/>
      <c r="GPL191" s="622"/>
      <c r="GPM191" s="622"/>
      <c r="GPN191" s="622"/>
      <c r="GPO191" s="622"/>
      <c r="GPP191" s="622"/>
      <c r="GPQ191" s="622"/>
      <c r="GPR191" s="622"/>
      <c r="GPS191" s="622"/>
      <c r="GPT191" s="622"/>
      <c r="GPU191" s="622"/>
      <c r="GPV191" s="622"/>
      <c r="GPW191" s="622"/>
      <c r="GPX191" s="622"/>
      <c r="GPY191" s="622"/>
      <c r="GPZ191" s="622"/>
      <c r="GQA191" s="622"/>
      <c r="GQB191" s="622"/>
      <c r="GQC191" s="622"/>
      <c r="GQD191" s="622"/>
      <c r="GQE191" s="622"/>
      <c r="GQF191" s="622"/>
      <c r="GQG191" s="622"/>
      <c r="GQH191" s="622"/>
      <c r="GQI191" s="622"/>
      <c r="GQJ191" s="622"/>
      <c r="GQK191" s="622"/>
      <c r="GQL191" s="622"/>
      <c r="GQM191" s="622"/>
      <c r="GQN191" s="622"/>
      <c r="GQO191" s="622"/>
      <c r="GQP191" s="622"/>
      <c r="GQQ191" s="622"/>
      <c r="GQR191" s="622"/>
      <c r="GQS191" s="622"/>
      <c r="GQT191" s="622"/>
      <c r="GQU191" s="622"/>
      <c r="GQV191" s="622"/>
      <c r="GQW191" s="622"/>
      <c r="GQX191" s="622"/>
      <c r="GQY191" s="622"/>
      <c r="GQZ191" s="622"/>
      <c r="GRA191" s="622"/>
      <c r="GRB191" s="622"/>
      <c r="GRC191" s="622"/>
      <c r="GRD191" s="622"/>
      <c r="GRE191" s="622"/>
      <c r="GRF191" s="622"/>
      <c r="GRG191" s="622"/>
      <c r="GRH191" s="622"/>
      <c r="GRI191" s="622"/>
      <c r="GRJ191" s="622"/>
      <c r="GRK191" s="622"/>
      <c r="GRL191" s="622"/>
      <c r="GRM191" s="622"/>
      <c r="GRN191" s="622"/>
      <c r="GRO191" s="622"/>
      <c r="GRP191" s="622"/>
      <c r="GRQ191" s="622"/>
      <c r="GRR191" s="622"/>
      <c r="GRS191" s="622"/>
      <c r="GRT191" s="622"/>
      <c r="GRU191" s="622"/>
      <c r="GRV191" s="622"/>
      <c r="GRW191" s="622"/>
      <c r="GRX191" s="622"/>
      <c r="GRY191" s="622"/>
      <c r="GRZ191" s="622"/>
      <c r="GSA191" s="622"/>
      <c r="GSB191" s="622"/>
      <c r="GSC191" s="622"/>
      <c r="GSD191" s="622"/>
      <c r="GSE191" s="622"/>
      <c r="GSF191" s="622"/>
      <c r="GSG191" s="622"/>
      <c r="GSH191" s="622"/>
      <c r="GSI191" s="622"/>
      <c r="GSJ191" s="622"/>
      <c r="GSK191" s="622"/>
      <c r="GSL191" s="622"/>
      <c r="GSM191" s="622"/>
      <c r="GSN191" s="622"/>
      <c r="GSO191" s="622"/>
      <c r="GSP191" s="622"/>
      <c r="GSQ191" s="622"/>
      <c r="GSR191" s="622"/>
      <c r="GSS191" s="622"/>
      <c r="GST191" s="622"/>
      <c r="GSU191" s="622"/>
      <c r="GSV191" s="622"/>
      <c r="GSW191" s="622"/>
      <c r="GSX191" s="622"/>
      <c r="GSY191" s="622"/>
      <c r="GSZ191" s="622"/>
      <c r="GTA191" s="622"/>
      <c r="GTB191" s="622"/>
      <c r="GTC191" s="622"/>
      <c r="GTD191" s="622"/>
      <c r="GTE191" s="622"/>
      <c r="GTF191" s="622"/>
      <c r="GTG191" s="622"/>
      <c r="GTH191" s="622"/>
      <c r="GTI191" s="622"/>
      <c r="GTJ191" s="622"/>
      <c r="GTK191" s="622"/>
      <c r="GTL191" s="622"/>
      <c r="GTM191" s="622"/>
      <c r="GTN191" s="622"/>
      <c r="GTO191" s="622"/>
      <c r="GTP191" s="622"/>
      <c r="GTQ191" s="622"/>
      <c r="GTR191" s="622"/>
      <c r="GTS191" s="622"/>
      <c r="GTT191" s="622"/>
      <c r="GTU191" s="622"/>
      <c r="GTV191" s="622"/>
      <c r="GTW191" s="622"/>
      <c r="GTX191" s="622"/>
      <c r="GTY191" s="622"/>
      <c r="GTZ191" s="622"/>
      <c r="GUA191" s="622"/>
      <c r="GUB191" s="622"/>
      <c r="GUC191" s="622"/>
      <c r="GUD191" s="622"/>
      <c r="GUE191" s="622"/>
      <c r="GUF191" s="622"/>
      <c r="GUG191" s="622"/>
      <c r="GUH191" s="622"/>
      <c r="GUI191" s="622"/>
      <c r="GUJ191" s="622"/>
      <c r="GUK191" s="622"/>
      <c r="GUL191" s="622"/>
      <c r="GUM191" s="622"/>
      <c r="GUN191" s="622"/>
      <c r="GUO191" s="622"/>
      <c r="GUP191" s="622"/>
      <c r="GUQ191" s="622"/>
      <c r="GUR191" s="622"/>
      <c r="GUS191" s="622"/>
      <c r="GUT191" s="622"/>
      <c r="GUU191" s="622"/>
      <c r="GUV191" s="622"/>
      <c r="GUW191" s="622"/>
      <c r="GUX191" s="622"/>
      <c r="GUY191" s="622"/>
      <c r="GUZ191" s="622"/>
      <c r="GVA191" s="622"/>
      <c r="GVB191" s="622"/>
      <c r="GVC191" s="622"/>
      <c r="GVD191" s="622"/>
      <c r="GVE191" s="622"/>
      <c r="GVF191" s="622"/>
      <c r="GVG191" s="622"/>
      <c r="GVH191" s="622"/>
      <c r="GVI191" s="622"/>
      <c r="GVJ191" s="622"/>
      <c r="GVK191" s="622"/>
      <c r="GVL191" s="622"/>
      <c r="GVM191" s="622"/>
      <c r="GVN191" s="622"/>
      <c r="GVO191" s="622"/>
      <c r="GVP191" s="622"/>
      <c r="GVQ191" s="622"/>
      <c r="GVR191" s="622"/>
      <c r="GVS191" s="622"/>
      <c r="GVT191" s="622"/>
      <c r="GVU191" s="622"/>
      <c r="GVV191" s="622"/>
      <c r="GVW191" s="622"/>
      <c r="GVX191" s="622"/>
      <c r="GVY191" s="622"/>
      <c r="GVZ191" s="622"/>
      <c r="GWA191" s="622"/>
      <c r="GWB191" s="622"/>
      <c r="GWC191" s="622"/>
      <c r="GWD191" s="622"/>
      <c r="GWE191" s="622"/>
      <c r="GWF191" s="622"/>
      <c r="GWG191" s="622"/>
      <c r="GWH191" s="622"/>
      <c r="GWI191" s="622"/>
      <c r="GWJ191" s="622"/>
      <c r="GWK191" s="622"/>
      <c r="GWL191" s="622"/>
      <c r="GWM191" s="622"/>
      <c r="GWN191" s="622"/>
      <c r="GWO191" s="622"/>
      <c r="GWP191" s="622"/>
      <c r="GWQ191" s="622"/>
      <c r="GWR191" s="622"/>
      <c r="GWS191" s="622"/>
      <c r="GWT191" s="622"/>
      <c r="GWU191" s="622"/>
      <c r="GWV191" s="622"/>
      <c r="GWW191" s="622"/>
      <c r="GWX191" s="622"/>
      <c r="GWY191" s="622"/>
      <c r="GWZ191" s="622"/>
      <c r="GXA191" s="622"/>
      <c r="GXB191" s="622"/>
      <c r="GXC191" s="622"/>
      <c r="GXD191" s="622"/>
      <c r="GXE191" s="622"/>
      <c r="GXF191" s="622"/>
      <c r="GXG191" s="622"/>
      <c r="GXH191" s="622"/>
      <c r="GXI191" s="622"/>
      <c r="GXJ191" s="622"/>
      <c r="GXK191" s="622"/>
      <c r="GXL191" s="622"/>
      <c r="GXM191" s="622"/>
      <c r="GXN191" s="622"/>
      <c r="GXO191" s="622"/>
      <c r="GXP191" s="622"/>
      <c r="GXQ191" s="622"/>
      <c r="GXR191" s="622"/>
      <c r="GXS191" s="622"/>
      <c r="GXT191" s="622"/>
      <c r="GXU191" s="622"/>
      <c r="GXV191" s="622"/>
      <c r="GXW191" s="622"/>
      <c r="GXX191" s="622"/>
      <c r="GXY191" s="622"/>
      <c r="GXZ191" s="622"/>
      <c r="GYA191" s="622"/>
      <c r="GYB191" s="622"/>
      <c r="GYC191" s="622"/>
      <c r="GYD191" s="622"/>
      <c r="GYE191" s="622"/>
      <c r="GYF191" s="622"/>
      <c r="GYG191" s="622"/>
      <c r="GYH191" s="622"/>
      <c r="GYI191" s="622"/>
      <c r="GYJ191" s="622"/>
      <c r="GYK191" s="622"/>
      <c r="GYL191" s="622"/>
      <c r="GYM191" s="622"/>
      <c r="GYN191" s="622"/>
      <c r="GYO191" s="622"/>
      <c r="GYP191" s="622"/>
      <c r="GYQ191" s="622"/>
      <c r="GYR191" s="622"/>
      <c r="GYS191" s="622"/>
      <c r="GYT191" s="622"/>
      <c r="GYU191" s="622"/>
      <c r="GYV191" s="622"/>
      <c r="GYW191" s="622"/>
      <c r="GYX191" s="622"/>
      <c r="GYY191" s="622"/>
      <c r="GYZ191" s="622"/>
      <c r="GZA191" s="622"/>
      <c r="GZB191" s="622"/>
      <c r="GZC191" s="622"/>
      <c r="GZD191" s="622"/>
      <c r="GZE191" s="622"/>
      <c r="GZF191" s="622"/>
      <c r="GZG191" s="622"/>
      <c r="GZH191" s="622"/>
      <c r="GZI191" s="622"/>
      <c r="GZJ191" s="622"/>
      <c r="GZK191" s="622"/>
      <c r="GZL191" s="622"/>
      <c r="GZM191" s="622"/>
      <c r="GZN191" s="622"/>
      <c r="GZO191" s="622"/>
      <c r="GZP191" s="622"/>
      <c r="GZQ191" s="622"/>
      <c r="GZR191" s="622"/>
      <c r="GZS191" s="622"/>
      <c r="GZT191" s="622"/>
      <c r="GZU191" s="622"/>
      <c r="GZV191" s="622"/>
      <c r="GZW191" s="622"/>
      <c r="GZX191" s="622"/>
      <c r="GZY191" s="622"/>
      <c r="GZZ191" s="622"/>
      <c r="HAA191" s="622"/>
      <c r="HAB191" s="622"/>
      <c r="HAC191" s="622"/>
      <c r="HAD191" s="622"/>
      <c r="HAE191" s="622"/>
      <c r="HAF191" s="622"/>
      <c r="HAG191" s="622"/>
      <c r="HAH191" s="622"/>
      <c r="HAI191" s="622"/>
      <c r="HAJ191" s="622"/>
      <c r="HAK191" s="622"/>
      <c r="HAL191" s="622"/>
      <c r="HAM191" s="622"/>
      <c r="HAN191" s="622"/>
      <c r="HAO191" s="622"/>
      <c r="HAP191" s="622"/>
      <c r="HAQ191" s="622"/>
      <c r="HAR191" s="622"/>
      <c r="HAS191" s="622"/>
      <c r="HAT191" s="622"/>
      <c r="HAU191" s="622"/>
      <c r="HAV191" s="622"/>
      <c r="HAW191" s="622"/>
      <c r="HAX191" s="622"/>
      <c r="HAY191" s="622"/>
      <c r="HAZ191" s="622"/>
      <c r="HBA191" s="622"/>
      <c r="HBB191" s="622"/>
      <c r="HBC191" s="622"/>
      <c r="HBD191" s="622"/>
      <c r="HBE191" s="622"/>
      <c r="HBF191" s="622"/>
      <c r="HBG191" s="622"/>
      <c r="HBH191" s="622"/>
      <c r="HBI191" s="622"/>
      <c r="HBJ191" s="622"/>
      <c r="HBK191" s="622"/>
      <c r="HBL191" s="622"/>
      <c r="HBM191" s="622"/>
      <c r="HBN191" s="622"/>
      <c r="HBO191" s="622"/>
      <c r="HBP191" s="622"/>
      <c r="HBQ191" s="622"/>
      <c r="HBR191" s="622"/>
      <c r="HBS191" s="622"/>
      <c r="HBT191" s="622"/>
      <c r="HBU191" s="622"/>
      <c r="HBV191" s="622"/>
      <c r="HBW191" s="622"/>
      <c r="HBX191" s="622"/>
      <c r="HBY191" s="622"/>
      <c r="HBZ191" s="622"/>
      <c r="HCA191" s="622"/>
      <c r="HCB191" s="622"/>
      <c r="HCC191" s="622"/>
      <c r="HCD191" s="622"/>
      <c r="HCE191" s="622"/>
      <c r="HCF191" s="622"/>
      <c r="HCG191" s="622"/>
      <c r="HCH191" s="622"/>
      <c r="HCI191" s="622"/>
      <c r="HCJ191" s="622"/>
      <c r="HCK191" s="622"/>
      <c r="HCL191" s="622"/>
      <c r="HCM191" s="622"/>
      <c r="HCN191" s="622"/>
      <c r="HCO191" s="622"/>
      <c r="HCP191" s="622"/>
      <c r="HCQ191" s="622"/>
      <c r="HCR191" s="622"/>
      <c r="HCS191" s="622"/>
      <c r="HCT191" s="622"/>
      <c r="HCU191" s="622"/>
      <c r="HCV191" s="622"/>
      <c r="HCW191" s="622"/>
      <c r="HCX191" s="622"/>
      <c r="HCY191" s="622"/>
      <c r="HCZ191" s="622"/>
      <c r="HDA191" s="622"/>
      <c r="HDB191" s="622"/>
      <c r="HDC191" s="622"/>
      <c r="HDD191" s="622"/>
      <c r="HDE191" s="622"/>
      <c r="HDF191" s="622"/>
      <c r="HDG191" s="622"/>
      <c r="HDH191" s="622"/>
      <c r="HDI191" s="622"/>
      <c r="HDJ191" s="622"/>
      <c r="HDK191" s="622"/>
      <c r="HDL191" s="622"/>
      <c r="HDM191" s="622"/>
      <c r="HDN191" s="622"/>
      <c r="HDO191" s="622"/>
      <c r="HDP191" s="622"/>
      <c r="HDQ191" s="622"/>
      <c r="HDR191" s="622"/>
      <c r="HDS191" s="622"/>
      <c r="HDT191" s="622"/>
      <c r="HDU191" s="622"/>
      <c r="HDV191" s="622"/>
      <c r="HDW191" s="622"/>
      <c r="HDX191" s="622"/>
      <c r="HDY191" s="622"/>
      <c r="HDZ191" s="622"/>
      <c r="HEA191" s="622"/>
      <c r="HEB191" s="622"/>
      <c r="HEC191" s="622"/>
      <c r="HED191" s="622"/>
      <c r="HEE191" s="622"/>
      <c r="HEF191" s="622"/>
      <c r="HEG191" s="622"/>
      <c r="HEH191" s="622"/>
      <c r="HEI191" s="622"/>
      <c r="HEJ191" s="622"/>
      <c r="HEK191" s="622"/>
      <c r="HEL191" s="622"/>
      <c r="HEM191" s="622"/>
      <c r="HEN191" s="622"/>
      <c r="HEO191" s="622"/>
      <c r="HEP191" s="622"/>
      <c r="HEQ191" s="622"/>
      <c r="HER191" s="622"/>
      <c r="HES191" s="622"/>
      <c r="HET191" s="622"/>
      <c r="HEU191" s="622"/>
      <c r="HEV191" s="622"/>
      <c r="HEW191" s="622"/>
      <c r="HEX191" s="622"/>
      <c r="HEY191" s="622"/>
      <c r="HEZ191" s="622"/>
      <c r="HFA191" s="622"/>
      <c r="HFB191" s="622"/>
      <c r="HFC191" s="622"/>
      <c r="HFD191" s="622"/>
      <c r="HFE191" s="622"/>
      <c r="HFF191" s="622"/>
      <c r="HFG191" s="622"/>
      <c r="HFH191" s="622"/>
      <c r="HFI191" s="622"/>
      <c r="HFJ191" s="622"/>
      <c r="HFK191" s="622"/>
      <c r="HFL191" s="622"/>
      <c r="HFM191" s="622"/>
      <c r="HFN191" s="622"/>
      <c r="HFO191" s="622"/>
      <c r="HFP191" s="622"/>
      <c r="HFQ191" s="622"/>
      <c r="HFR191" s="622"/>
      <c r="HFS191" s="622"/>
      <c r="HFT191" s="622"/>
      <c r="HFU191" s="622"/>
      <c r="HFV191" s="622"/>
      <c r="HFW191" s="622"/>
      <c r="HFX191" s="622"/>
      <c r="HFY191" s="622"/>
      <c r="HFZ191" s="622"/>
      <c r="HGA191" s="622"/>
      <c r="HGB191" s="622"/>
      <c r="HGC191" s="622"/>
      <c r="HGD191" s="622"/>
      <c r="HGE191" s="622"/>
      <c r="HGF191" s="622"/>
      <c r="HGG191" s="622"/>
      <c r="HGH191" s="622"/>
      <c r="HGI191" s="622"/>
      <c r="HGJ191" s="622"/>
      <c r="HGK191" s="622"/>
      <c r="HGL191" s="622"/>
      <c r="HGM191" s="622"/>
      <c r="HGN191" s="622"/>
      <c r="HGO191" s="622"/>
      <c r="HGP191" s="622"/>
      <c r="HGQ191" s="622"/>
      <c r="HGR191" s="622"/>
      <c r="HGS191" s="622"/>
      <c r="HGT191" s="622"/>
      <c r="HGU191" s="622"/>
      <c r="HGV191" s="622"/>
      <c r="HGW191" s="622"/>
      <c r="HGX191" s="622"/>
      <c r="HGY191" s="622"/>
      <c r="HGZ191" s="622"/>
      <c r="HHA191" s="622"/>
      <c r="HHB191" s="622"/>
      <c r="HHC191" s="622"/>
      <c r="HHD191" s="622"/>
      <c r="HHE191" s="622"/>
      <c r="HHF191" s="622"/>
      <c r="HHG191" s="622"/>
      <c r="HHH191" s="622"/>
      <c r="HHI191" s="622"/>
      <c r="HHJ191" s="622"/>
      <c r="HHK191" s="622"/>
      <c r="HHL191" s="622"/>
      <c r="HHM191" s="622"/>
      <c r="HHN191" s="622"/>
      <c r="HHO191" s="622"/>
      <c r="HHP191" s="622"/>
      <c r="HHQ191" s="622"/>
      <c r="HHR191" s="622"/>
      <c r="HHS191" s="622"/>
      <c r="HHT191" s="622"/>
      <c r="HHU191" s="622"/>
      <c r="HHV191" s="622"/>
      <c r="HHW191" s="622"/>
      <c r="HHX191" s="622"/>
      <c r="HHY191" s="622"/>
      <c r="HHZ191" s="622"/>
      <c r="HIA191" s="622"/>
      <c r="HIB191" s="622"/>
      <c r="HIC191" s="622"/>
      <c r="HID191" s="622"/>
      <c r="HIE191" s="622"/>
      <c r="HIF191" s="622"/>
      <c r="HIG191" s="622"/>
      <c r="HIH191" s="622"/>
      <c r="HII191" s="622"/>
      <c r="HIJ191" s="622"/>
      <c r="HIK191" s="622"/>
      <c r="HIL191" s="622"/>
      <c r="HIM191" s="622"/>
      <c r="HIN191" s="622"/>
      <c r="HIO191" s="622"/>
      <c r="HIP191" s="622"/>
      <c r="HIQ191" s="622"/>
      <c r="HIR191" s="622"/>
      <c r="HIS191" s="622"/>
      <c r="HIT191" s="622"/>
      <c r="HIU191" s="622"/>
      <c r="HIV191" s="622"/>
      <c r="HIW191" s="622"/>
      <c r="HIX191" s="622"/>
      <c r="HIY191" s="622"/>
      <c r="HIZ191" s="622"/>
      <c r="HJA191" s="622"/>
      <c r="HJB191" s="622"/>
      <c r="HJC191" s="622"/>
      <c r="HJD191" s="622"/>
      <c r="HJE191" s="622"/>
      <c r="HJF191" s="622"/>
      <c r="HJG191" s="622"/>
      <c r="HJH191" s="622"/>
      <c r="HJI191" s="622"/>
      <c r="HJJ191" s="622"/>
      <c r="HJK191" s="622"/>
      <c r="HJL191" s="622"/>
      <c r="HJM191" s="622"/>
      <c r="HJN191" s="622"/>
      <c r="HJO191" s="622"/>
      <c r="HJP191" s="622"/>
      <c r="HJQ191" s="622"/>
      <c r="HJR191" s="622"/>
      <c r="HJS191" s="622"/>
      <c r="HJT191" s="622"/>
      <c r="HJU191" s="622"/>
      <c r="HJV191" s="622"/>
      <c r="HJW191" s="622"/>
      <c r="HJX191" s="622"/>
      <c r="HJY191" s="622"/>
      <c r="HJZ191" s="622"/>
      <c r="HKA191" s="622"/>
      <c r="HKB191" s="622"/>
      <c r="HKC191" s="622"/>
      <c r="HKD191" s="622"/>
      <c r="HKE191" s="622"/>
      <c r="HKF191" s="622"/>
      <c r="HKG191" s="622"/>
      <c r="HKH191" s="622"/>
      <c r="HKI191" s="622"/>
      <c r="HKJ191" s="622"/>
      <c r="HKK191" s="622"/>
      <c r="HKL191" s="622"/>
      <c r="HKM191" s="622"/>
      <c r="HKN191" s="622"/>
      <c r="HKO191" s="622"/>
      <c r="HKP191" s="622"/>
      <c r="HKQ191" s="622"/>
      <c r="HKR191" s="622"/>
      <c r="HKS191" s="622"/>
      <c r="HKT191" s="622"/>
      <c r="HKU191" s="622"/>
      <c r="HKV191" s="622"/>
      <c r="HKW191" s="622"/>
      <c r="HKX191" s="622"/>
      <c r="HKY191" s="622"/>
      <c r="HKZ191" s="622"/>
      <c r="HLA191" s="622"/>
      <c r="HLB191" s="622"/>
      <c r="HLC191" s="622"/>
      <c r="HLD191" s="622"/>
      <c r="HLE191" s="622"/>
      <c r="HLF191" s="622"/>
      <c r="HLG191" s="622"/>
      <c r="HLH191" s="622"/>
      <c r="HLI191" s="622"/>
      <c r="HLJ191" s="622"/>
      <c r="HLK191" s="622"/>
      <c r="HLL191" s="622"/>
      <c r="HLM191" s="622"/>
      <c r="HLN191" s="622"/>
      <c r="HLO191" s="622"/>
      <c r="HLP191" s="622"/>
      <c r="HLQ191" s="622"/>
      <c r="HLR191" s="622"/>
      <c r="HLS191" s="622"/>
      <c r="HLT191" s="622"/>
      <c r="HLU191" s="622"/>
      <c r="HLV191" s="622"/>
      <c r="HLW191" s="622"/>
      <c r="HLX191" s="622"/>
      <c r="HLY191" s="622"/>
      <c r="HLZ191" s="622"/>
      <c r="HMA191" s="622"/>
      <c r="HMB191" s="622"/>
      <c r="HMC191" s="622"/>
      <c r="HMD191" s="622"/>
      <c r="HME191" s="622"/>
      <c r="HMF191" s="622"/>
      <c r="HMG191" s="622"/>
      <c r="HMH191" s="622"/>
      <c r="HMI191" s="622"/>
      <c r="HMJ191" s="622"/>
      <c r="HMK191" s="622"/>
      <c r="HML191" s="622"/>
      <c r="HMM191" s="622"/>
      <c r="HMN191" s="622"/>
      <c r="HMO191" s="622"/>
      <c r="HMP191" s="622"/>
      <c r="HMQ191" s="622"/>
      <c r="HMR191" s="622"/>
      <c r="HMS191" s="622"/>
      <c r="HMT191" s="622"/>
      <c r="HMU191" s="622"/>
      <c r="HMV191" s="622"/>
      <c r="HMW191" s="622"/>
      <c r="HMX191" s="622"/>
      <c r="HMY191" s="622"/>
      <c r="HMZ191" s="622"/>
      <c r="HNA191" s="622"/>
      <c r="HNB191" s="622"/>
      <c r="HNC191" s="622"/>
      <c r="HND191" s="622"/>
      <c r="HNE191" s="622"/>
      <c r="HNF191" s="622"/>
      <c r="HNG191" s="622"/>
      <c r="HNH191" s="622"/>
      <c r="HNI191" s="622"/>
      <c r="HNJ191" s="622"/>
      <c r="HNK191" s="622"/>
      <c r="HNL191" s="622"/>
      <c r="HNM191" s="622"/>
      <c r="HNN191" s="622"/>
      <c r="HNO191" s="622"/>
      <c r="HNP191" s="622"/>
      <c r="HNQ191" s="622"/>
      <c r="HNR191" s="622"/>
      <c r="HNS191" s="622"/>
      <c r="HNT191" s="622"/>
      <c r="HNU191" s="622"/>
      <c r="HNV191" s="622"/>
      <c r="HNW191" s="622"/>
      <c r="HNX191" s="622"/>
      <c r="HNY191" s="622"/>
      <c r="HNZ191" s="622"/>
      <c r="HOA191" s="622"/>
      <c r="HOB191" s="622"/>
      <c r="HOC191" s="622"/>
      <c r="HOD191" s="622"/>
      <c r="HOE191" s="622"/>
      <c r="HOF191" s="622"/>
      <c r="HOG191" s="622"/>
      <c r="HOH191" s="622"/>
      <c r="HOI191" s="622"/>
      <c r="HOJ191" s="622"/>
      <c r="HOK191" s="622"/>
      <c r="HOL191" s="622"/>
      <c r="HOM191" s="622"/>
      <c r="HON191" s="622"/>
      <c r="HOO191" s="622"/>
      <c r="HOP191" s="622"/>
      <c r="HOQ191" s="622"/>
      <c r="HOR191" s="622"/>
      <c r="HOS191" s="622"/>
      <c r="HOT191" s="622"/>
      <c r="HOU191" s="622"/>
      <c r="HOV191" s="622"/>
      <c r="HOW191" s="622"/>
      <c r="HOX191" s="622"/>
      <c r="HOY191" s="622"/>
      <c r="HOZ191" s="622"/>
      <c r="HPA191" s="622"/>
      <c r="HPB191" s="622"/>
      <c r="HPC191" s="622"/>
      <c r="HPD191" s="622"/>
      <c r="HPE191" s="622"/>
      <c r="HPF191" s="622"/>
      <c r="HPG191" s="622"/>
      <c r="HPH191" s="622"/>
      <c r="HPI191" s="622"/>
      <c r="HPJ191" s="622"/>
      <c r="HPK191" s="622"/>
      <c r="HPL191" s="622"/>
      <c r="HPM191" s="622"/>
      <c r="HPN191" s="622"/>
      <c r="HPO191" s="622"/>
      <c r="HPP191" s="622"/>
      <c r="HPQ191" s="622"/>
      <c r="HPR191" s="622"/>
      <c r="HPS191" s="622"/>
      <c r="HPT191" s="622"/>
      <c r="HPU191" s="622"/>
      <c r="HPV191" s="622"/>
      <c r="HPW191" s="622"/>
      <c r="HPX191" s="622"/>
      <c r="HPY191" s="622"/>
      <c r="HPZ191" s="622"/>
      <c r="HQA191" s="622"/>
      <c r="HQB191" s="622"/>
      <c r="HQC191" s="622"/>
      <c r="HQD191" s="622"/>
      <c r="HQE191" s="622"/>
      <c r="HQF191" s="622"/>
      <c r="HQG191" s="622"/>
      <c r="HQH191" s="622"/>
      <c r="HQI191" s="622"/>
      <c r="HQJ191" s="622"/>
      <c r="HQK191" s="622"/>
      <c r="HQL191" s="622"/>
      <c r="HQM191" s="622"/>
      <c r="HQN191" s="622"/>
      <c r="HQO191" s="622"/>
      <c r="HQP191" s="622"/>
      <c r="HQQ191" s="622"/>
      <c r="HQR191" s="622"/>
      <c r="HQS191" s="622"/>
      <c r="HQT191" s="622"/>
      <c r="HQU191" s="622"/>
      <c r="HQV191" s="622"/>
      <c r="HQW191" s="622"/>
      <c r="HQX191" s="622"/>
      <c r="HQY191" s="622"/>
      <c r="HQZ191" s="622"/>
      <c r="HRA191" s="622"/>
      <c r="HRB191" s="622"/>
      <c r="HRC191" s="622"/>
      <c r="HRD191" s="622"/>
      <c r="HRE191" s="622"/>
      <c r="HRF191" s="622"/>
      <c r="HRG191" s="622"/>
      <c r="HRH191" s="622"/>
      <c r="HRI191" s="622"/>
      <c r="HRJ191" s="622"/>
      <c r="HRK191" s="622"/>
      <c r="HRL191" s="622"/>
      <c r="HRM191" s="622"/>
      <c r="HRN191" s="622"/>
      <c r="HRO191" s="622"/>
      <c r="HRP191" s="622"/>
      <c r="HRQ191" s="622"/>
      <c r="HRR191" s="622"/>
      <c r="HRS191" s="622"/>
      <c r="HRT191" s="622"/>
      <c r="HRU191" s="622"/>
      <c r="HRV191" s="622"/>
      <c r="HRW191" s="622"/>
      <c r="HRX191" s="622"/>
      <c r="HRY191" s="622"/>
      <c r="HRZ191" s="622"/>
      <c r="HSA191" s="622"/>
      <c r="HSB191" s="622"/>
      <c r="HSC191" s="622"/>
      <c r="HSD191" s="622"/>
      <c r="HSE191" s="622"/>
      <c r="HSF191" s="622"/>
      <c r="HSG191" s="622"/>
      <c r="HSH191" s="622"/>
      <c r="HSI191" s="622"/>
      <c r="HSJ191" s="622"/>
      <c r="HSK191" s="622"/>
      <c r="HSL191" s="622"/>
      <c r="HSM191" s="622"/>
      <c r="HSN191" s="622"/>
      <c r="HSO191" s="622"/>
      <c r="HSP191" s="622"/>
      <c r="HSQ191" s="622"/>
      <c r="HSR191" s="622"/>
      <c r="HSS191" s="622"/>
      <c r="HST191" s="622"/>
      <c r="HSU191" s="622"/>
      <c r="HSV191" s="622"/>
      <c r="HSW191" s="622"/>
      <c r="HSX191" s="622"/>
      <c r="HSY191" s="622"/>
      <c r="HSZ191" s="622"/>
      <c r="HTA191" s="622"/>
      <c r="HTB191" s="622"/>
      <c r="HTC191" s="622"/>
      <c r="HTD191" s="622"/>
      <c r="HTE191" s="622"/>
      <c r="HTF191" s="622"/>
      <c r="HTG191" s="622"/>
      <c r="HTH191" s="622"/>
      <c r="HTI191" s="622"/>
      <c r="HTJ191" s="622"/>
      <c r="HTK191" s="622"/>
      <c r="HTL191" s="622"/>
      <c r="HTM191" s="622"/>
      <c r="HTN191" s="622"/>
      <c r="HTO191" s="622"/>
      <c r="HTP191" s="622"/>
      <c r="HTQ191" s="622"/>
      <c r="HTR191" s="622"/>
      <c r="HTS191" s="622"/>
      <c r="HTT191" s="622"/>
      <c r="HTU191" s="622"/>
      <c r="HTV191" s="622"/>
      <c r="HTW191" s="622"/>
      <c r="HTX191" s="622"/>
      <c r="HTY191" s="622"/>
      <c r="HTZ191" s="622"/>
      <c r="HUA191" s="622"/>
      <c r="HUB191" s="622"/>
      <c r="HUC191" s="622"/>
      <c r="HUD191" s="622"/>
      <c r="HUE191" s="622"/>
      <c r="HUF191" s="622"/>
      <c r="HUG191" s="622"/>
      <c r="HUH191" s="622"/>
      <c r="HUI191" s="622"/>
      <c r="HUJ191" s="622"/>
      <c r="HUK191" s="622"/>
      <c r="HUL191" s="622"/>
      <c r="HUM191" s="622"/>
      <c r="HUN191" s="622"/>
      <c r="HUO191" s="622"/>
      <c r="HUP191" s="622"/>
      <c r="HUQ191" s="622"/>
      <c r="HUR191" s="622"/>
      <c r="HUS191" s="622"/>
      <c r="HUT191" s="622"/>
      <c r="HUU191" s="622"/>
      <c r="HUV191" s="622"/>
      <c r="HUW191" s="622"/>
      <c r="HUX191" s="622"/>
      <c r="HUY191" s="622"/>
      <c r="HUZ191" s="622"/>
      <c r="HVA191" s="622"/>
      <c r="HVB191" s="622"/>
      <c r="HVC191" s="622"/>
      <c r="HVD191" s="622"/>
      <c r="HVE191" s="622"/>
      <c r="HVF191" s="622"/>
      <c r="HVG191" s="622"/>
      <c r="HVH191" s="622"/>
      <c r="HVI191" s="622"/>
      <c r="HVJ191" s="622"/>
      <c r="HVK191" s="622"/>
      <c r="HVL191" s="622"/>
      <c r="HVM191" s="622"/>
      <c r="HVN191" s="622"/>
      <c r="HVO191" s="622"/>
      <c r="HVP191" s="622"/>
      <c r="HVQ191" s="622"/>
      <c r="HVR191" s="622"/>
      <c r="HVS191" s="622"/>
      <c r="HVT191" s="622"/>
      <c r="HVU191" s="622"/>
      <c r="HVV191" s="622"/>
      <c r="HVW191" s="622"/>
      <c r="HVX191" s="622"/>
      <c r="HVY191" s="622"/>
      <c r="HVZ191" s="622"/>
      <c r="HWA191" s="622"/>
      <c r="HWB191" s="622"/>
      <c r="HWC191" s="622"/>
      <c r="HWD191" s="622"/>
      <c r="HWE191" s="622"/>
      <c r="HWF191" s="622"/>
      <c r="HWG191" s="622"/>
      <c r="HWH191" s="622"/>
      <c r="HWI191" s="622"/>
      <c r="HWJ191" s="622"/>
      <c r="HWK191" s="622"/>
      <c r="HWL191" s="622"/>
      <c r="HWM191" s="622"/>
      <c r="HWN191" s="622"/>
      <c r="HWO191" s="622"/>
      <c r="HWP191" s="622"/>
      <c r="HWQ191" s="622"/>
      <c r="HWR191" s="622"/>
      <c r="HWS191" s="622"/>
      <c r="HWT191" s="622"/>
      <c r="HWU191" s="622"/>
      <c r="HWV191" s="622"/>
      <c r="HWW191" s="622"/>
      <c r="HWX191" s="622"/>
      <c r="HWY191" s="622"/>
      <c r="HWZ191" s="622"/>
      <c r="HXA191" s="622"/>
      <c r="HXB191" s="622"/>
      <c r="HXC191" s="622"/>
      <c r="HXD191" s="622"/>
      <c r="HXE191" s="622"/>
      <c r="HXF191" s="622"/>
      <c r="HXG191" s="622"/>
      <c r="HXH191" s="622"/>
      <c r="HXI191" s="622"/>
      <c r="HXJ191" s="622"/>
      <c r="HXK191" s="622"/>
      <c r="HXL191" s="622"/>
      <c r="HXM191" s="622"/>
      <c r="HXN191" s="622"/>
      <c r="HXO191" s="622"/>
      <c r="HXP191" s="622"/>
      <c r="HXQ191" s="622"/>
      <c r="HXR191" s="622"/>
      <c r="HXS191" s="622"/>
      <c r="HXT191" s="622"/>
      <c r="HXU191" s="622"/>
      <c r="HXV191" s="622"/>
      <c r="HXW191" s="622"/>
      <c r="HXX191" s="622"/>
      <c r="HXY191" s="622"/>
      <c r="HXZ191" s="622"/>
      <c r="HYA191" s="622"/>
      <c r="HYB191" s="622"/>
      <c r="HYC191" s="622"/>
      <c r="HYD191" s="622"/>
      <c r="HYE191" s="622"/>
      <c r="HYF191" s="622"/>
      <c r="HYG191" s="622"/>
      <c r="HYH191" s="622"/>
      <c r="HYI191" s="622"/>
      <c r="HYJ191" s="622"/>
      <c r="HYK191" s="622"/>
      <c r="HYL191" s="622"/>
      <c r="HYM191" s="622"/>
      <c r="HYN191" s="622"/>
      <c r="HYO191" s="622"/>
      <c r="HYP191" s="622"/>
      <c r="HYQ191" s="622"/>
      <c r="HYR191" s="622"/>
      <c r="HYS191" s="622"/>
      <c r="HYT191" s="622"/>
      <c r="HYU191" s="622"/>
      <c r="HYV191" s="622"/>
      <c r="HYW191" s="622"/>
      <c r="HYX191" s="622"/>
      <c r="HYY191" s="622"/>
      <c r="HYZ191" s="622"/>
      <c r="HZA191" s="622"/>
      <c r="HZB191" s="622"/>
      <c r="HZC191" s="622"/>
      <c r="HZD191" s="622"/>
      <c r="HZE191" s="622"/>
      <c r="HZF191" s="622"/>
      <c r="HZG191" s="622"/>
      <c r="HZH191" s="622"/>
      <c r="HZI191" s="622"/>
      <c r="HZJ191" s="622"/>
      <c r="HZK191" s="622"/>
      <c r="HZL191" s="622"/>
      <c r="HZM191" s="622"/>
      <c r="HZN191" s="622"/>
      <c r="HZO191" s="622"/>
      <c r="HZP191" s="622"/>
      <c r="HZQ191" s="622"/>
      <c r="HZR191" s="622"/>
      <c r="HZS191" s="622"/>
      <c r="HZT191" s="622"/>
      <c r="HZU191" s="622"/>
      <c r="HZV191" s="622"/>
      <c r="HZW191" s="622"/>
      <c r="HZX191" s="622"/>
      <c r="HZY191" s="622"/>
      <c r="HZZ191" s="622"/>
      <c r="IAA191" s="622"/>
      <c r="IAB191" s="622"/>
      <c r="IAC191" s="622"/>
      <c r="IAD191" s="622"/>
      <c r="IAE191" s="622"/>
      <c r="IAF191" s="622"/>
      <c r="IAG191" s="622"/>
      <c r="IAH191" s="622"/>
      <c r="IAI191" s="622"/>
      <c r="IAJ191" s="622"/>
      <c r="IAK191" s="622"/>
      <c r="IAL191" s="622"/>
      <c r="IAM191" s="622"/>
      <c r="IAN191" s="622"/>
      <c r="IAO191" s="622"/>
      <c r="IAP191" s="622"/>
      <c r="IAQ191" s="622"/>
      <c r="IAR191" s="622"/>
      <c r="IAS191" s="622"/>
      <c r="IAT191" s="622"/>
      <c r="IAU191" s="622"/>
      <c r="IAV191" s="622"/>
      <c r="IAW191" s="622"/>
      <c r="IAX191" s="622"/>
      <c r="IAY191" s="622"/>
      <c r="IAZ191" s="622"/>
      <c r="IBA191" s="622"/>
      <c r="IBB191" s="622"/>
      <c r="IBC191" s="622"/>
      <c r="IBD191" s="622"/>
      <c r="IBE191" s="622"/>
      <c r="IBF191" s="622"/>
      <c r="IBG191" s="622"/>
      <c r="IBH191" s="622"/>
      <c r="IBI191" s="622"/>
      <c r="IBJ191" s="622"/>
      <c r="IBK191" s="622"/>
      <c r="IBL191" s="622"/>
      <c r="IBM191" s="622"/>
      <c r="IBN191" s="622"/>
      <c r="IBO191" s="622"/>
      <c r="IBP191" s="622"/>
      <c r="IBQ191" s="622"/>
      <c r="IBR191" s="622"/>
      <c r="IBS191" s="622"/>
      <c r="IBT191" s="622"/>
      <c r="IBU191" s="622"/>
      <c r="IBV191" s="622"/>
      <c r="IBW191" s="622"/>
      <c r="IBX191" s="622"/>
      <c r="IBY191" s="622"/>
      <c r="IBZ191" s="622"/>
      <c r="ICA191" s="622"/>
      <c r="ICB191" s="622"/>
      <c r="ICC191" s="622"/>
      <c r="ICD191" s="622"/>
      <c r="ICE191" s="622"/>
      <c r="ICF191" s="622"/>
      <c r="ICG191" s="622"/>
      <c r="ICH191" s="622"/>
      <c r="ICI191" s="622"/>
      <c r="ICJ191" s="622"/>
      <c r="ICK191" s="622"/>
      <c r="ICL191" s="622"/>
      <c r="ICM191" s="622"/>
      <c r="ICN191" s="622"/>
      <c r="ICO191" s="622"/>
      <c r="ICP191" s="622"/>
      <c r="ICQ191" s="622"/>
      <c r="ICR191" s="622"/>
      <c r="ICS191" s="622"/>
      <c r="ICT191" s="622"/>
      <c r="ICU191" s="622"/>
      <c r="ICV191" s="622"/>
      <c r="ICW191" s="622"/>
      <c r="ICX191" s="622"/>
      <c r="ICY191" s="622"/>
      <c r="ICZ191" s="622"/>
      <c r="IDA191" s="622"/>
      <c r="IDB191" s="622"/>
      <c r="IDC191" s="622"/>
      <c r="IDD191" s="622"/>
      <c r="IDE191" s="622"/>
      <c r="IDF191" s="622"/>
      <c r="IDG191" s="622"/>
      <c r="IDH191" s="622"/>
      <c r="IDI191" s="622"/>
      <c r="IDJ191" s="622"/>
      <c r="IDK191" s="622"/>
      <c r="IDL191" s="622"/>
      <c r="IDM191" s="622"/>
      <c r="IDN191" s="622"/>
      <c r="IDO191" s="622"/>
      <c r="IDP191" s="622"/>
      <c r="IDQ191" s="622"/>
      <c r="IDR191" s="622"/>
      <c r="IDS191" s="622"/>
      <c r="IDT191" s="622"/>
      <c r="IDU191" s="622"/>
      <c r="IDV191" s="622"/>
      <c r="IDW191" s="622"/>
      <c r="IDX191" s="622"/>
      <c r="IDY191" s="622"/>
      <c r="IDZ191" s="622"/>
      <c r="IEA191" s="622"/>
      <c r="IEB191" s="622"/>
      <c r="IEC191" s="622"/>
      <c r="IED191" s="622"/>
      <c r="IEE191" s="622"/>
      <c r="IEF191" s="622"/>
      <c r="IEG191" s="622"/>
      <c r="IEH191" s="622"/>
      <c r="IEI191" s="622"/>
      <c r="IEJ191" s="622"/>
      <c r="IEK191" s="622"/>
      <c r="IEL191" s="622"/>
      <c r="IEM191" s="622"/>
      <c r="IEN191" s="622"/>
      <c r="IEO191" s="622"/>
      <c r="IEP191" s="622"/>
      <c r="IEQ191" s="622"/>
      <c r="IER191" s="622"/>
      <c r="IES191" s="622"/>
      <c r="IET191" s="622"/>
      <c r="IEU191" s="622"/>
      <c r="IEV191" s="622"/>
      <c r="IEW191" s="622"/>
      <c r="IEX191" s="622"/>
      <c r="IEY191" s="622"/>
      <c r="IEZ191" s="622"/>
      <c r="IFA191" s="622"/>
      <c r="IFB191" s="622"/>
      <c r="IFC191" s="622"/>
      <c r="IFD191" s="622"/>
      <c r="IFE191" s="622"/>
      <c r="IFF191" s="622"/>
      <c r="IFG191" s="622"/>
      <c r="IFH191" s="622"/>
      <c r="IFI191" s="622"/>
      <c r="IFJ191" s="622"/>
      <c r="IFK191" s="622"/>
      <c r="IFL191" s="622"/>
      <c r="IFM191" s="622"/>
      <c r="IFN191" s="622"/>
      <c r="IFO191" s="622"/>
      <c r="IFP191" s="622"/>
      <c r="IFQ191" s="622"/>
      <c r="IFR191" s="622"/>
      <c r="IFS191" s="622"/>
      <c r="IFT191" s="622"/>
      <c r="IFU191" s="622"/>
      <c r="IFV191" s="622"/>
      <c r="IFW191" s="622"/>
      <c r="IFX191" s="622"/>
      <c r="IFY191" s="622"/>
      <c r="IFZ191" s="622"/>
      <c r="IGA191" s="622"/>
      <c r="IGB191" s="622"/>
      <c r="IGC191" s="622"/>
      <c r="IGD191" s="622"/>
      <c r="IGE191" s="622"/>
      <c r="IGF191" s="622"/>
      <c r="IGG191" s="622"/>
      <c r="IGH191" s="622"/>
      <c r="IGI191" s="622"/>
      <c r="IGJ191" s="622"/>
      <c r="IGK191" s="622"/>
      <c r="IGL191" s="622"/>
      <c r="IGM191" s="622"/>
      <c r="IGN191" s="622"/>
      <c r="IGO191" s="622"/>
      <c r="IGP191" s="622"/>
      <c r="IGQ191" s="622"/>
      <c r="IGR191" s="622"/>
      <c r="IGS191" s="622"/>
      <c r="IGT191" s="622"/>
      <c r="IGU191" s="622"/>
      <c r="IGV191" s="622"/>
      <c r="IGW191" s="622"/>
      <c r="IGX191" s="622"/>
      <c r="IGY191" s="622"/>
      <c r="IGZ191" s="622"/>
      <c r="IHA191" s="622"/>
      <c r="IHB191" s="622"/>
      <c r="IHC191" s="622"/>
      <c r="IHD191" s="622"/>
      <c r="IHE191" s="622"/>
      <c r="IHF191" s="622"/>
      <c r="IHG191" s="622"/>
      <c r="IHH191" s="622"/>
      <c r="IHI191" s="622"/>
      <c r="IHJ191" s="622"/>
      <c r="IHK191" s="622"/>
      <c r="IHL191" s="622"/>
      <c r="IHM191" s="622"/>
      <c r="IHN191" s="622"/>
      <c r="IHO191" s="622"/>
      <c r="IHP191" s="622"/>
      <c r="IHQ191" s="622"/>
      <c r="IHR191" s="622"/>
      <c r="IHS191" s="622"/>
      <c r="IHT191" s="622"/>
      <c r="IHU191" s="622"/>
      <c r="IHV191" s="622"/>
      <c r="IHW191" s="622"/>
      <c r="IHX191" s="622"/>
      <c r="IHY191" s="622"/>
      <c r="IHZ191" s="622"/>
      <c r="IIA191" s="622"/>
      <c r="IIB191" s="622"/>
      <c r="IIC191" s="622"/>
      <c r="IID191" s="622"/>
      <c r="IIE191" s="622"/>
      <c r="IIF191" s="622"/>
      <c r="IIG191" s="622"/>
      <c r="IIH191" s="622"/>
      <c r="III191" s="622"/>
      <c r="IIJ191" s="622"/>
      <c r="IIK191" s="622"/>
      <c r="IIL191" s="622"/>
      <c r="IIM191" s="622"/>
      <c r="IIN191" s="622"/>
      <c r="IIO191" s="622"/>
      <c r="IIP191" s="622"/>
      <c r="IIQ191" s="622"/>
      <c r="IIR191" s="622"/>
      <c r="IIS191" s="622"/>
      <c r="IIT191" s="622"/>
      <c r="IIU191" s="622"/>
      <c r="IIV191" s="622"/>
      <c r="IIW191" s="622"/>
      <c r="IIX191" s="622"/>
      <c r="IIY191" s="622"/>
      <c r="IIZ191" s="622"/>
      <c r="IJA191" s="622"/>
      <c r="IJB191" s="622"/>
      <c r="IJC191" s="622"/>
      <c r="IJD191" s="622"/>
      <c r="IJE191" s="622"/>
      <c r="IJF191" s="622"/>
      <c r="IJG191" s="622"/>
      <c r="IJH191" s="622"/>
      <c r="IJI191" s="622"/>
      <c r="IJJ191" s="622"/>
      <c r="IJK191" s="622"/>
      <c r="IJL191" s="622"/>
      <c r="IJM191" s="622"/>
      <c r="IJN191" s="622"/>
      <c r="IJO191" s="622"/>
      <c r="IJP191" s="622"/>
      <c r="IJQ191" s="622"/>
      <c r="IJR191" s="622"/>
      <c r="IJS191" s="622"/>
      <c r="IJT191" s="622"/>
      <c r="IJU191" s="622"/>
      <c r="IJV191" s="622"/>
      <c r="IJW191" s="622"/>
      <c r="IJX191" s="622"/>
      <c r="IJY191" s="622"/>
      <c r="IJZ191" s="622"/>
      <c r="IKA191" s="622"/>
      <c r="IKB191" s="622"/>
      <c r="IKC191" s="622"/>
      <c r="IKD191" s="622"/>
      <c r="IKE191" s="622"/>
      <c r="IKF191" s="622"/>
      <c r="IKG191" s="622"/>
      <c r="IKH191" s="622"/>
      <c r="IKI191" s="622"/>
      <c r="IKJ191" s="622"/>
      <c r="IKK191" s="622"/>
      <c r="IKL191" s="622"/>
      <c r="IKM191" s="622"/>
      <c r="IKN191" s="622"/>
      <c r="IKO191" s="622"/>
      <c r="IKP191" s="622"/>
      <c r="IKQ191" s="622"/>
      <c r="IKR191" s="622"/>
      <c r="IKS191" s="622"/>
      <c r="IKT191" s="622"/>
      <c r="IKU191" s="622"/>
      <c r="IKV191" s="622"/>
      <c r="IKW191" s="622"/>
      <c r="IKX191" s="622"/>
      <c r="IKY191" s="622"/>
      <c r="IKZ191" s="622"/>
      <c r="ILA191" s="622"/>
      <c r="ILB191" s="622"/>
      <c r="ILC191" s="622"/>
      <c r="ILD191" s="622"/>
      <c r="ILE191" s="622"/>
      <c r="ILF191" s="622"/>
      <c r="ILG191" s="622"/>
      <c r="ILH191" s="622"/>
      <c r="ILI191" s="622"/>
      <c r="ILJ191" s="622"/>
      <c r="ILK191" s="622"/>
      <c r="ILL191" s="622"/>
      <c r="ILM191" s="622"/>
      <c r="ILN191" s="622"/>
      <c r="ILO191" s="622"/>
      <c r="ILP191" s="622"/>
      <c r="ILQ191" s="622"/>
      <c r="ILR191" s="622"/>
      <c r="ILS191" s="622"/>
      <c r="ILT191" s="622"/>
      <c r="ILU191" s="622"/>
      <c r="ILV191" s="622"/>
      <c r="ILW191" s="622"/>
      <c r="ILX191" s="622"/>
      <c r="ILY191" s="622"/>
      <c r="ILZ191" s="622"/>
      <c r="IMA191" s="622"/>
      <c r="IMB191" s="622"/>
      <c r="IMC191" s="622"/>
      <c r="IMD191" s="622"/>
      <c r="IME191" s="622"/>
      <c r="IMF191" s="622"/>
      <c r="IMG191" s="622"/>
      <c r="IMH191" s="622"/>
      <c r="IMI191" s="622"/>
      <c r="IMJ191" s="622"/>
      <c r="IMK191" s="622"/>
      <c r="IML191" s="622"/>
      <c r="IMM191" s="622"/>
      <c r="IMN191" s="622"/>
      <c r="IMO191" s="622"/>
      <c r="IMP191" s="622"/>
      <c r="IMQ191" s="622"/>
      <c r="IMR191" s="622"/>
      <c r="IMS191" s="622"/>
      <c r="IMT191" s="622"/>
      <c r="IMU191" s="622"/>
      <c r="IMV191" s="622"/>
      <c r="IMW191" s="622"/>
      <c r="IMX191" s="622"/>
      <c r="IMY191" s="622"/>
      <c r="IMZ191" s="622"/>
      <c r="INA191" s="622"/>
      <c r="INB191" s="622"/>
      <c r="INC191" s="622"/>
      <c r="IND191" s="622"/>
      <c r="INE191" s="622"/>
      <c r="INF191" s="622"/>
      <c r="ING191" s="622"/>
      <c r="INH191" s="622"/>
      <c r="INI191" s="622"/>
      <c r="INJ191" s="622"/>
      <c r="INK191" s="622"/>
      <c r="INL191" s="622"/>
      <c r="INM191" s="622"/>
      <c r="INN191" s="622"/>
      <c r="INO191" s="622"/>
      <c r="INP191" s="622"/>
      <c r="INQ191" s="622"/>
      <c r="INR191" s="622"/>
      <c r="INS191" s="622"/>
      <c r="INT191" s="622"/>
      <c r="INU191" s="622"/>
      <c r="INV191" s="622"/>
      <c r="INW191" s="622"/>
      <c r="INX191" s="622"/>
      <c r="INY191" s="622"/>
      <c r="INZ191" s="622"/>
      <c r="IOA191" s="622"/>
      <c r="IOB191" s="622"/>
      <c r="IOC191" s="622"/>
      <c r="IOD191" s="622"/>
      <c r="IOE191" s="622"/>
      <c r="IOF191" s="622"/>
      <c r="IOG191" s="622"/>
      <c r="IOH191" s="622"/>
      <c r="IOI191" s="622"/>
      <c r="IOJ191" s="622"/>
      <c r="IOK191" s="622"/>
      <c r="IOL191" s="622"/>
      <c r="IOM191" s="622"/>
      <c r="ION191" s="622"/>
      <c r="IOO191" s="622"/>
      <c r="IOP191" s="622"/>
      <c r="IOQ191" s="622"/>
      <c r="IOR191" s="622"/>
      <c r="IOS191" s="622"/>
      <c r="IOT191" s="622"/>
      <c r="IOU191" s="622"/>
      <c r="IOV191" s="622"/>
      <c r="IOW191" s="622"/>
      <c r="IOX191" s="622"/>
      <c r="IOY191" s="622"/>
      <c r="IOZ191" s="622"/>
      <c r="IPA191" s="622"/>
      <c r="IPB191" s="622"/>
      <c r="IPC191" s="622"/>
      <c r="IPD191" s="622"/>
      <c r="IPE191" s="622"/>
      <c r="IPF191" s="622"/>
      <c r="IPG191" s="622"/>
      <c r="IPH191" s="622"/>
      <c r="IPI191" s="622"/>
      <c r="IPJ191" s="622"/>
      <c r="IPK191" s="622"/>
      <c r="IPL191" s="622"/>
      <c r="IPM191" s="622"/>
      <c r="IPN191" s="622"/>
      <c r="IPO191" s="622"/>
      <c r="IPP191" s="622"/>
      <c r="IPQ191" s="622"/>
      <c r="IPR191" s="622"/>
      <c r="IPS191" s="622"/>
      <c r="IPT191" s="622"/>
      <c r="IPU191" s="622"/>
      <c r="IPV191" s="622"/>
      <c r="IPW191" s="622"/>
      <c r="IPX191" s="622"/>
      <c r="IPY191" s="622"/>
      <c r="IPZ191" s="622"/>
      <c r="IQA191" s="622"/>
      <c r="IQB191" s="622"/>
      <c r="IQC191" s="622"/>
      <c r="IQD191" s="622"/>
      <c r="IQE191" s="622"/>
      <c r="IQF191" s="622"/>
      <c r="IQG191" s="622"/>
      <c r="IQH191" s="622"/>
      <c r="IQI191" s="622"/>
      <c r="IQJ191" s="622"/>
      <c r="IQK191" s="622"/>
      <c r="IQL191" s="622"/>
      <c r="IQM191" s="622"/>
      <c r="IQN191" s="622"/>
      <c r="IQO191" s="622"/>
      <c r="IQP191" s="622"/>
      <c r="IQQ191" s="622"/>
      <c r="IQR191" s="622"/>
      <c r="IQS191" s="622"/>
      <c r="IQT191" s="622"/>
      <c r="IQU191" s="622"/>
      <c r="IQV191" s="622"/>
      <c r="IQW191" s="622"/>
      <c r="IQX191" s="622"/>
      <c r="IQY191" s="622"/>
      <c r="IQZ191" s="622"/>
      <c r="IRA191" s="622"/>
      <c r="IRB191" s="622"/>
      <c r="IRC191" s="622"/>
      <c r="IRD191" s="622"/>
      <c r="IRE191" s="622"/>
      <c r="IRF191" s="622"/>
      <c r="IRG191" s="622"/>
      <c r="IRH191" s="622"/>
      <c r="IRI191" s="622"/>
      <c r="IRJ191" s="622"/>
      <c r="IRK191" s="622"/>
      <c r="IRL191" s="622"/>
      <c r="IRM191" s="622"/>
      <c r="IRN191" s="622"/>
      <c r="IRO191" s="622"/>
      <c r="IRP191" s="622"/>
      <c r="IRQ191" s="622"/>
      <c r="IRR191" s="622"/>
      <c r="IRS191" s="622"/>
      <c r="IRT191" s="622"/>
      <c r="IRU191" s="622"/>
      <c r="IRV191" s="622"/>
      <c r="IRW191" s="622"/>
      <c r="IRX191" s="622"/>
      <c r="IRY191" s="622"/>
      <c r="IRZ191" s="622"/>
      <c r="ISA191" s="622"/>
      <c r="ISB191" s="622"/>
      <c r="ISC191" s="622"/>
      <c r="ISD191" s="622"/>
      <c r="ISE191" s="622"/>
      <c r="ISF191" s="622"/>
      <c r="ISG191" s="622"/>
      <c r="ISH191" s="622"/>
      <c r="ISI191" s="622"/>
      <c r="ISJ191" s="622"/>
      <c r="ISK191" s="622"/>
      <c r="ISL191" s="622"/>
      <c r="ISM191" s="622"/>
      <c r="ISN191" s="622"/>
      <c r="ISO191" s="622"/>
      <c r="ISP191" s="622"/>
      <c r="ISQ191" s="622"/>
      <c r="ISR191" s="622"/>
      <c r="ISS191" s="622"/>
      <c r="IST191" s="622"/>
      <c r="ISU191" s="622"/>
      <c r="ISV191" s="622"/>
      <c r="ISW191" s="622"/>
      <c r="ISX191" s="622"/>
      <c r="ISY191" s="622"/>
      <c r="ISZ191" s="622"/>
      <c r="ITA191" s="622"/>
      <c r="ITB191" s="622"/>
      <c r="ITC191" s="622"/>
      <c r="ITD191" s="622"/>
      <c r="ITE191" s="622"/>
      <c r="ITF191" s="622"/>
      <c r="ITG191" s="622"/>
      <c r="ITH191" s="622"/>
      <c r="ITI191" s="622"/>
      <c r="ITJ191" s="622"/>
      <c r="ITK191" s="622"/>
      <c r="ITL191" s="622"/>
      <c r="ITM191" s="622"/>
      <c r="ITN191" s="622"/>
      <c r="ITO191" s="622"/>
      <c r="ITP191" s="622"/>
      <c r="ITQ191" s="622"/>
      <c r="ITR191" s="622"/>
      <c r="ITS191" s="622"/>
      <c r="ITT191" s="622"/>
      <c r="ITU191" s="622"/>
      <c r="ITV191" s="622"/>
      <c r="ITW191" s="622"/>
      <c r="ITX191" s="622"/>
      <c r="ITY191" s="622"/>
      <c r="ITZ191" s="622"/>
      <c r="IUA191" s="622"/>
      <c r="IUB191" s="622"/>
      <c r="IUC191" s="622"/>
      <c r="IUD191" s="622"/>
      <c r="IUE191" s="622"/>
      <c r="IUF191" s="622"/>
      <c r="IUG191" s="622"/>
      <c r="IUH191" s="622"/>
      <c r="IUI191" s="622"/>
      <c r="IUJ191" s="622"/>
      <c r="IUK191" s="622"/>
      <c r="IUL191" s="622"/>
      <c r="IUM191" s="622"/>
      <c r="IUN191" s="622"/>
      <c r="IUO191" s="622"/>
      <c r="IUP191" s="622"/>
      <c r="IUQ191" s="622"/>
      <c r="IUR191" s="622"/>
      <c r="IUS191" s="622"/>
      <c r="IUT191" s="622"/>
      <c r="IUU191" s="622"/>
      <c r="IUV191" s="622"/>
      <c r="IUW191" s="622"/>
      <c r="IUX191" s="622"/>
      <c r="IUY191" s="622"/>
      <c r="IUZ191" s="622"/>
      <c r="IVA191" s="622"/>
      <c r="IVB191" s="622"/>
      <c r="IVC191" s="622"/>
      <c r="IVD191" s="622"/>
      <c r="IVE191" s="622"/>
      <c r="IVF191" s="622"/>
      <c r="IVG191" s="622"/>
      <c r="IVH191" s="622"/>
      <c r="IVI191" s="622"/>
      <c r="IVJ191" s="622"/>
      <c r="IVK191" s="622"/>
      <c r="IVL191" s="622"/>
      <c r="IVM191" s="622"/>
      <c r="IVN191" s="622"/>
      <c r="IVO191" s="622"/>
      <c r="IVP191" s="622"/>
      <c r="IVQ191" s="622"/>
      <c r="IVR191" s="622"/>
      <c r="IVS191" s="622"/>
      <c r="IVT191" s="622"/>
      <c r="IVU191" s="622"/>
      <c r="IVV191" s="622"/>
      <c r="IVW191" s="622"/>
      <c r="IVX191" s="622"/>
      <c r="IVY191" s="622"/>
      <c r="IVZ191" s="622"/>
      <c r="IWA191" s="622"/>
      <c r="IWB191" s="622"/>
      <c r="IWC191" s="622"/>
      <c r="IWD191" s="622"/>
      <c r="IWE191" s="622"/>
      <c r="IWF191" s="622"/>
      <c r="IWG191" s="622"/>
      <c r="IWH191" s="622"/>
      <c r="IWI191" s="622"/>
      <c r="IWJ191" s="622"/>
      <c r="IWK191" s="622"/>
      <c r="IWL191" s="622"/>
      <c r="IWM191" s="622"/>
      <c r="IWN191" s="622"/>
      <c r="IWO191" s="622"/>
      <c r="IWP191" s="622"/>
      <c r="IWQ191" s="622"/>
      <c r="IWR191" s="622"/>
      <c r="IWS191" s="622"/>
      <c r="IWT191" s="622"/>
      <c r="IWU191" s="622"/>
      <c r="IWV191" s="622"/>
      <c r="IWW191" s="622"/>
      <c r="IWX191" s="622"/>
      <c r="IWY191" s="622"/>
      <c r="IWZ191" s="622"/>
      <c r="IXA191" s="622"/>
      <c r="IXB191" s="622"/>
      <c r="IXC191" s="622"/>
      <c r="IXD191" s="622"/>
      <c r="IXE191" s="622"/>
      <c r="IXF191" s="622"/>
      <c r="IXG191" s="622"/>
      <c r="IXH191" s="622"/>
      <c r="IXI191" s="622"/>
      <c r="IXJ191" s="622"/>
      <c r="IXK191" s="622"/>
      <c r="IXL191" s="622"/>
      <c r="IXM191" s="622"/>
      <c r="IXN191" s="622"/>
      <c r="IXO191" s="622"/>
      <c r="IXP191" s="622"/>
      <c r="IXQ191" s="622"/>
      <c r="IXR191" s="622"/>
      <c r="IXS191" s="622"/>
      <c r="IXT191" s="622"/>
      <c r="IXU191" s="622"/>
      <c r="IXV191" s="622"/>
      <c r="IXW191" s="622"/>
      <c r="IXX191" s="622"/>
      <c r="IXY191" s="622"/>
      <c r="IXZ191" s="622"/>
      <c r="IYA191" s="622"/>
      <c r="IYB191" s="622"/>
      <c r="IYC191" s="622"/>
      <c r="IYD191" s="622"/>
      <c r="IYE191" s="622"/>
      <c r="IYF191" s="622"/>
      <c r="IYG191" s="622"/>
      <c r="IYH191" s="622"/>
      <c r="IYI191" s="622"/>
      <c r="IYJ191" s="622"/>
      <c r="IYK191" s="622"/>
      <c r="IYL191" s="622"/>
      <c r="IYM191" s="622"/>
      <c r="IYN191" s="622"/>
      <c r="IYO191" s="622"/>
      <c r="IYP191" s="622"/>
      <c r="IYQ191" s="622"/>
      <c r="IYR191" s="622"/>
      <c r="IYS191" s="622"/>
      <c r="IYT191" s="622"/>
      <c r="IYU191" s="622"/>
      <c r="IYV191" s="622"/>
      <c r="IYW191" s="622"/>
      <c r="IYX191" s="622"/>
      <c r="IYY191" s="622"/>
      <c r="IYZ191" s="622"/>
      <c r="IZA191" s="622"/>
      <c r="IZB191" s="622"/>
      <c r="IZC191" s="622"/>
      <c r="IZD191" s="622"/>
      <c r="IZE191" s="622"/>
      <c r="IZF191" s="622"/>
      <c r="IZG191" s="622"/>
      <c r="IZH191" s="622"/>
      <c r="IZI191" s="622"/>
      <c r="IZJ191" s="622"/>
      <c r="IZK191" s="622"/>
      <c r="IZL191" s="622"/>
      <c r="IZM191" s="622"/>
      <c r="IZN191" s="622"/>
      <c r="IZO191" s="622"/>
      <c r="IZP191" s="622"/>
      <c r="IZQ191" s="622"/>
      <c r="IZR191" s="622"/>
      <c r="IZS191" s="622"/>
      <c r="IZT191" s="622"/>
      <c r="IZU191" s="622"/>
      <c r="IZV191" s="622"/>
      <c r="IZW191" s="622"/>
      <c r="IZX191" s="622"/>
      <c r="IZY191" s="622"/>
      <c r="IZZ191" s="622"/>
      <c r="JAA191" s="622"/>
      <c r="JAB191" s="622"/>
      <c r="JAC191" s="622"/>
      <c r="JAD191" s="622"/>
      <c r="JAE191" s="622"/>
      <c r="JAF191" s="622"/>
      <c r="JAG191" s="622"/>
      <c r="JAH191" s="622"/>
      <c r="JAI191" s="622"/>
      <c r="JAJ191" s="622"/>
      <c r="JAK191" s="622"/>
      <c r="JAL191" s="622"/>
      <c r="JAM191" s="622"/>
      <c r="JAN191" s="622"/>
      <c r="JAO191" s="622"/>
      <c r="JAP191" s="622"/>
      <c r="JAQ191" s="622"/>
      <c r="JAR191" s="622"/>
      <c r="JAS191" s="622"/>
      <c r="JAT191" s="622"/>
      <c r="JAU191" s="622"/>
      <c r="JAV191" s="622"/>
      <c r="JAW191" s="622"/>
      <c r="JAX191" s="622"/>
      <c r="JAY191" s="622"/>
      <c r="JAZ191" s="622"/>
      <c r="JBA191" s="622"/>
      <c r="JBB191" s="622"/>
      <c r="JBC191" s="622"/>
      <c r="JBD191" s="622"/>
      <c r="JBE191" s="622"/>
      <c r="JBF191" s="622"/>
      <c r="JBG191" s="622"/>
      <c r="JBH191" s="622"/>
      <c r="JBI191" s="622"/>
      <c r="JBJ191" s="622"/>
      <c r="JBK191" s="622"/>
      <c r="JBL191" s="622"/>
      <c r="JBM191" s="622"/>
      <c r="JBN191" s="622"/>
      <c r="JBO191" s="622"/>
      <c r="JBP191" s="622"/>
      <c r="JBQ191" s="622"/>
      <c r="JBR191" s="622"/>
      <c r="JBS191" s="622"/>
      <c r="JBT191" s="622"/>
      <c r="JBU191" s="622"/>
      <c r="JBV191" s="622"/>
      <c r="JBW191" s="622"/>
      <c r="JBX191" s="622"/>
      <c r="JBY191" s="622"/>
      <c r="JBZ191" s="622"/>
      <c r="JCA191" s="622"/>
      <c r="JCB191" s="622"/>
      <c r="JCC191" s="622"/>
      <c r="JCD191" s="622"/>
      <c r="JCE191" s="622"/>
      <c r="JCF191" s="622"/>
      <c r="JCG191" s="622"/>
      <c r="JCH191" s="622"/>
      <c r="JCI191" s="622"/>
      <c r="JCJ191" s="622"/>
      <c r="JCK191" s="622"/>
      <c r="JCL191" s="622"/>
      <c r="JCM191" s="622"/>
      <c r="JCN191" s="622"/>
      <c r="JCO191" s="622"/>
      <c r="JCP191" s="622"/>
      <c r="JCQ191" s="622"/>
      <c r="JCR191" s="622"/>
      <c r="JCS191" s="622"/>
      <c r="JCT191" s="622"/>
      <c r="JCU191" s="622"/>
      <c r="JCV191" s="622"/>
      <c r="JCW191" s="622"/>
      <c r="JCX191" s="622"/>
      <c r="JCY191" s="622"/>
      <c r="JCZ191" s="622"/>
      <c r="JDA191" s="622"/>
      <c r="JDB191" s="622"/>
      <c r="JDC191" s="622"/>
      <c r="JDD191" s="622"/>
      <c r="JDE191" s="622"/>
      <c r="JDF191" s="622"/>
      <c r="JDG191" s="622"/>
      <c r="JDH191" s="622"/>
      <c r="JDI191" s="622"/>
      <c r="JDJ191" s="622"/>
      <c r="JDK191" s="622"/>
      <c r="JDL191" s="622"/>
      <c r="JDM191" s="622"/>
      <c r="JDN191" s="622"/>
      <c r="JDO191" s="622"/>
      <c r="JDP191" s="622"/>
      <c r="JDQ191" s="622"/>
      <c r="JDR191" s="622"/>
      <c r="JDS191" s="622"/>
      <c r="JDT191" s="622"/>
      <c r="JDU191" s="622"/>
      <c r="JDV191" s="622"/>
      <c r="JDW191" s="622"/>
      <c r="JDX191" s="622"/>
      <c r="JDY191" s="622"/>
      <c r="JDZ191" s="622"/>
      <c r="JEA191" s="622"/>
      <c r="JEB191" s="622"/>
      <c r="JEC191" s="622"/>
      <c r="JED191" s="622"/>
      <c r="JEE191" s="622"/>
      <c r="JEF191" s="622"/>
      <c r="JEG191" s="622"/>
      <c r="JEH191" s="622"/>
      <c r="JEI191" s="622"/>
      <c r="JEJ191" s="622"/>
      <c r="JEK191" s="622"/>
      <c r="JEL191" s="622"/>
      <c r="JEM191" s="622"/>
      <c r="JEN191" s="622"/>
      <c r="JEO191" s="622"/>
      <c r="JEP191" s="622"/>
      <c r="JEQ191" s="622"/>
      <c r="JER191" s="622"/>
      <c r="JES191" s="622"/>
      <c r="JET191" s="622"/>
      <c r="JEU191" s="622"/>
      <c r="JEV191" s="622"/>
      <c r="JEW191" s="622"/>
      <c r="JEX191" s="622"/>
      <c r="JEY191" s="622"/>
      <c r="JEZ191" s="622"/>
      <c r="JFA191" s="622"/>
      <c r="JFB191" s="622"/>
      <c r="JFC191" s="622"/>
      <c r="JFD191" s="622"/>
      <c r="JFE191" s="622"/>
      <c r="JFF191" s="622"/>
      <c r="JFG191" s="622"/>
      <c r="JFH191" s="622"/>
      <c r="JFI191" s="622"/>
      <c r="JFJ191" s="622"/>
      <c r="JFK191" s="622"/>
      <c r="JFL191" s="622"/>
      <c r="JFM191" s="622"/>
      <c r="JFN191" s="622"/>
      <c r="JFO191" s="622"/>
      <c r="JFP191" s="622"/>
      <c r="JFQ191" s="622"/>
      <c r="JFR191" s="622"/>
      <c r="JFS191" s="622"/>
      <c r="JFT191" s="622"/>
      <c r="JFU191" s="622"/>
      <c r="JFV191" s="622"/>
      <c r="JFW191" s="622"/>
      <c r="JFX191" s="622"/>
      <c r="JFY191" s="622"/>
      <c r="JFZ191" s="622"/>
      <c r="JGA191" s="622"/>
      <c r="JGB191" s="622"/>
      <c r="JGC191" s="622"/>
      <c r="JGD191" s="622"/>
      <c r="JGE191" s="622"/>
      <c r="JGF191" s="622"/>
      <c r="JGG191" s="622"/>
      <c r="JGH191" s="622"/>
      <c r="JGI191" s="622"/>
      <c r="JGJ191" s="622"/>
      <c r="JGK191" s="622"/>
      <c r="JGL191" s="622"/>
      <c r="JGM191" s="622"/>
      <c r="JGN191" s="622"/>
      <c r="JGO191" s="622"/>
      <c r="JGP191" s="622"/>
      <c r="JGQ191" s="622"/>
      <c r="JGR191" s="622"/>
      <c r="JGS191" s="622"/>
      <c r="JGT191" s="622"/>
      <c r="JGU191" s="622"/>
      <c r="JGV191" s="622"/>
      <c r="JGW191" s="622"/>
      <c r="JGX191" s="622"/>
      <c r="JGY191" s="622"/>
      <c r="JGZ191" s="622"/>
      <c r="JHA191" s="622"/>
      <c r="JHB191" s="622"/>
      <c r="JHC191" s="622"/>
      <c r="JHD191" s="622"/>
      <c r="JHE191" s="622"/>
      <c r="JHF191" s="622"/>
      <c r="JHG191" s="622"/>
      <c r="JHH191" s="622"/>
      <c r="JHI191" s="622"/>
      <c r="JHJ191" s="622"/>
      <c r="JHK191" s="622"/>
      <c r="JHL191" s="622"/>
      <c r="JHM191" s="622"/>
      <c r="JHN191" s="622"/>
      <c r="JHO191" s="622"/>
      <c r="JHP191" s="622"/>
      <c r="JHQ191" s="622"/>
      <c r="JHR191" s="622"/>
      <c r="JHS191" s="622"/>
      <c r="JHT191" s="622"/>
      <c r="JHU191" s="622"/>
      <c r="JHV191" s="622"/>
      <c r="JHW191" s="622"/>
      <c r="JHX191" s="622"/>
      <c r="JHY191" s="622"/>
      <c r="JHZ191" s="622"/>
      <c r="JIA191" s="622"/>
      <c r="JIB191" s="622"/>
      <c r="JIC191" s="622"/>
      <c r="JID191" s="622"/>
      <c r="JIE191" s="622"/>
      <c r="JIF191" s="622"/>
      <c r="JIG191" s="622"/>
      <c r="JIH191" s="622"/>
      <c r="JII191" s="622"/>
      <c r="JIJ191" s="622"/>
      <c r="JIK191" s="622"/>
      <c r="JIL191" s="622"/>
      <c r="JIM191" s="622"/>
      <c r="JIN191" s="622"/>
      <c r="JIO191" s="622"/>
      <c r="JIP191" s="622"/>
      <c r="JIQ191" s="622"/>
      <c r="JIR191" s="622"/>
      <c r="JIS191" s="622"/>
      <c r="JIT191" s="622"/>
      <c r="JIU191" s="622"/>
      <c r="JIV191" s="622"/>
      <c r="JIW191" s="622"/>
      <c r="JIX191" s="622"/>
      <c r="JIY191" s="622"/>
      <c r="JIZ191" s="622"/>
      <c r="JJA191" s="622"/>
      <c r="JJB191" s="622"/>
      <c r="JJC191" s="622"/>
      <c r="JJD191" s="622"/>
      <c r="JJE191" s="622"/>
      <c r="JJF191" s="622"/>
      <c r="JJG191" s="622"/>
      <c r="JJH191" s="622"/>
      <c r="JJI191" s="622"/>
      <c r="JJJ191" s="622"/>
      <c r="JJK191" s="622"/>
      <c r="JJL191" s="622"/>
      <c r="JJM191" s="622"/>
      <c r="JJN191" s="622"/>
      <c r="JJO191" s="622"/>
      <c r="JJP191" s="622"/>
      <c r="JJQ191" s="622"/>
      <c r="JJR191" s="622"/>
      <c r="JJS191" s="622"/>
      <c r="JJT191" s="622"/>
      <c r="JJU191" s="622"/>
      <c r="JJV191" s="622"/>
      <c r="JJW191" s="622"/>
      <c r="JJX191" s="622"/>
      <c r="JJY191" s="622"/>
      <c r="JJZ191" s="622"/>
      <c r="JKA191" s="622"/>
      <c r="JKB191" s="622"/>
      <c r="JKC191" s="622"/>
      <c r="JKD191" s="622"/>
      <c r="JKE191" s="622"/>
      <c r="JKF191" s="622"/>
      <c r="JKG191" s="622"/>
      <c r="JKH191" s="622"/>
      <c r="JKI191" s="622"/>
      <c r="JKJ191" s="622"/>
      <c r="JKK191" s="622"/>
      <c r="JKL191" s="622"/>
      <c r="JKM191" s="622"/>
      <c r="JKN191" s="622"/>
      <c r="JKO191" s="622"/>
      <c r="JKP191" s="622"/>
      <c r="JKQ191" s="622"/>
      <c r="JKR191" s="622"/>
      <c r="JKS191" s="622"/>
      <c r="JKT191" s="622"/>
      <c r="JKU191" s="622"/>
      <c r="JKV191" s="622"/>
      <c r="JKW191" s="622"/>
      <c r="JKX191" s="622"/>
      <c r="JKY191" s="622"/>
      <c r="JKZ191" s="622"/>
      <c r="JLA191" s="622"/>
      <c r="JLB191" s="622"/>
      <c r="JLC191" s="622"/>
      <c r="JLD191" s="622"/>
      <c r="JLE191" s="622"/>
      <c r="JLF191" s="622"/>
      <c r="JLG191" s="622"/>
      <c r="JLH191" s="622"/>
      <c r="JLI191" s="622"/>
      <c r="JLJ191" s="622"/>
      <c r="JLK191" s="622"/>
      <c r="JLL191" s="622"/>
      <c r="JLM191" s="622"/>
      <c r="JLN191" s="622"/>
      <c r="JLO191" s="622"/>
      <c r="JLP191" s="622"/>
      <c r="JLQ191" s="622"/>
      <c r="JLR191" s="622"/>
      <c r="JLS191" s="622"/>
      <c r="JLT191" s="622"/>
      <c r="JLU191" s="622"/>
      <c r="JLV191" s="622"/>
      <c r="JLW191" s="622"/>
      <c r="JLX191" s="622"/>
      <c r="JLY191" s="622"/>
      <c r="JLZ191" s="622"/>
      <c r="JMA191" s="622"/>
      <c r="JMB191" s="622"/>
      <c r="JMC191" s="622"/>
      <c r="JMD191" s="622"/>
      <c r="JME191" s="622"/>
      <c r="JMF191" s="622"/>
      <c r="JMG191" s="622"/>
      <c r="JMH191" s="622"/>
      <c r="JMI191" s="622"/>
      <c r="JMJ191" s="622"/>
      <c r="JMK191" s="622"/>
      <c r="JML191" s="622"/>
      <c r="JMM191" s="622"/>
      <c r="JMN191" s="622"/>
      <c r="JMO191" s="622"/>
      <c r="JMP191" s="622"/>
      <c r="JMQ191" s="622"/>
      <c r="JMR191" s="622"/>
      <c r="JMS191" s="622"/>
      <c r="JMT191" s="622"/>
      <c r="JMU191" s="622"/>
      <c r="JMV191" s="622"/>
      <c r="JMW191" s="622"/>
      <c r="JMX191" s="622"/>
      <c r="JMY191" s="622"/>
      <c r="JMZ191" s="622"/>
      <c r="JNA191" s="622"/>
      <c r="JNB191" s="622"/>
      <c r="JNC191" s="622"/>
      <c r="JND191" s="622"/>
      <c r="JNE191" s="622"/>
      <c r="JNF191" s="622"/>
      <c r="JNG191" s="622"/>
      <c r="JNH191" s="622"/>
      <c r="JNI191" s="622"/>
      <c r="JNJ191" s="622"/>
      <c r="JNK191" s="622"/>
      <c r="JNL191" s="622"/>
      <c r="JNM191" s="622"/>
      <c r="JNN191" s="622"/>
      <c r="JNO191" s="622"/>
      <c r="JNP191" s="622"/>
      <c r="JNQ191" s="622"/>
      <c r="JNR191" s="622"/>
      <c r="JNS191" s="622"/>
      <c r="JNT191" s="622"/>
      <c r="JNU191" s="622"/>
      <c r="JNV191" s="622"/>
      <c r="JNW191" s="622"/>
      <c r="JNX191" s="622"/>
      <c r="JNY191" s="622"/>
      <c r="JNZ191" s="622"/>
      <c r="JOA191" s="622"/>
      <c r="JOB191" s="622"/>
      <c r="JOC191" s="622"/>
      <c r="JOD191" s="622"/>
      <c r="JOE191" s="622"/>
      <c r="JOF191" s="622"/>
      <c r="JOG191" s="622"/>
      <c r="JOH191" s="622"/>
      <c r="JOI191" s="622"/>
      <c r="JOJ191" s="622"/>
      <c r="JOK191" s="622"/>
      <c r="JOL191" s="622"/>
      <c r="JOM191" s="622"/>
      <c r="JON191" s="622"/>
      <c r="JOO191" s="622"/>
      <c r="JOP191" s="622"/>
      <c r="JOQ191" s="622"/>
      <c r="JOR191" s="622"/>
      <c r="JOS191" s="622"/>
      <c r="JOT191" s="622"/>
      <c r="JOU191" s="622"/>
      <c r="JOV191" s="622"/>
      <c r="JOW191" s="622"/>
      <c r="JOX191" s="622"/>
      <c r="JOY191" s="622"/>
      <c r="JOZ191" s="622"/>
      <c r="JPA191" s="622"/>
      <c r="JPB191" s="622"/>
      <c r="JPC191" s="622"/>
      <c r="JPD191" s="622"/>
      <c r="JPE191" s="622"/>
      <c r="JPF191" s="622"/>
      <c r="JPG191" s="622"/>
      <c r="JPH191" s="622"/>
      <c r="JPI191" s="622"/>
      <c r="JPJ191" s="622"/>
      <c r="JPK191" s="622"/>
      <c r="JPL191" s="622"/>
      <c r="JPM191" s="622"/>
      <c r="JPN191" s="622"/>
      <c r="JPO191" s="622"/>
      <c r="JPP191" s="622"/>
      <c r="JPQ191" s="622"/>
      <c r="JPR191" s="622"/>
      <c r="JPS191" s="622"/>
      <c r="JPT191" s="622"/>
      <c r="JPU191" s="622"/>
      <c r="JPV191" s="622"/>
      <c r="JPW191" s="622"/>
      <c r="JPX191" s="622"/>
      <c r="JPY191" s="622"/>
      <c r="JPZ191" s="622"/>
      <c r="JQA191" s="622"/>
      <c r="JQB191" s="622"/>
      <c r="JQC191" s="622"/>
      <c r="JQD191" s="622"/>
      <c r="JQE191" s="622"/>
      <c r="JQF191" s="622"/>
      <c r="JQG191" s="622"/>
      <c r="JQH191" s="622"/>
      <c r="JQI191" s="622"/>
      <c r="JQJ191" s="622"/>
      <c r="JQK191" s="622"/>
      <c r="JQL191" s="622"/>
      <c r="JQM191" s="622"/>
      <c r="JQN191" s="622"/>
      <c r="JQO191" s="622"/>
      <c r="JQP191" s="622"/>
      <c r="JQQ191" s="622"/>
      <c r="JQR191" s="622"/>
      <c r="JQS191" s="622"/>
      <c r="JQT191" s="622"/>
      <c r="JQU191" s="622"/>
      <c r="JQV191" s="622"/>
      <c r="JQW191" s="622"/>
      <c r="JQX191" s="622"/>
      <c r="JQY191" s="622"/>
      <c r="JQZ191" s="622"/>
      <c r="JRA191" s="622"/>
      <c r="JRB191" s="622"/>
      <c r="JRC191" s="622"/>
      <c r="JRD191" s="622"/>
      <c r="JRE191" s="622"/>
      <c r="JRF191" s="622"/>
      <c r="JRG191" s="622"/>
      <c r="JRH191" s="622"/>
      <c r="JRI191" s="622"/>
      <c r="JRJ191" s="622"/>
      <c r="JRK191" s="622"/>
      <c r="JRL191" s="622"/>
      <c r="JRM191" s="622"/>
      <c r="JRN191" s="622"/>
      <c r="JRO191" s="622"/>
      <c r="JRP191" s="622"/>
      <c r="JRQ191" s="622"/>
      <c r="JRR191" s="622"/>
      <c r="JRS191" s="622"/>
      <c r="JRT191" s="622"/>
      <c r="JRU191" s="622"/>
      <c r="JRV191" s="622"/>
      <c r="JRW191" s="622"/>
      <c r="JRX191" s="622"/>
      <c r="JRY191" s="622"/>
      <c r="JRZ191" s="622"/>
      <c r="JSA191" s="622"/>
      <c r="JSB191" s="622"/>
      <c r="JSC191" s="622"/>
      <c r="JSD191" s="622"/>
      <c r="JSE191" s="622"/>
      <c r="JSF191" s="622"/>
      <c r="JSG191" s="622"/>
      <c r="JSH191" s="622"/>
      <c r="JSI191" s="622"/>
      <c r="JSJ191" s="622"/>
      <c r="JSK191" s="622"/>
      <c r="JSL191" s="622"/>
      <c r="JSM191" s="622"/>
      <c r="JSN191" s="622"/>
      <c r="JSO191" s="622"/>
      <c r="JSP191" s="622"/>
      <c r="JSQ191" s="622"/>
      <c r="JSR191" s="622"/>
      <c r="JSS191" s="622"/>
      <c r="JST191" s="622"/>
      <c r="JSU191" s="622"/>
      <c r="JSV191" s="622"/>
      <c r="JSW191" s="622"/>
      <c r="JSX191" s="622"/>
      <c r="JSY191" s="622"/>
      <c r="JSZ191" s="622"/>
      <c r="JTA191" s="622"/>
      <c r="JTB191" s="622"/>
      <c r="JTC191" s="622"/>
      <c r="JTD191" s="622"/>
      <c r="JTE191" s="622"/>
      <c r="JTF191" s="622"/>
      <c r="JTG191" s="622"/>
      <c r="JTH191" s="622"/>
      <c r="JTI191" s="622"/>
      <c r="JTJ191" s="622"/>
      <c r="JTK191" s="622"/>
      <c r="JTL191" s="622"/>
      <c r="JTM191" s="622"/>
      <c r="JTN191" s="622"/>
      <c r="JTO191" s="622"/>
      <c r="JTP191" s="622"/>
      <c r="JTQ191" s="622"/>
      <c r="JTR191" s="622"/>
      <c r="JTS191" s="622"/>
      <c r="JTT191" s="622"/>
      <c r="JTU191" s="622"/>
      <c r="JTV191" s="622"/>
      <c r="JTW191" s="622"/>
      <c r="JTX191" s="622"/>
      <c r="JTY191" s="622"/>
      <c r="JTZ191" s="622"/>
      <c r="JUA191" s="622"/>
      <c r="JUB191" s="622"/>
      <c r="JUC191" s="622"/>
      <c r="JUD191" s="622"/>
      <c r="JUE191" s="622"/>
      <c r="JUF191" s="622"/>
      <c r="JUG191" s="622"/>
      <c r="JUH191" s="622"/>
      <c r="JUI191" s="622"/>
      <c r="JUJ191" s="622"/>
      <c r="JUK191" s="622"/>
      <c r="JUL191" s="622"/>
      <c r="JUM191" s="622"/>
      <c r="JUN191" s="622"/>
      <c r="JUO191" s="622"/>
      <c r="JUP191" s="622"/>
      <c r="JUQ191" s="622"/>
      <c r="JUR191" s="622"/>
      <c r="JUS191" s="622"/>
      <c r="JUT191" s="622"/>
      <c r="JUU191" s="622"/>
      <c r="JUV191" s="622"/>
      <c r="JUW191" s="622"/>
      <c r="JUX191" s="622"/>
      <c r="JUY191" s="622"/>
      <c r="JUZ191" s="622"/>
      <c r="JVA191" s="622"/>
      <c r="JVB191" s="622"/>
      <c r="JVC191" s="622"/>
      <c r="JVD191" s="622"/>
      <c r="JVE191" s="622"/>
      <c r="JVF191" s="622"/>
      <c r="JVG191" s="622"/>
      <c r="JVH191" s="622"/>
      <c r="JVI191" s="622"/>
      <c r="JVJ191" s="622"/>
      <c r="JVK191" s="622"/>
      <c r="JVL191" s="622"/>
      <c r="JVM191" s="622"/>
      <c r="JVN191" s="622"/>
      <c r="JVO191" s="622"/>
      <c r="JVP191" s="622"/>
      <c r="JVQ191" s="622"/>
      <c r="JVR191" s="622"/>
      <c r="JVS191" s="622"/>
      <c r="JVT191" s="622"/>
      <c r="JVU191" s="622"/>
      <c r="JVV191" s="622"/>
      <c r="JVW191" s="622"/>
      <c r="JVX191" s="622"/>
      <c r="JVY191" s="622"/>
      <c r="JVZ191" s="622"/>
      <c r="JWA191" s="622"/>
      <c r="JWB191" s="622"/>
      <c r="JWC191" s="622"/>
      <c r="JWD191" s="622"/>
      <c r="JWE191" s="622"/>
      <c r="JWF191" s="622"/>
      <c r="JWG191" s="622"/>
      <c r="JWH191" s="622"/>
      <c r="JWI191" s="622"/>
      <c r="JWJ191" s="622"/>
      <c r="JWK191" s="622"/>
      <c r="JWL191" s="622"/>
      <c r="JWM191" s="622"/>
      <c r="JWN191" s="622"/>
      <c r="JWO191" s="622"/>
      <c r="JWP191" s="622"/>
      <c r="JWQ191" s="622"/>
      <c r="JWR191" s="622"/>
      <c r="JWS191" s="622"/>
      <c r="JWT191" s="622"/>
      <c r="JWU191" s="622"/>
      <c r="JWV191" s="622"/>
      <c r="JWW191" s="622"/>
      <c r="JWX191" s="622"/>
      <c r="JWY191" s="622"/>
      <c r="JWZ191" s="622"/>
      <c r="JXA191" s="622"/>
      <c r="JXB191" s="622"/>
      <c r="JXC191" s="622"/>
      <c r="JXD191" s="622"/>
      <c r="JXE191" s="622"/>
      <c r="JXF191" s="622"/>
      <c r="JXG191" s="622"/>
      <c r="JXH191" s="622"/>
      <c r="JXI191" s="622"/>
      <c r="JXJ191" s="622"/>
      <c r="JXK191" s="622"/>
      <c r="JXL191" s="622"/>
      <c r="JXM191" s="622"/>
      <c r="JXN191" s="622"/>
      <c r="JXO191" s="622"/>
      <c r="JXP191" s="622"/>
      <c r="JXQ191" s="622"/>
      <c r="JXR191" s="622"/>
      <c r="JXS191" s="622"/>
      <c r="JXT191" s="622"/>
      <c r="JXU191" s="622"/>
      <c r="JXV191" s="622"/>
      <c r="JXW191" s="622"/>
      <c r="JXX191" s="622"/>
      <c r="JXY191" s="622"/>
      <c r="JXZ191" s="622"/>
      <c r="JYA191" s="622"/>
      <c r="JYB191" s="622"/>
      <c r="JYC191" s="622"/>
      <c r="JYD191" s="622"/>
      <c r="JYE191" s="622"/>
      <c r="JYF191" s="622"/>
      <c r="JYG191" s="622"/>
      <c r="JYH191" s="622"/>
      <c r="JYI191" s="622"/>
      <c r="JYJ191" s="622"/>
      <c r="JYK191" s="622"/>
      <c r="JYL191" s="622"/>
      <c r="JYM191" s="622"/>
      <c r="JYN191" s="622"/>
      <c r="JYO191" s="622"/>
      <c r="JYP191" s="622"/>
      <c r="JYQ191" s="622"/>
      <c r="JYR191" s="622"/>
      <c r="JYS191" s="622"/>
      <c r="JYT191" s="622"/>
      <c r="JYU191" s="622"/>
      <c r="JYV191" s="622"/>
      <c r="JYW191" s="622"/>
      <c r="JYX191" s="622"/>
      <c r="JYY191" s="622"/>
      <c r="JYZ191" s="622"/>
      <c r="JZA191" s="622"/>
      <c r="JZB191" s="622"/>
      <c r="JZC191" s="622"/>
      <c r="JZD191" s="622"/>
      <c r="JZE191" s="622"/>
      <c r="JZF191" s="622"/>
      <c r="JZG191" s="622"/>
      <c r="JZH191" s="622"/>
      <c r="JZI191" s="622"/>
      <c r="JZJ191" s="622"/>
      <c r="JZK191" s="622"/>
      <c r="JZL191" s="622"/>
      <c r="JZM191" s="622"/>
      <c r="JZN191" s="622"/>
      <c r="JZO191" s="622"/>
      <c r="JZP191" s="622"/>
      <c r="JZQ191" s="622"/>
      <c r="JZR191" s="622"/>
      <c r="JZS191" s="622"/>
      <c r="JZT191" s="622"/>
      <c r="JZU191" s="622"/>
      <c r="JZV191" s="622"/>
      <c r="JZW191" s="622"/>
      <c r="JZX191" s="622"/>
      <c r="JZY191" s="622"/>
      <c r="JZZ191" s="622"/>
      <c r="KAA191" s="622"/>
      <c r="KAB191" s="622"/>
      <c r="KAC191" s="622"/>
      <c r="KAD191" s="622"/>
      <c r="KAE191" s="622"/>
      <c r="KAF191" s="622"/>
      <c r="KAG191" s="622"/>
      <c r="KAH191" s="622"/>
      <c r="KAI191" s="622"/>
      <c r="KAJ191" s="622"/>
      <c r="KAK191" s="622"/>
      <c r="KAL191" s="622"/>
      <c r="KAM191" s="622"/>
      <c r="KAN191" s="622"/>
      <c r="KAO191" s="622"/>
      <c r="KAP191" s="622"/>
      <c r="KAQ191" s="622"/>
      <c r="KAR191" s="622"/>
      <c r="KAS191" s="622"/>
      <c r="KAT191" s="622"/>
      <c r="KAU191" s="622"/>
      <c r="KAV191" s="622"/>
      <c r="KAW191" s="622"/>
      <c r="KAX191" s="622"/>
      <c r="KAY191" s="622"/>
      <c r="KAZ191" s="622"/>
      <c r="KBA191" s="622"/>
      <c r="KBB191" s="622"/>
      <c r="KBC191" s="622"/>
      <c r="KBD191" s="622"/>
      <c r="KBE191" s="622"/>
      <c r="KBF191" s="622"/>
      <c r="KBG191" s="622"/>
      <c r="KBH191" s="622"/>
      <c r="KBI191" s="622"/>
      <c r="KBJ191" s="622"/>
      <c r="KBK191" s="622"/>
      <c r="KBL191" s="622"/>
      <c r="KBM191" s="622"/>
      <c r="KBN191" s="622"/>
      <c r="KBO191" s="622"/>
      <c r="KBP191" s="622"/>
      <c r="KBQ191" s="622"/>
      <c r="KBR191" s="622"/>
      <c r="KBS191" s="622"/>
      <c r="KBT191" s="622"/>
      <c r="KBU191" s="622"/>
      <c r="KBV191" s="622"/>
      <c r="KBW191" s="622"/>
      <c r="KBX191" s="622"/>
      <c r="KBY191" s="622"/>
      <c r="KBZ191" s="622"/>
      <c r="KCA191" s="622"/>
      <c r="KCB191" s="622"/>
      <c r="KCC191" s="622"/>
      <c r="KCD191" s="622"/>
      <c r="KCE191" s="622"/>
      <c r="KCF191" s="622"/>
      <c r="KCG191" s="622"/>
      <c r="KCH191" s="622"/>
      <c r="KCI191" s="622"/>
      <c r="KCJ191" s="622"/>
      <c r="KCK191" s="622"/>
      <c r="KCL191" s="622"/>
      <c r="KCM191" s="622"/>
      <c r="KCN191" s="622"/>
      <c r="KCO191" s="622"/>
      <c r="KCP191" s="622"/>
      <c r="KCQ191" s="622"/>
      <c r="KCR191" s="622"/>
      <c r="KCS191" s="622"/>
      <c r="KCT191" s="622"/>
      <c r="KCU191" s="622"/>
      <c r="KCV191" s="622"/>
      <c r="KCW191" s="622"/>
      <c r="KCX191" s="622"/>
      <c r="KCY191" s="622"/>
      <c r="KCZ191" s="622"/>
      <c r="KDA191" s="622"/>
      <c r="KDB191" s="622"/>
      <c r="KDC191" s="622"/>
      <c r="KDD191" s="622"/>
      <c r="KDE191" s="622"/>
      <c r="KDF191" s="622"/>
      <c r="KDG191" s="622"/>
      <c r="KDH191" s="622"/>
      <c r="KDI191" s="622"/>
      <c r="KDJ191" s="622"/>
      <c r="KDK191" s="622"/>
      <c r="KDL191" s="622"/>
      <c r="KDM191" s="622"/>
      <c r="KDN191" s="622"/>
      <c r="KDO191" s="622"/>
      <c r="KDP191" s="622"/>
      <c r="KDQ191" s="622"/>
      <c r="KDR191" s="622"/>
      <c r="KDS191" s="622"/>
      <c r="KDT191" s="622"/>
      <c r="KDU191" s="622"/>
      <c r="KDV191" s="622"/>
      <c r="KDW191" s="622"/>
      <c r="KDX191" s="622"/>
      <c r="KDY191" s="622"/>
      <c r="KDZ191" s="622"/>
      <c r="KEA191" s="622"/>
      <c r="KEB191" s="622"/>
      <c r="KEC191" s="622"/>
      <c r="KED191" s="622"/>
      <c r="KEE191" s="622"/>
      <c r="KEF191" s="622"/>
      <c r="KEG191" s="622"/>
      <c r="KEH191" s="622"/>
      <c r="KEI191" s="622"/>
      <c r="KEJ191" s="622"/>
      <c r="KEK191" s="622"/>
      <c r="KEL191" s="622"/>
      <c r="KEM191" s="622"/>
      <c r="KEN191" s="622"/>
      <c r="KEO191" s="622"/>
      <c r="KEP191" s="622"/>
      <c r="KEQ191" s="622"/>
      <c r="KER191" s="622"/>
      <c r="KES191" s="622"/>
      <c r="KET191" s="622"/>
      <c r="KEU191" s="622"/>
      <c r="KEV191" s="622"/>
      <c r="KEW191" s="622"/>
      <c r="KEX191" s="622"/>
      <c r="KEY191" s="622"/>
      <c r="KEZ191" s="622"/>
      <c r="KFA191" s="622"/>
      <c r="KFB191" s="622"/>
      <c r="KFC191" s="622"/>
      <c r="KFD191" s="622"/>
      <c r="KFE191" s="622"/>
      <c r="KFF191" s="622"/>
      <c r="KFG191" s="622"/>
      <c r="KFH191" s="622"/>
      <c r="KFI191" s="622"/>
      <c r="KFJ191" s="622"/>
      <c r="KFK191" s="622"/>
      <c r="KFL191" s="622"/>
      <c r="KFM191" s="622"/>
      <c r="KFN191" s="622"/>
      <c r="KFO191" s="622"/>
      <c r="KFP191" s="622"/>
      <c r="KFQ191" s="622"/>
      <c r="KFR191" s="622"/>
      <c r="KFS191" s="622"/>
      <c r="KFT191" s="622"/>
      <c r="KFU191" s="622"/>
      <c r="KFV191" s="622"/>
      <c r="KFW191" s="622"/>
      <c r="KFX191" s="622"/>
      <c r="KFY191" s="622"/>
      <c r="KFZ191" s="622"/>
      <c r="KGA191" s="622"/>
      <c r="KGB191" s="622"/>
      <c r="KGC191" s="622"/>
      <c r="KGD191" s="622"/>
      <c r="KGE191" s="622"/>
      <c r="KGF191" s="622"/>
      <c r="KGG191" s="622"/>
      <c r="KGH191" s="622"/>
      <c r="KGI191" s="622"/>
      <c r="KGJ191" s="622"/>
      <c r="KGK191" s="622"/>
      <c r="KGL191" s="622"/>
      <c r="KGM191" s="622"/>
      <c r="KGN191" s="622"/>
      <c r="KGO191" s="622"/>
      <c r="KGP191" s="622"/>
      <c r="KGQ191" s="622"/>
      <c r="KGR191" s="622"/>
      <c r="KGS191" s="622"/>
      <c r="KGT191" s="622"/>
      <c r="KGU191" s="622"/>
      <c r="KGV191" s="622"/>
      <c r="KGW191" s="622"/>
      <c r="KGX191" s="622"/>
      <c r="KGY191" s="622"/>
      <c r="KGZ191" s="622"/>
      <c r="KHA191" s="622"/>
      <c r="KHB191" s="622"/>
      <c r="KHC191" s="622"/>
      <c r="KHD191" s="622"/>
      <c r="KHE191" s="622"/>
      <c r="KHF191" s="622"/>
      <c r="KHG191" s="622"/>
      <c r="KHH191" s="622"/>
      <c r="KHI191" s="622"/>
      <c r="KHJ191" s="622"/>
      <c r="KHK191" s="622"/>
      <c r="KHL191" s="622"/>
      <c r="KHM191" s="622"/>
      <c r="KHN191" s="622"/>
      <c r="KHO191" s="622"/>
      <c r="KHP191" s="622"/>
      <c r="KHQ191" s="622"/>
      <c r="KHR191" s="622"/>
      <c r="KHS191" s="622"/>
      <c r="KHT191" s="622"/>
      <c r="KHU191" s="622"/>
      <c r="KHV191" s="622"/>
      <c r="KHW191" s="622"/>
      <c r="KHX191" s="622"/>
      <c r="KHY191" s="622"/>
      <c r="KHZ191" s="622"/>
      <c r="KIA191" s="622"/>
      <c r="KIB191" s="622"/>
      <c r="KIC191" s="622"/>
      <c r="KID191" s="622"/>
      <c r="KIE191" s="622"/>
      <c r="KIF191" s="622"/>
      <c r="KIG191" s="622"/>
      <c r="KIH191" s="622"/>
      <c r="KII191" s="622"/>
      <c r="KIJ191" s="622"/>
      <c r="KIK191" s="622"/>
      <c r="KIL191" s="622"/>
      <c r="KIM191" s="622"/>
      <c r="KIN191" s="622"/>
      <c r="KIO191" s="622"/>
      <c r="KIP191" s="622"/>
      <c r="KIQ191" s="622"/>
      <c r="KIR191" s="622"/>
      <c r="KIS191" s="622"/>
      <c r="KIT191" s="622"/>
      <c r="KIU191" s="622"/>
      <c r="KIV191" s="622"/>
      <c r="KIW191" s="622"/>
      <c r="KIX191" s="622"/>
      <c r="KIY191" s="622"/>
      <c r="KIZ191" s="622"/>
      <c r="KJA191" s="622"/>
      <c r="KJB191" s="622"/>
      <c r="KJC191" s="622"/>
      <c r="KJD191" s="622"/>
      <c r="KJE191" s="622"/>
      <c r="KJF191" s="622"/>
      <c r="KJG191" s="622"/>
      <c r="KJH191" s="622"/>
      <c r="KJI191" s="622"/>
      <c r="KJJ191" s="622"/>
      <c r="KJK191" s="622"/>
      <c r="KJL191" s="622"/>
      <c r="KJM191" s="622"/>
      <c r="KJN191" s="622"/>
      <c r="KJO191" s="622"/>
      <c r="KJP191" s="622"/>
      <c r="KJQ191" s="622"/>
      <c r="KJR191" s="622"/>
      <c r="KJS191" s="622"/>
      <c r="KJT191" s="622"/>
      <c r="KJU191" s="622"/>
      <c r="KJV191" s="622"/>
      <c r="KJW191" s="622"/>
      <c r="KJX191" s="622"/>
      <c r="KJY191" s="622"/>
      <c r="KJZ191" s="622"/>
      <c r="KKA191" s="622"/>
      <c r="KKB191" s="622"/>
      <c r="KKC191" s="622"/>
      <c r="KKD191" s="622"/>
      <c r="KKE191" s="622"/>
      <c r="KKF191" s="622"/>
      <c r="KKG191" s="622"/>
      <c r="KKH191" s="622"/>
      <c r="KKI191" s="622"/>
      <c r="KKJ191" s="622"/>
      <c r="KKK191" s="622"/>
      <c r="KKL191" s="622"/>
      <c r="KKM191" s="622"/>
      <c r="KKN191" s="622"/>
      <c r="KKO191" s="622"/>
      <c r="KKP191" s="622"/>
      <c r="KKQ191" s="622"/>
      <c r="KKR191" s="622"/>
      <c r="KKS191" s="622"/>
      <c r="KKT191" s="622"/>
      <c r="KKU191" s="622"/>
      <c r="KKV191" s="622"/>
      <c r="KKW191" s="622"/>
      <c r="KKX191" s="622"/>
      <c r="KKY191" s="622"/>
      <c r="KKZ191" s="622"/>
      <c r="KLA191" s="622"/>
      <c r="KLB191" s="622"/>
      <c r="KLC191" s="622"/>
      <c r="KLD191" s="622"/>
      <c r="KLE191" s="622"/>
      <c r="KLF191" s="622"/>
      <c r="KLG191" s="622"/>
      <c r="KLH191" s="622"/>
      <c r="KLI191" s="622"/>
      <c r="KLJ191" s="622"/>
      <c r="KLK191" s="622"/>
      <c r="KLL191" s="622"/>
      <c r="KLM191" s="622"/>
      <c r="KLN191" s="622"/>
      <c r="KLO191" s="622"/>
      <c r="KLP191" s="622"/>
      <c r="KLQ191" s="622"/>
      <c r="KLR191" s="622"/>
      <c r="KLS191" s="622"/>
      <c r="KLT191" s="622"/>
      <c r="KLU191" s="622"/>
      <c r="KLV191" s="622"/>
      <c r="KLW191" s="622"/>
      <c r="KLX191" s="622"/>
      <c r="KLY191" s="622"/>
      <c r="KLZ191" s="622"/>
      <c r="KMA191" s="622"/>
      <c r="KMB191" s="622"/>
      <c r="KMC191" s="622"/>
      <c r="KMD191" s="622"/>
      <c r="KME191" s="622"/>
      <c r="KMF191" s="622"/>
      <c r="KMG191" s="622"/>
      <c r="KMH191" s="622"/>
      <c r="KMI191" s="622"/>
      <c r="KMJ191" s="622"/>
      <c r="KMK191" s="622"/>
      <c r="KML191" s="622"/>
      <c r="KMM191" s="622"/>
      <c r="KMN191" s="622"/>
      <c r="KMO191" s="622"/>
      <c r="KMP191" s="622"/>
      <c r="KMQ191" s="622"/>
      <c r="KMR191" s="622"/>
      <c r="KMS191" s="622"/>
      <c r="KMT191" s="622"/>
      <c r="KMU191" s="622"/>
      <c r="KMV191" s="622"/>
      <c r="KMW191" s="622"/>
      <c r="KMX191" s="622"/>
      <c r="KMY191" s="622"/>
      <c r="KMZ191" s="622"/>
      <c r="KNA191" s="622"/>
      <c r="KNB191" s="622"/>
      <c r="KNC191" s="622"/>
      <c r="KND191" s="622"/>
      <c r="KNE191" s="622"/>
      <c r="KNF191" s="622"/>
      <c r="KNG191" s="622"/>
      <c r="KNH191" s="622"/>
      <c r="KNI191" s="622"/>
      <c r="KNJ191" s="622"/>
      <c r="KNK191" s="622"/>
      <c r="KNL191" s="622"/>
      <c r="KNM191" s="622"/>
      <c r="KNN191" s="622"/>
      <c r="KNO191" s="622"/>
      <c r="KNP191" s="622"/>
      <c r="KNQ191" s="622"/>
      <c r="KNR191" s="622"/>
      <c r="KNS191" s="622"/>
      <c r="KNT191" s="622"/>
      <c r="KNU191" s="622"/>
      <c r="KNV191" s="622"/>
      <c r="KNW191" s="622"/>
      <c r="KNX191" s="622"/>
      <c r="KNY191" s="622"/>
      <c r="KNZ191" s="622"/>
      <c r="KOA191" s="622"/>
      <c r="KOB191" s="622"/>
      <c r="KOC191" s="622"/>
      <c r="KOD191" s="622"/>
      <c r="KOE191" s="622"/>
      <c r="KOF191" s="622"/>
      <c r="KOG191" s="622"/>
      <c r="KOH191" s="622"/>
      <c r="KOI191" s="622"/>
      <c r="KOJ191" s="622"/>
      <c r="KOK191" s="622"/>
      <c r="KOL191" s="622"/>
      <c r="KOM191" s="622"/>
      <c r="KON191" s="622"/>
      <c r="KOO191" s="622"/>
      <c r="KOP191" s="622"/>
      <c r="KOQ191" s="622"/>
      <c r="KOR191" s="622"/>
      <c r="KOS191" s="622"/>
      <c r="KOT191" s="622"/>
      <c r="KOU191" s="622"/>
      <c r="KOV191" s="622"/>
      <c r="KOW191" s="622"/>
      <c r="KOX191" s="622"/>
      <c r="KOY191" s="622"/>
      <c r="KOZ191" s="622"/>
      <c r="KPA191" s="622"/>
      <c r="KPB191" s="622"/>
      <c r="KPC191" s="622"/>
      <c r="KPD191" s="622"/>
      <c r="KPE191" s="622"/>
      <c r="KPF191" s="622"/>
      <c r="KPG191" s="622"/>
      <c r="KPH191" s="622"/>
      <c r="KPI191" s="622"/>
      <c r="KPJ191" s="622"/>
      <c r="KPK191" s="622"/>
      <c r="KPL191" s="622"/>
      <c r="KPM191" s="622"/>
      <c r="KPN191" s="622"/>
      <c r="KPO191" s="622"/>
      <c r="KPP191" s="622"/>
      <c r="KPQ191" s="622"/>
      <c r="KPR191" s="622"/>
      <c r="KPS191" s="622"/>
      <c r="KPT191" s="622"/>
      <c r="KPU191" s="622"/>
      <c r="KPV191" s="622"/>
      <c r="KPW191" s="622"/>
      <c r="KPX191" s="622"/>
      <c r="KPY191" s="622"/>
      <c r="KPZ191" s="622"/>
      <c r="KQA191" s="622"/>
      <c r="KQB191" s="622"/>
      <c r="KQC191" s="622"/>
      <c r="KQD191" s="622"/>
      <c r="KQE191" s="622"/>
      <c r="KQF191" s="622"/>
      <c r="KQG191" s="622"/>
      <c r="KQH191" s="622"/>
      <c r="KQI191" s="622"/>
      <c r="KQJ191" s="622"/>
      <c r="KQK191" s="622"/>
      <c r="KQL191" s="622"/>
      <c r="KQM191" s="622"/>
      <c r="KQN191" s="622"/>
      <c r="KQO191" s="622"/>
      <c r="KQP191" s="622"/>
      <c r="KQQ191" s="622"/>
      <c r="KQR191" s="622"/>
      <c r="KQS191" s="622"/>
      <c r="KQT191" s="622"/>
      <c r="KQU191" s="622"/>
      <c r="KQV191" s="622"/>
      <c r="KQW191" s="622"/>
      <c r="KQX191" s="622"/>
      <c r="KQY191" s="622"/>
      <c r="KQZ191" s="622"/>
      <c r="KRA191" s="622"/>
      <c r="KRB191" s="622"/>
      <c r="KRC191" s="622"/>
      <c r="KRD191" s="622"/>
      <c r="KRE191" s="622"/>
      <c r="KRF191" s="622"/>
      <c r="KRG191" s="622"/>
      <c r="KRH191" s="622"/>
      <c r="KRI191" s="622"/>
      <c r="KRJ191" s="622"/>
      <c r="KRK191" s="622"/>
      <c r="KRL191" s="622"/>
      <c r="KRM191" s="622"/>
      <c r="KRN191" s="622"/>
      <c r="KRO191" s="622"/>
      <c r="KRP191" s="622"/>
      <c r="KRQ191" s="622"/>
      <c r="KRR191" s="622"/>
      <c r="KRS191" s="622"/>
      <c r="KRT191" s="622"/>
      <c r="KRU191" s="622"/>
      <c r="KRV191" s="622"/>
      <c r="KRW191" s="622"/>
      <c r="KRX191" s="622"/>
      <c r="KRY191" s="622"/>
      <c r="KRZ191" s="622"/>
      <c r="KSA191" s="622"/>
      <c r="KSB191" s="622"/>
      <c r="KSC191" s="622"/>
      <c r="KSD191" s="622"/>
      <c r="KSE191" s="622"/>
      <c r="KSF191" s="622"/>
      <c r="KSG191" s="622"/>
      <c r="KSH191" s="622"/>
      <c r="KSI191" s="622"/>
      <c r="KSJ191" s="622"/>
      <c r="KSK191" s="622"/>
      <c r="KSL191" s="622"/>
      <c r="KSM191" s="622"/>
      <c r="KSN191" s="622"/>
      <c r="KSO191" s="622"/>
      <c r="KSP191" s="622"/>
      <c r="KSQ191" s="622"/>
      <c r="KSR191" s="622"/>
      <c r="KSS191" s="622"/>
      <c r="KST191" s="622"/>
      <c r="KSU191" s="622"/>
      <c r="KSV191" s="622"/>
      <c r="KSW191" s="622"/>
      <c r="KSX191" s="622"/>
      <c r="KSY191" s="622"/>
      <c r="KSZ191" s="622"/>
      <c r="KTA191" s="622"/>
      <c r="KTB191" s="622"/>
      <c r="KTC191" s="622"/>
      <c r="KTD191" s="622"/>
      <c r="KTE191" s="622"/>
      <c r="KTF191" s="622"/>
      <c r="KTG191" s="622"/>
      <c r="KTH191" s="622"/>
      <c r="KTI191" s="622"/>
      <c r="KTJ191" s="622"/>
      <c r="KTK191" s="622"/>
      <c r="KTL191" s="622"/>
      <c r="KTM191" s="622"/>
      <c r="KTN191" s="622"/>
      <c r="KTO191" s="622"/>
      <c r="KTP191" s="622"/>
      <c r="KTQ191" s="622"/>
      <c r="KTR191" s="622"/>
      <c r="KTS191" s="622"/>
      <c r="KTT191" s="622"/>
      <c r="KTU191" s="622"/>
      <c r="KTV191" s="622"/>
      <c r="KTW191" s="622"/>
      <c r="KTX191" s="622"/>
      <c r="KTY191" s="622"/>
      <c r="KTZ191" s="622"/>
      <c r="KUA191" s="622"/>
      <c r="KUB191" s="622"/>
      <c r="KUC191" s="622"/>
      <c r="KUD191" s="622"/>
      <c r="KUE191" s="622"/>
      <c r="KUF191" s="622"/>
      <c r="KUG191" s="622"/>
      <c r="KUH191" s="622"/>
      <c r="KUI191" s="622"/>
      <c r="KUJ191" s="622"/>
      <c r="KUK191" s="622"/>
      <c r="KUL191" s="622"/>
      <c r="KUM191" s="622"/>
      <c r="KUN191" s="622"/>
      <c r="KUO191" s="622"/>
      <c r="KUP191" s="622"/>
      <c r="KUQ191" s="622"/>
      <c r="KUR191" s="622"/>
      <c r="KUS191" s="622"/>
      <c r="KUT191" s="622"/>
      <c r="KUU191" s="622"/>
      <c r="KUV191" s="622"/>
      <c r="KUW191" s="622"/>
      <c r="KUX191" s="622"/>
      <c r="KUY191" s="622"/>
      <c r="KUZ191" s="622"/>
      <c r="KVA191" s="622"/>
      <c r="KVB191" s="622"/>
      <c r="KVC191" s="622"/>
      <c r="KVD191" s="622"/>
      <c r="KVE191" s="622"/>
      <c r="KVF191" s="622"/>
      <c r="KVG191" s="622"/>
      <c r="KVH191" s="622"/>
      <c r="KVI191" s="622"/>
      <c r="KVJ191" s="622"/>
      <c r="KVK191" s="622"/>
      <c r="KVL191" s="622"/>
      <c r="KVM191" s="622"/>
      <c r="KVN191" s="622"/>
      <c r="KVO191" s="622"/>
      <c r="KVP191" s="622"/>
      <c r="KVQ191" s="622"/>
      <c r="KVR191" s="622"/>
      <c r="KVS191" s="622"/>
      <c r="KVT191" s="622"/>
      <c r="KVU191" s="622"/>
      <c r="KVV191" s="622"/>
      <c r="KVW191" s="622"/>
      <c r="KVX191" s="622"/>
      <c r="KVY191" s="622"/>
      <c r="KVZ191" s="622"/>
      <c r="KWA191" s="622"/>
      <c r="KWB191" s="622"/>
      <c r="KWC191" s="622"/>
      <c r="KWD191" s="622"/>
      <c r="KWE191" s="622"/>
      <c r="KWF191" s="622"/>
      <c r="KWG191" s="622"/>
      <c r="KWH191" s="622"/>
      <c r="KWI191" s="622"/>
      <c r="KWJ191" s="622"/>
      <c r="KWK191" s="622"/>
      <c r="KWL191" s="622"/>
      <c r="KWM191" s="622"/>
      <c r="KWN191" s="622"/>
      <c r="KWO191" s="622"/>
      <c r="KWP191" s="622"/>
      <c r="KWQ191" s="622"/>
      <c r="KWR191" s="622"/>
      <c r="KWS191" s="622"/>
      <c r="KWT191" s="622"/>
      <c r="KWU191" s="622"/>
      <c r="KWV191" s="622"/>
      <c r="KWW191" s="622"/>
      <c r="KWX191" s="622"/>
      <c r="KWY191" s="622"/>
      <c r="KWZ191" s="622"/>
      <c r="KXA191" s="622"/>
      <c r="KXB191" s="622"/>
      <c r="KXC191" s="622"/>
      <c r="KXD191" s="622"/>
      <c r="KXE191" s="622"/>
      <c r="KXF191" s="622"/>
      <c r="KXG191" s="622"/>
      <c r="KXH191" s="622"/>
      <c r="KXI191" s="622"/>
      <c r="KXJ191" s="622"/>
      <c r="KXK191" s="622"/>
      <c r="KXL191" s="622"/>
      <c r="KXM191" s="622"/>
      <c r="KXN191" s="622"/>
      <c r="KXO191" s="622"/>
      <c r="KXP191" s="622"/>
      <c r="KXQ191" s="622"/>
      <c r="KXR191" s="622"/>
      <c r="KXS191" s="622"/>
      <c r="KXT191" s="622"/>
      <c r="KXU191" s="622"/>
      <c r="KXV191" s="622"/>
      <c r="KXW191" s="622"/>
      <c r="KXX191" s="622"/>
      <c r="KXY191" s="622"/>
      <c r="KXZ191" s="622"/>
      <c r="KYA191" s="622"/>
      <c r="KYB191" s="622"/>
      <c r="KYC191" s="622"/>
      <c r="KYD191" s="622"/>
      <c r="KYE191" s="622"/>
      <c r="KYF191" s="622"/>
      <c r="KYG191" s="622"/>
      <c r="KYH191" s="622"/>
      <c r="KYI191" s="622"/>
      <c r="KYJ191" s="622"/>
      <c r="KYK191" s="622"/>
      <c r="KYL191" s="622"/>
      <c r="KYM191" s="622"/>
      <c r="KYN191" s="622"/>
      <c r="KYO191" s="622"/>
      <c r="KYP191" s="622"/>
      <c r="KYQ191" s="622"/>
      <c r="KYR191" s="622"/>
      <c r="KYS191" s="622"/>
      <c r="KYT191" s="622"/>
      <c r="KYU191" s="622"/>
      <c r="KYV191" s="622"/>
      <c r="KYW191" s="622"/>
      <c r="KYX191" s="622"/>
      <c r="KYY191" s="622"/>
      <c r="KYZ191" s="622"/>
      <c r="KZA191" s="622"/>
      <c r="KZB191" s="622"/>
      <c r="KZC191" s="622"/>
      <c r="KZD191" s="622"/>
      <c r="KZE191" s="622"/>
      <c r="KZF191" s="622"/>
      <c r="KZG191" s="622"/>
      <c r="KZH191" s="622"/>
      <c r="KZI191" s="622"/>
      <c r="KZJ191" s="622"/>
      <c r="KZK191" s="622"/>
      <c r="KZL191" s="622"/>
      <c r="KZM191" s="622"/>
      <c r="KZN191" s="622"/>
      <c r="KZO191" s="622"/>
      <c r="KZP191" s="622"/>
      <c r="KZQ191" s="622"/>
      <c r="KZR191" s="622"/>
      <c r="KZS191" s="622"/>
      <c r="KZT191" s="622"/>
      <c r="KZU191" s="622"/>
      <c r="KZV191" s="622"/>
      <c r="KZW191" s="622"/>
      <c r="KZX191" s="622"/>
      <c r="KZY191" s="622"/>
      <c r="KZZ191" s="622"/>
      <c r="LAA191" s="622"/>
      <c r="LAB191" s="622"/>
      <c r="LAC191" s="622"/>
      <c r="LAD191" s="622"/>
      <c r="LAE191" s="622"/>
      <c r="LAF191" s="622"/>
      <c r="LAG191" s="622"/>
      <c r="LAH191" s="622"/>
      <c r="LAI191" s="622"/>
      <c r="LAJ191" s="622"/>
      <c r="LAK191" s="622"/>
      <c r="LAL191" s="622"/>
      <c r="LAM191" s="622"/>
      <c r="LAN191" s="622"/>
      <c r="LAO191" s="622"/>
      <c r="LAP191" s="622"/>
      <c r="LAQ191" s="622"/>
      <c r="LAR191" s="622"/>
      <c r="LAS191" s="622"/>
      <c r="LAT191" s="622"/>
      <c r="LAU191" s="622"/>
      <c r="LAV191" s="622"/>
      <c r="LAW191" s="622"/>
      <c r="LAX191" s="622"/>
      <c r="LAY191" s="622"/>
      <c r="LAZ191" s="622"/>
      <c r="LBA191" s="622"/>
      <c r="LBB191" s="622"/>
      <c r="LBC191" s="622"/>
      <c r="LBD191" s="622"/>
      <c r="LBE191" s="622"/>
      <c r="LBF191" s="622"/>
      <c r="LBG191" s="622"/>
      <c r="LBH191" s="622"/>
      <c r="LBI191" s="622"/>
      <c r="LBJ191" s="622"/>
      <c r="LBK191" s="622"/>
      <c r="LBL191" s="622"/>
      <c r="LBM191" s="622"/>
      <c r="LBN191" s="622"/>
      <c r="LBO191" s="622"/>
      <c r="LBP191" s="622"/>
      <c r="LBQ191" s="622"/>
      <c r="LBR191" s="622"/>
      <c r="LBS191" s="622"/>
      <c r="LBT191" s="622"/>
      <c r="LBU191" s="622"/>
      <c r="LBV191" s="622"/>
      <c r="LBW191" s="622"/>
      <c r="LBX191" s="622"/>
      <c r="LBY191" s="622"/>
      <c r="LBZ191" s="622"/>
      <c r="LCA191" s="622"/>
      <c r="LCB191" s="622"/>
      <c r="LCC191" s="622"/>
      <c r="LCD191" s="622"/>
      <c r="LCE191" s="622"/>
      <c r="LCF191" s="622"/>
      <c r="LCG191" s="622"/>
      <c r="LCH191" s="622"/>
      <c r="LCI191" s="622"/>
      <c r="LCJ191" s="622"/>
      <c r="LCK191" s="622"/>
      <c r="LCL191" s="622"/>
      <c r="LCM191" s="622"/>
      <c r="LCN191" s="622"/>
      <c r="LCO191" s="622"/>
      <c r="LCP191" s="622"/>
      <c r="LCQ191" s="622"/>
      <c r="LCR191" s="622"/>
      <c r="LCS191" s="622"/>
      <c r="LCT191" s="622"/>
      <c r="LCU191" s="622"/>
      <c r="LCV191" s="622"/>
      <c r="LCW191" s="622"/>
      <c r="LCX191" s="622"/>
      <c r="LCY191" s="622"/>
      <c r="LCZ191" s="622"/>
      <c r="LDA191" s="622"/>
      <c r="LDB191" s="622"/>
      <c r="LDC191" s="622"/>
      <c r="LDD191" s="622"/>
      <c r="LDE191" s="622"/>
      <c r="LDF191" s="622"/>
      <c r="LDG191" s="622"/>
      <c r="LDH191" s="622"/>
      <c r="LDI191" s="622"/>
      <c r="LDJ191" s="622"/>
      <c r="LDK191" s="622"/>
      <c r="LDL191" s="622"/>
      <c r="LDM191" s="622"/>
      <c r="LDN191" s="622"/>
      <c r="LDO191" s="622"/>
      <c r="LDP191" s="622"/>
      <c r="LDQ191" s="622"/>
      <c r="LDR191" s="622"/>
      <c r="LDS191" s="622"/>
      <c r="LDT191" s="622"/>
      <c r="LDU191" s="622"/>
      <c r="LDV191" s="622"/>
      <c r="LDW191" s="622"/>
      <c r="LDX191" s="622"/>
      <c r="LDY191" s="622"/>
      <c r="LDZ191" s="622"/>
      <c r="LEA191" s="622"/>
      <c r="LEB191" s="622"/>
      <c r="LEC191" s="622"/>
      <c r="LED191" s="622"/>
      <c r="LEE191" s="622"/>
      <c r="LEF191" s="622"/>
      <c r="LEG191" s="622"/>
      <c r="LEH191" s="622"/>
      <c r="LEI191" s="622"/>
      <c r="LEJ191" s="622"/>
      <c r="LEK191" s="622"/>
      <c r="LEL191" s="622"/>
      <c r="LEM191" s="622"/>
      <c r="LEN191" s="622"/>
      <c r="LEO191" s="622"/>
      <c r="LEP191" s="622"/>
      <c r="LEQ191" s="622"/>
      <c r="LER191" s="622"/>
      <c r="LES191" s="622"/>
      <c r="LET191" s="622"/>
      <c r="LEU191" s="622"/>
      <c r="LEV191" s="622"/>
      <c r="LEW191" s="622"/>
      <c r="LEX191" s="622"/>
      <c r="LEY191" s="622"/>
      <c r="LEZ191" s="622"/>
      <c r="LFA191" s="622"/>
      <c r="LFB191" s="622"/>
      <c r="LFC191" s="622"/>
      <c r="LFD191" s="622"/>
      <c r="LFE191" s="622"/>
      <c r="LFF191" s="622"/>
      <c r="LFG191" s="622"/>
      <c r="LFH191" s="622"/>
      <c r="LFI191" s="622"/>
      <c r="LFJ191" s="622"/>
      <c r="LFK191" s="622"/>
      <c r="LFL191" s="622"/>
      <c r="LFM191" s="622"/>
      <c r="LFN191" s="622"/>
      <c r="LFO191" s="622"/>
      <c r="LFP191" s="622"/>
      <c r="LFQ191" s="622"/>
      <c r="LFR191" s="622"/>
      <c r="LFS191" s="622"/>
      <c r="LFT191" s="622"/>
      <c r="LFU191" s="622"/>
      <c r="LFV191" s="622"/>
      <c r="LFW191" s="622"/>
      <c r="LFX191" s="622"/>
      <c r="LFY191" s="622"/>
      <c r="LFZ191" s="622"/>
      <c r="LGA191" s="622"/>
      <c r="LGB191" s="622"/>
      <c r="LGC191" s="622"/>
      <c r="LGD191" s="622"/>
      <c r="LGE191" s="622"/>
      <c r="LGF191" s="622"/>
      <c r="LGG191" s="622"/>
      <c r="LGH191" s="622"/>
      <c r="LGI191" s="622"/>
      <c r="LGJ191" s="622"/>
      <c r="LGK191" s="622"/>
      <c r="LGL191" s="622"/>
      <c r="LGM191" s="622"/>
      <c r="LGN191" s="622"/>
      <c r="LGO191" s="622"/>
      <c r="LGP191" s="622"/>
      <c r="LGQ191" s="622"/>
      <c r="LGR191" s="622"/>
      <c r="LGS191" s="622"/>
      <c r="LGT191" s="622"/>
      <c r="LGU191" s="622"/>
      <c r="LGV191" s="622"/>
      <c r="LGW191" s="622"/>
      <c r="LGX191" s="622"/>
      <c r="LGY191" s="622"/>
      <c r="LGZ191" s="622"/>
      <c r="LHA191" s="622"/>
      <c r="LHB191" s="622"/>
      <c r="LHC191" s="622"/>
      <c r="LHD191" s="622"/>
      <c r="LHE191" s="622"/>
      <c r="LHF191" s="622"/>
      <c r="LHG191" s="622"/>
      <c r="LHH191" s="622"/>
      <c r="LHI191" s="622"/>
      <c r="LHJ191" s="622"/>
      <c r="LHK191" s="622"/>
      <c r="LHL191" s="622"/>
      <c r="LHM191" s="622"/>
      <c r="LHN191" s="622"/>
      <c r="LHO191" s="622"/>
      <c r="LHP191" s="622"/>
      <c r="LHQ191" s="622"/>
      <c r="LHR191" s="622"/>
      <c r="LHS191" s="622"/>
      <c r="LHT191" s="622"/>
      <c r="LHU191" s="622"/>
      <c r="LHV191" s="622"/>
      <c r="LHW191" s="622"/>
      <c r="LHX191" s="622"/>
      <c r="LHY191" s="622"/>
      <c r="LHZ191" s="622"/>
      <c r="LIA191" s="622"/>
      <c r="LIB191" s="622"/>
      <c r="LIC191" s="622"/>
      <c r="LID191" s="622"/>
      <c r="LIE191" s="622"/>
      <c r="LIF191" s="622"/>
      <c r="LIG191" s="622"/>
      <c r="LIH191" s="622"/>
      <c r="LII191" s="622"/>
      <c r="LIJ191" s="622"/>
      <c r="LIK191" s="622"/>
      <c r="LIL191" s="622"/>
      <c r="LIM191" s="622"/>
      <c r="LIN191" s="622"/>
      <c r="LIO191" s="622"/>
      <c r="LIP191" s="622"/>
      <c r="LIQ191" s="622"/>
      <c r="LIR191" s="622"/>
      <c r="LIS191" s="622"/>
      <c r="LIT191" s="622"/>
      <c r="LIU191" s="622"/>
      <c r="LIV191" s="622"/>
      <c r="LIW191" s="622"/>
      <c r="LIX191" s="622"/>
      <c r="LIY191" s="622"/>
      <c r="LIZ191" s="622"/>
      <c r="LJA191" s="622"/>
      <c r="LJB191" s="622"/>
      <c r="LJC191" s="622"/>
      <c r="LJD191" s="622"/>
      <c r="LJE191" s="622"/>
      <c r="LJF191" s="622"/>
      <c r="LJG191" s="622"/>
      <c r="LJH191" s="622"/>
      <c r="LJI191" s="622"/>
      <c r="LJJ191" s="622"/>
      <c r="LJK191" s="622"/>
      <c r="LJL191" s="622"/>
      <c r="LJM191" s="622"/>
      <c r="LJN191" s="622"/>
      <c r="LJO191" s="622"/>
      <c r="LJP191" s="622"/>
      <c r="LJQ191" s="622"/>
      <c r="LJR191" s="622"/>
      <c r="LJS191" s="622"/>
      <c r="LJT191" s="622"/>
      <c r="LJU191" s="622"/>
      <c r="LJV191" s="622"/>
      <c r="LJW191" s="622"/>
      <c r="LJX191" s="622"/>
      <c r="LJY191" s="622"/>
      <c r="LJZ191" s="622"/>
      <c r="LKA191" s="622"/>
      <c r="LKB191" s="622"/>
      <c r="LKC191" s="622"/>
      <c r="LKD191" s="622"/>
      <c r="LKE191" s="622"/>
      <c r="LKF191" s="622"/>
      <c r="LKG191" s="622"/>
      <c r="LKH191" s="622"/>
      <c r="LKI191" s="622"/>
      <c r="LKJ191" s="622"/>
      <c r="LKK191" s="622"/>
      <c r="LKL191" s="622"/>
      <c r="LKM191" s="622"/>
      <c r="LKN191" s="622"/>
      <c r="LKO191" s="622"/>
      <c r="LKP191" s="622"/>
      <c r="LKQ191" s="622"/>
      <c r="LKR191" s="622"/>
      <c r="LKS191" s="622"/>
      <c r="LKT191" s="622"/>
      <c r="LKU191" s="622"/>
      <c r="LKV191" s="622"/>
      <c r="LKW191" s="622"/>
      <c r="LKX191" s="622"/>
      <c r="LKY191" s="622"/>
      <c r="LKZ191" s="622"/>
      <c r="LLA191" s="622"/>
      <c r="LLB191" s="622"/>
      <c r="LLC191" s="622"/>
      <c r="LLD191" s="622"/>
      <c r="LLE191" s="622"/>
      <c r="LLF191" s="622"/>
      <c r="LLG191" s="622"/>
      <c r="LLH191" s="622"/>
      <c r="LLI191" s="622"/>
      <c r="LLJ191" s="622"/>
      <c r="LLK191" s="622"/>
      <c r="LLL191" s="622"/>
      <c r="LLM191" s="622"/>
      <c r="LLN191" s="622"/>
      <c r="LLO191" s="622"/>
      <c r="LLP191" s="622"/>
      <c r="LLQ191" s="622"/>
      <c r="LLR191" s="622"/>
      <c r="LLS191" s="622"/>
      <c r="LLT191" s="622"/>
      <c r="LLU191" s="622"/>
      <c r="LLV191" s="622"/>
      <c r="LLW191" s="622"/>
      <c r="LLX191" s="622"/>
      <c r="LLY191" s="622"/>
      <c r="LLZ191" s="622"/>
      <c r="LMA191" s="622"/>
      <c r="LMB191" s="622"/>
      <c r="LMC191" s="622"/>
      <c r="LMD191" s="622"/>
      <c r="LME191" s="622"/>
      <c r="LMF191" s="622"/>
      <c r="LMG191" s="622"/>
      <c r="LMH191" s="622"/>
      <c r="LMI191" s="622"/>
      <c r="LMJ191" s="622"/>
      <c r="LMK191" s="622"/>
      <c r="LML191" s="622"/>
      <c r="LMM191" s="622"/>
      <c r="LMN191" s="622"/>
      <c r="LMO191" s="622"/>
      <c r="LMP191" s="622"/>
      <c r="LMQ191" s="622"/>
      <c r="LMR191" s="622"/>
      <c r="LMS191" s="622"/>
      <c r="LMT191" s="622"/>
      <c r="LMU191" s="622"/>
      <c r="LMV191" s="622"/>
      <c r="LMW191" s="622"/>
      <c r="LMX191" s="622"/>
      <c r="LMY191" s="622"/>
      <c r="LMZ191" s="622"/>
      <c r="LNA191" s="622"/>
      <c r="LNB191" s="622"/>
      <c r="LNC191" s="622"/>
      <c r="LND191" s="622"/>
      <c r="LNE191" s="622"/>
      <c r="LNF191" s="622"/>
      <c r="LNG191" s="622"/>
      <c r="LNH191" s="622"/>
      <c r="LNI191" s="622"/>
      <c r="LNJ191" s="622"/>
      <c r="LNK191" s="622"/>
      <c r="LNL191" s="622"/>
      <c r="LNM191" s="622"/>
      <c r="LNN191" s="622"/>
      <c r="LNO191" s="622"/>
      <c r="LNP191" s="622"/>
      <c r="LNQ191" s="622"/>
      <c r="LNR191" s="622"/>
      <c r="LNS191" s="622"/>
      <c r="LNT191" s="622"/>
      <c r="LNU191" s="622"/>
      <c r="LNV191" s="622"/>
      <c r="LNW191" s="622"/>
      <c r="LNX191" s="622"/>
      <c r="LNY191" s="622"/>
      <c r="LNZ191" s="622"/>
      <c r="LOA191" s="622"/>
      <c r="LOB191" s="622"/>
      <c r="LOC191" s="622"/>
      <c r="LOD191" s="622"/>
      <c r="LOE191" s="622"/>
      <c r="LOF191" s="622"/>
      <c r="LOG191" s="622"/>
      <c r="LOH191" s="622"/>
      <c r="LOI191" s="622"/>
      <c r="LOJ191" s="622"/>
      <c r="LOK191" s="622"/>
      <c r="LOL191" s="622"/>
      <c r="LOM191" s="622"/>
      <c r="LON191" s="622"/>
      <c r="LOO191" s="622"/>
      <c r="LOP191" s="622"/>
      <c r="LOQ191" s="622"/>
      <c r="LOR191" s="622"/>
      <c r="LOS191" s="622"/>
      <c r="LOT191" s="622"/>
      <c r="LOU191" s="622"/>
      <c r="LOV191" s="622"/>
      <c r="LOW191" s="622"/>
      <c r="LOX191" s="622"/>
      <c r="LOY191" s="622"/>
      <c r="LOZ191" s="622"/>
      <c r="LPA191" s="622"/>
      <c r="LPB191" s="622"/>
      <c r="LPC191" s="622"/>
      <c r="LPD191" s="622"/>
      <c r="LPE191" s="622"/>
      <c r="LPF191" s="622"/>
      <c r="LPG191" s="622"/>
      <c r="LPH191" s="622"/>
      <c r="LPI191" s="622"/>
      <c r="LPJ191" s="622"/>
      <c r="LPK191" s="622"/>
      <c r="LPL191" s="622"/>
      <c r="LPM191" s="622"/>
      <c r="LPN191" s="622"/>
      <c r="LPO191" s="622"/>
      <c r="LPP191" s="622"/>
      <c r="LPQ191" s="622"/>
      <c r="LPR191" s="622"/>
      <c r="LPS191" s="622"/>
      <c r="LPT191" s="622"/>
      <c r="LPU191" s="622"/>
      <c r="LPV191" s="622"/>
      <c r="LPW191" s="622"/>
      <c r="LPX191" s="622"/>
      <c r="LPY191" s="622"/>
      <c r="LPZ191" s="622"/>
      <c r="LQA191" s="622"/>
      <c r="LQB191" s="622"/>
      <c r="LQC191" s="622"/>
      <c r="LQD191" s="622"/>
      <c r="LQE191" s="622"/>
      <c r="LQF191" s="622"/>
      <c r="LQG191" s="622"/>
      <c r="LQH191" s="622"/>
      <c r="LQI191" s="622"/>
      <c r="LQJ191" s="622"/>
      <c r="LQK191" s="622"/>
      <c r="LQL191" s="622"/>
      <c r="LQM191" s="622"/>
      <c r="LQN191" s="622"/>
      <c r="LQO191" s="622"/>
      <c r="LQP191" s="622"/>
      <c r="LQQ191" s="622"/>
      <c r="LQR191" s="622"/>
      <c r="LQS191" s="622"/>
      <c r="LQT191" s="622"/>
      <c r="LQU191" s="622"/>
      <c r="LQV191" s="622"/>
      <c r="LQW191" s="622"/>
      <c r="LQX191" s="622"/>
      <c r="LQY191" s="622"/>
      <c r="LQZ191" s="622"/>
      <c r="LRA191" s="622"/>
      <c r="LRB191" s="622"/>
      <c r="LRC191" s="622"/>
      <c r="LRD191" s="622"/>
      <c r="LRE191" s="622"/>
      <c r="LRF191" s="622"/>
      <c r="LRG191" s="622"/>
      <c r="LRH191" s="622"/>
      <c r="LRI191" s="622"/>
      <c r="LRJ191" s="622"/>
      <c r="LRK191" s="622"/>
      <c r="LRL191" s="622"/>
      <c r="LRM191" s="622"/>
      <c r="LRN191" s="622"/>
      <c r="LRO191" s="622"/>
      <c r="LRP191" s="622"/>
      <c r="LRQ191" s="622"/>
      <c r="LRR191" s="622"/>
      <c r="LRS191" s="622"/>
      <c r="LRT191" s="622"/>
      <c r="LRU191" s="622"/>
      <c r="LRV191" s="622"/>
      <c r="LRW191" s="622"/>
      <c r="LRX191" s="622"/>
      <c r="LRY191" s="622"/>
      <c r="LRZ191" s="622"/>
      <c r="LSA191" s="622"/>
      <c r="LSB191" s="622"/>
      <c r="LSC191" s="622"/>
      <c r="LSD191" s="622"/>
      <c r="LSE191" s="622"/>
      <c r="LSF191" s="622"/>
      <c r="LSG191" s="622"/>
      <c r="LSH191" s="622"/>
      <c r="LSI191" s="622"/>
      <c r="LSJ191" s="622"/>
      <c r="LSK191" s="622"/>
      <c r="LSL191" s="622"/>
      <c r="LSM191" s="622"/>
      <c r="LSN191" s="622"/>
      <c r="LSO191" s="622"/>
      <c r="LSP191" s="622"/>
      <c r="LSQ191" s="622"/>
      <c r="LSR191" s="622"/>
      <c r="LSS191" s="622"/>
      <c r="LST191" s="622"/>
      <c r="LSU191" s="622"/>
      <c r="LSV191" s="622"/>
      <c r="LSW191" s="622"/>
      <c r="LSX191" s="622"/>
      <c r="LSY191" s="622"/>
      <c r="LSZ191" s="622"/>
      <c r="LTA191" s="622"/>
      <c r="LTB191" s="622"/>
      <c r="LTC191" s="622"/>
      <c r="LTD191" s="622"/>
      <c r="LTE191" s="622"/>
      <c r="LTF191" s="622"/>
      <c r="LTG191" s="622"/>
      <c r="LTH191" s="622"/>
      <c r="LTI191" s="622"/>
      <c r="LTJ191" s="622"/>
      <c r="LTK191" s="622"/>
      <c r="LTL191" s="622"/>
      <c r="LTM191" s="622"/>
      <c r="LTN191" s="622"/>
      <c r="LTO191" s="622"/>
      <c r="LTP191" s="622"/>
      <c r="LTQ191" s="622"/>
      <c r="LTR191" s="622"/>
      <c r="LTS191" s="622"/>
      <c r="LTT191" s="622"/>
      <c r="LTU191" s="622"/>
      <c r="LTV191" s="622"/>
      <c r="LTW191" s="622"/>
      <c r="LTX191" s="622"/>
      <c r="LTY191" s="622"/>
      <c r="LTZ191" s="622"/>
      <c r="LUA191" s="622"/>
      <c r="LUB191" s="622"/>
      <c r="LUC191" s="622"/>
      <c r="LUD191" s="622"/>
      <c r="LUE191" s="622"/>
      <c r="LUF191" s="622"/>
      <c r="LUG191" s="622"/>
      <c r="LUH191" s="622"/>
      <c r="LUI191" s="622"/>
      <c r="LUJ191" s="622"/>
      <c r="LUK191" s="622"/>
      <c r="LUL191" s="622"/>
      <c r="LUM191" s="622"/>
      <c r="LUN191" s="622"/>
      <c r="LUO191" s="622"/>
      <c r="LUP191" s="622"/>
      <c r="LUQ191" s="622"/>
      <c r="LUR191" s="622"/>
      <c r="LUS191" s="622"/>
      <c r="LUT191" s="622"/>
      <c r="LUU191" s="622"/>
      <c r="LUV191" s="622"/>
      <c r="LUW191" s="622"/>
      <c r="LUX191" s="622"/>
      <c r="LUY191" s="622"/>
      <c r="LUZ191" s="622"/>
      <c r="LVA191" s="622"/>
      <c r="LVB191" s="622"/>
      <c r="LVC191" s="622"/>
      <c r="LVD191" s="622"/>
      <c r="LVE191" s="622"/>
      <c r="LVF191" s="622"/>
      <c r="LVG191" s="622"/>
      <c r="LVH191" s="622"/>
      <c r="LVI191" s="622"/>
      <c r="LVJ191" s="622"/>
      <c r="LVK191" s="622"/>
      <c r="LVL191" s="622"/>
      <c r="LVM191" s="622"/>
      <c r="LVN191" s="622"/>
      <c r="LVO191" s="622"/>
      <c r="LVP191" s="622"/>
      <c r="LVQ191" s="622"/>
      <c r="LVR191" s="622"/>
      <c r="LVS191" s="622"/>
      <c r="LVT191" s="622"/>
      <c r="LVU191" s="622"/>
      <c r="LVV191" s="622"/>
      <c r="LVW191" s="622"/>
      <c r="LVX191" s="622"/>
      <c r="LVY191" s="622"/>
      <c r="LVZ191" s="622"/>
      <c r="LWA191" s="622"/>
      <c r="LWB191" s="622"/>
      <c r="LWC191" s="622"/>
      <c r="LWD191" s="622"/>
      <c r="LWE191" s="622"/>
      <c r="LWF191" s="622"/>
      <c r="LWG191" s="622"/>
      <c r="LWH191" s="622"/>
      <c r="LWI191" s="622"/>
      <c r="LWJ191" s="622"/>
      <c r="LWK191" s="622"/>
      <c r="LWL191" s="622"/>
      <c r="LWM191" s="622"/>
      <c r="LWN191" s="622"/>
      <c r="LWO191" s="622"/>
      <c r="LWP191" s="622"/>
      <c r="LWQ191" s="622"/>
      <c r="LWR191" s="622"/>
      <c r="LWS191" s="622"/>
      <c r="LWT191" s="622"/>
      <c r="LWU191" s="622"/>
      <c r="LWV191" s="622"/>
      <c r="LWW191" s="622"/>
      <c r="LWX191" s="622"/>
      <c r="LWY191" s="622"/>
      <c r="LWZ191" s="622"/>
      <c r="LXA191" s="622"/>
      <c r="LXB191" s="622"/>
      <c r="LXC191" s="622"/>
      <c r="LXD191" s="622"/>
      <c r="LXE191" s="622"/>
      <c r="LXF191" s="622"/>
      <c r="LXG191" s="622"/>
      <c r="LXH191" s="622"/>
      <c r="LXI191" s="622"/>
      <c r="LXJ191" s="622"/>
      <c r="LXK191" s="622"/>
      <c r="LXL191" s="622"/>
      <c r="LXM191" s="622"/>
      <c r="LXN191" s="622"/>
      <c r="LXO191" s="622"/>
      <c r="LXP191" s="622"/>
      <c r="LXQ191" s="622"/>
      <c r="LXR191" s="622"/>
      <c r="LXS191" s="622"/>
      <c r="LXT191" s="622"/>
      <c r="LXU191" s="622"/>
      <c r="LXV191" s="622"/>
      <c r="LXW191" s="622"/>
      <c r="LXX191" s="622"/>
      <c r="LXY191" s="622"/>
      <c r="LXZ191" s="622"/>
      <c r="LYA191" s="622"/>
      <c r="LYB191" s="622"/>
      <c r="LYC191" s="622"/>
      <c r="LYD191" s="622"/>
      <c r="LYE191" s="622"/>
      <c r="LYF191" s="622"/>
      <c r="LYG191" s="622"/>
      <c r="LYH191" s="622"/>
      <c r="LYI191" s="622"/>
      <c r="LYJ191" s="622"/>
      <c r="LYK191" s="622"/>
      <c r="LYL191" s="622"/>
      <c r="LYM191" s="622"/>
      <c r="LYN191" s="622"/>
      <c r="LYO191" s="622"/>
      <c r="LYP191" s="622"/>
      <c r="LYQ191" s="622"/>
      <c r="LYR191" s="622"/>
      <c r="LYS191" s="622"/>
      <c r="LYT191" s="622"/>
      <c r="LYU191" s="622"/>
      <c r="LYV191" s="622"/>
      <c r="LYW191" s="622"/>
      <c r="LYX191" s="622"/>
      <c r="LYY191" s="622"/>
      <c r="LYZ191" s="622"/>
      <c r="LZA191" s="622"/>
      <c r="LZB191" s="622"/>
      <c r="LZC191" s="622"/>
      <c r="LZD191" s="622"/>
      <c r="LZE191" s="622"/>
      <c r="LZF191" s="622"/>
      <c r="LZG191" s="622"/>
      <c r="LZH191" s="622"/>
      <c r="LZI191" s="622"/>
      <c r="LZJ191" s="622"/>
      <c r="LZK191" s="622"/>
      <c r="LZL191" s="622"/>
      <c r="LZM191" s="622"/>
      <c r="LZN191" s="622"/>
      <c r="LZO191" s="622"/>
      <c r="LZP191" s="622"/>
      <c r="LZQ191" s="622"/>
      <c r="LZR191" s="622"/>
      <c r="LZS191" s="622"/>
      <c r="LZT191" s="622"/>
      <c r="LZU191" s="622"/>
      <c r="LZV191" s="622"/>
      <c r="LZW191" s="622"/>
      <c r="LZX191" s="622"/>
      <c r="LZY191" s="622"/>
      <c r="LZZ191" s="622"/>
      <c r="MAA191" s="622"/>
      <c r="MAB191" s="622"/>
      <c r="MAC191" s="622"/>
      <c r="MAD191" s="622"/>
      <c r="MAE191" s="622"/>
      <c r="MAF191" s="622"/>
      <c r="MAG191" s="622"/>
      <c r="MAH191" s="622"/>
      <c r="MAI191" s="622"/>
      <c r="MAJ191" s="622"/>
      <c r="MAK191" s="622"/>
      <c r="MAL191" s="622"/>
      <c r="MAM191" s="622"/>
      <c r="MAN191" s="622"/>
      <c r="MAO191" s="622"/>
      <c r="MAP191" s="622"/>
      <c r="MAQ191" s="622"/>
      <c r="MAR191" s="622"/>
      <c r="MAS191" s="622"/>
      <c r="MAT191" s="622"/>
      <c r="MAU191" s="622"/>
      <c r="MAV191" s="622"/>
      <c r="MAW191" s="622"/>
      <c r="MAX191" s="622"/>
      <c r="MAY191" s="622"/>
      <c r="MAZ191" s="622"/>
      <c r="MBA191" s="622"/>
      <c r="MBB191" s="622"/>
      <c r="MBC191" s="622"/>
      <c r="MBD191" s="622"/>
      <c r="MBE191" s="622"/>
      <c r="MBF191" s="622"/>
      <c r="MBG191" s="622"/>
      <c r="MBH191" s="622"/>
      <c r="MBI191" s="622"/>
      <c r="MBJ191" s="622"/>
      <c r="MBK191" s="622"/>
      <c r="MBL191" s="622"/>
      <c r="MBM191" s="622"/>
      <c r="MBN191" s="622"/>
      <c r="MBO191" s="622"/>
      <c r="MBP191" s="622"/>
      <c r="MBQ191" s="622"/>
      <c r="MBR191" s="622"/>
      <c r="MBS191" s="622"/>
      <c r="MBT191" s="622"/>
      <c r="MBU191" s="622"/>
      <c r="MBV191" s="622"/>
      <c r="MBW191" s="622"/>
      <c r="MBX191" s="622"/>
      <c r="MBY191" s="622"/>
      <c r="MBZ191" s="622"/>
      <c r="MCA191" s="622"/>
      <c r="MCB191" s="622"/>
      <c r="MCC191" s="622"/>
      <c r="MCD191" s="622"/>
      <c r="MCE191" s="622"/>
      <c r="MCF191" s="622"/>
      <c r="MCG191" s="622"/>
      <c r="MCH191" s="622"/>
      <c r="MCI191" s="622"/>
      <c r="MCJ191" s="622"/>
      <c r="MCK191" s="622"/>
      <c r="MCL191" s="622"/>
      <c r="MCM191" s="622"/>
      <c r="MCN191" s="622"/>
      <c r="MCO191" s="622"/>
      <c r="MCP191" s="622"/>
      <c r="MCQ191" s="622"/>
      <c r="MCR191" s="622"/>
      <c r="MCS191" s="622"/>
      <c r="MCT191" s="622"/>
      <c r="MCU191" s="622"/>
      <c r="MCV191" s="622"/>
      <c r="MCW191" s="622"/>
      <c r="MCX191" s="622"/>
      <c r="MCY191" s="622"/>
      <c r="MCZ191" s="622"/>
      <c r="MDA191" s="622"/>
      <c r="MDB191" s="622"/>
      <c r="MDC191" s="622"/>
      <c r="MDD191" s="622"/>
      <c r="MDE191" s="622"/>
      <c r="MDF191" s="622"/>
      <c r="MDG191" s="622"/>
      <c r="MDH191" s="622"/>
      <c r="MDI191" s="622"/>
      <c r="MDJ191" s="622"/>
      <c r="MDK191" s="622"/>
      <c r="MDL191" s="622"/>
      <c r="MDM191" s="622"/>
      <c r="MDN191" s="622"/>
      <c r="MDO191" s="622"/>
      <c r="MDP191" s="622"/>
      <c r="MDQ191" s="622"/>
      <c r="MDR191" s="622"/>
      <c r="MDS191" s="622"/>
      <c r="MDT191" s="622"/>
      <c r="MDU191" s="622"/>
      <c r="MDV191" s="622"/>
      <c r="MDW191" s="622"/>
      <c r="MDX191" s="622"/>
      <c r="MDY191" s="622"/>
      <c r="MDZ191" s="622"/>
      <c r="MEA191" s="622"/>
      <c r="MEB191" s="622"/>
      <c r="MEC191" s="622"/>
      <c r="MED191" s="622"/>
      <c r="MEE191" s="622"/>
      <c r="MEF191" s="622"/>
      <c r="MEG191" s="622"/>
      <c r="MEH191" s="622"/>
      <c r="MEI191" s="622"/>
      <c r="MEJ191" s="622"/>
      <c r="MEK191" s="622"/>
      <c r="MEL191" s="622"/>
      <c r="MEM191" s="622"/>
      <c r="MEN191" s="622"/>
      <c r="MEO191" s="622"/>
      <c r="MEP191" s="622"/>
      <c r="MEQ191" s="622"/>
      <c r="MER191" s="622"/>
      <c r="MES191" s="622"/>
      <c r="MET191" s="622"/>
      <c r="MEU191" s="622"/>
      <c r="MEV191" s="622"/>
      <c r="MEW191" s="622"/>
      <c r="MEX191" s="622"/>
      <c r="MEY191" s="622"/>
      <c r="MEZ191" s="622"/>
      <c r="MFA191" s="622"/>
      <c r="MFB191" s="622"/>
      <c r="MFC191" s="622"/>
      <c r="MFD191" s="622"/>
      <c r="MFE191" s="622"/>
      <c r="MFF191" s="622"/>
      <c r="MFG191" s="622"/>
      <c r="MFH191" s="622"/>
      <c r="MFI191" s="622"/>
      <c r="MFJ191" s="622"/>
      <c r="MFK191" s="622"/>
      <c r="MFL191" s="622"/>
      <c r="MFM191" s="622"/>
      <c r="MFN191" s="622"/>
      <c r="MFO191" s="622"/>
      <c r="MFP191" s="622"/>
      <c r="MFQ191" s="622"/>
      <c r="MFR191" s="622"/>
      <c r="MFS191" s="622"/>
      <c r="MFT191" s="622"/>
      <c r="MFU191" s="622"/>
      <c r="MFV191" s="622"/>
      <c r="MFW191" s="622"/>
      <c r="MFX191" s="622"/>
      <c r="MFY191" s="622"/>
      <c r="MFZ191" s="622"/>
      <c r="MGA191" s="622"/>
      <c r="MGB191" s="622"/>
      <c r="MGC191" s="622"/>
      <c r="MGD191" s="622"/>
      <c r="MGE191" s="622"/>
      <c r="MGF191" s="622"/>
      <c r="MGG191" s="622"/>
      <c r="MGH191" s="622"/>
      <c r="MGI191" s="622"/>
      <c r="MGJ191" s="622"/>
      <c r="MGK191" s="622"/>
      <c r="MGL191" s="622"/>
      <c r="MGM191" s="622"/>
      <c r="MGN191" s="622"/>
      <c r="MGO191" s="622"/>
      <c r="MGP191" s="622"/>
      <c r="MGQ191" s="622"/>
      <c r="MGR191" s="622"/>
      <c r="MGS191" s="622"/>
      <c r="MGT191" s="622"/>
      <c r="MGU191" s="622"/>
      <c r="MGV191" s="622"/>
      <c r="MGW191" s="622"/>
      <c r="MGX191" s="622"/>
      <c r="MGY191" s="622"/>
      <c r="MGZ191" s="622"/>
      <c r="MHA191" s="622"/>
      <c r="MHB191" s="622"/>
      <c r="MHC191" s="622"/>
      <c r="MHD191" s="622"/>
      <c r="MHE191" s="622"/>
      <c r="MHF191" s="622"/>
      <c r="MHG191" s="622"/>
      <c r="MHH191" s="622"/>
      <c r="MHI191" s="622"/>
      <c r="MHJ191" s="622"/>
      <c r="MHK191" s="622"/>
      <c r="MHL191" s="622"/>
      <c r="MHM191" s="622"/>
      <c r="MHN191" s="622"/>
      <c r="MHO191" s="622"/>
      <c r="MHP191" s="622"/>
      <c r="MHQ191" s="622"/>
      <c r="MHR191" s="622"/>
      <c r="MHS191" s="622"/>
      <c r="MHT191" s="622"/>
      <c r="MHU191" s="622"/>
      <c r="MHV191" s="622"/>
      <c r="MHW191" s="622"/>
      <c r="MHX191" s="622"/>
      <c r="MHY191" s="622"/>
      <c r="MHZ191" s="622"/>
      <c r="MIA191" s="622"/>
      <c r="MIB191" s="622"/>
      <c r="MIC191" s="622"/>
      <c r="MID191" s="622"/>
      <c r="MIE191" s="622"/>
      <c r="MIF191" s="622"/>
      <c r="MIG191" s="622"/>
      <c r="MIH191" s="622"/>
      <c r="MII191" s="622"/>
      <c r="MIJ191" s="622"/>
      <c r="MIK191" s="622"/>
      <c r="MIL191" s="622"/>
      <c r="MIM191" s="622"/>
      <c r="MIN191" s="622"/>
      <c r="MIO191" s="622"/>
      <c r="MIP191" s="622"/>
      <c r="MIQ191" s="622"/>
      <c r="MIR191" s="622"/>
      <c r="MIS191" s="622"/>
      <c r="MIT191" s="622"/>
      <c r="MIU191" s="622"/>
      <c r="MIV191" s="622"/>
      <c r="MIW191" s="622"/>
      <c r="MIX191" s="622"/>
      <c r="MIY191" s="622"/>
      <c r="MIZ191" s="622"/>
      <c r="MJA191" s="622"/>
      <c r="MJB191" s="622"/>
      <c r="MJC191" s="622"/>
      <c r="MJD191" s="622"/>
      <c r="MJE191" s="622"/>
      <c r="MJF191" s="622"/>
      <c r="MJG191" s="622"/>
      <c r="MJH191" s="622"/>
      <c r="MJI191" s="622"/>
      <c r="MJJ191" s="622"/>
      <c r="MJK191" s="622"/>
      <c r="MJL191" s="622"/>
      <c r="MJM191" s="622"/>
      <c r="MJN191" s="622"/>
      <c r="MJO191" s="622"/>
      <c r="MJP191" s="622"/>
      <c r="MJQ191" s="622"/>
      <c r="MJR191" s="622"/>
      <c r="MJS191" s="622"/>
      <c r="MJT191" s="622"/>
      <c r="MJU191" s="622"/>
      <c r="MJV191" s="622"/>
      <c r="MJW191" s="622"/>
      <c r="MJX191" s="622"/>
      <c r="MJY191" s="622"/>
      <c r="MJZ191" s="622"/>
      <c r="MKA191" s="622"/>
      <c r="MKB191" s="622"/>
      <c r="MKC191" s="622"/>
      <c r="MKD191" s="622"/>
      <c r="MKE191" s="622"/>
      <c r="MKF191" s="622"/>
      <c r="MKG191" s="622"/>
      <c r="MKH191" s="622"/>
      <c r="MKI191" s="622"/>
      <c r="MKJ191" s="622"/>
      <c r="MKK191" s="622"/>
      <c r="MKL191" s="622"/>
      <c r="MKM191" s="622"/>
      <c r="MKN191" s="622"/>
      <c r="MKO191" s="622"/>
      <c r="MKP191" s="622"/>
      <c r="MKQ191" s="622"/>
      <c r="MKR191" s="622"/>
      <c r="MKS191" s="622"/>
      <c r="MKT191" s="622"/>
      <c r="MKU191" s="622"/>
      <c r="MKV191" s="622"/>
      <c r="MKW191" s="622"/>
      <c r="MKX191" s="622"/>
      <c r="MKY191" s="622"/>
      <c r="MKZ191" s="622"/>
      <c r="MLA191" s="622"/>
      <c r="MLB191" s="622"/>
      <c r="MLC191" s="622"/>
      <c r="MLD191" s="622"/>
      <c r="MLE191" s="622"/>
      <c r="MLF191" s="622"/>
      <c r="MLG191" s="622"/>
      <c r="MLH191" s="622"/>
      <c r="MLI191" s="622"/>
      <c r="MLJ191" s="622"/>
      <c r="MLK191" s="622"/>
      <c r="MLL191" s="622"/>
      <c r="MLM191" s="622"/>
      <c r="MLN191" s="622"/>
      <c r="MLO191" s="622"/>
      <c r="MLP191" s="622"/>
      <c r="MLQ191" s="622"/>
      <c r="MLR191" s="622"/>
      <c r="MLS191" s="622"/>
      <c r="MLT191" s="622"/>
      <c r="MLU191" s="622"/>
      <c r="MLV191" s="622"/>
      <c r="MLW191" s="622"/>
      <c r="MLX191" s="622"/>
      <c r="MLY191" s="622"/>
      <c r="MLZ191" s="622"/>
      <c r="MMA191" s="622"/>
      <c r="MMB191" s="622"/>
      <c r="MMC191" s="622"/>
      <c r="MMD191" s="622"/>
      <c r="MME191" s="622"/>
      <c r="MMF191" s="622"/>
      <c r="MMG191" s="622"/>
      <c r="MMH191" s="622"/>
      <c r="MMI191" s="622"/>
      <c r="MMJ191" s="622"/>
      <c r="MMK191" s="622"/>
      <c r="MML191" s="622"/>
      <c r="MMM191" s="622"/>
      <c r="MMN191" s="622"/>
      <c r="MMO191" s="622"/>
      <c r="MMP191" s="622"/>
      <c r="MMQ191" s="622"/>
      <c r="MMR191" s="622"/>
      <c r="MMS191" s="622"/>
      <c r="MMT191" s="622"/>
      <c r="MMU191" s="622"/>
      <c r="MMV191" s="622"/>
      <c r="MMW191" s="622"/>
      <c r="MMX191" s="622"/>
      <c r="MMY191" s="622"/>
      <c r="MMZ191" s="622"/>
      <c r="MNA191" s="622"/>
      <c r="MNB191" s="622"/>
      <c r="MNC191" s="622"/>
      <c r="MND191" s="622"/>
      <c r="MNE191" s="622"/>
      <c r="MNF191" s="622"/>
      <c r="MNG191" s="622"/>
      <c r="MNH191" s="622"/>
      <c r="MNI191" s="622"/>
      <c r="MNJ191" s="622"/>
      <c r="MNK191" s="622"/>
      <c r="MNL191" s="622"/>
      <c r="MNM191" s="622"/>
      <c r="MNN191" s="622"/>
      <c r="MNO191" s="622"/>
      <c r="MNP191" s="622"/>
      <c r="MNQ191" s="622"/>
      <c r="MNR191" s="622"/>
      <c r="MNS191" s="622"/>
      <c r="MNT191" s="622"/>
      <c r="MNU191" s="622"/>
      <c r="MNV191" s="622"/>
      <c r="MNW191" s="622"/>
      <c r="MNX191" s="622"/>
      <c r="MNY191" s="622"/>
      <c r="MNZ191" s="622"/>
      <c r="MOA191" s="622"/>
      <c r="MOB191" s="622"/>
      <c r="MOC191" s="622"/>
      <c r="MOD191" s="622"/>
      <c r="MOE191" s="622"/>
      <c r="MOF191" s="622"/>
      <c r="MOG191" s="622"/>
      <c r="MOH191" s="622"/>
      <c r="MOI191" s="622"/>
      <c r="MOJ191" s="622"/>
      <c r="MOK191" s="622"/>
      <c r="MOL191" s="622"/>
      <c r="MOM191" s="622"/>
      <c r="MON191" s="622"/>
      <c r="MOO191" s="622"/>
      <c r="MOP191" s="622"/>
      <c r="MOQ191" s="622"/>
      <c r="MOR191" s="622"/>
      <c r="MOS191" s="622"/>
      <c r="MOT191" s="622"/>
      <c r="MOU191" s="622"/>
      <c r="MOV191" s="622"/>
      <c r="MOW191" s="622"/>
      <c r="MOX191" s="622"/>
      <c r="MOY191" s="622"/>
      <c r="MOZ191" s="622"/>
      <c r="MPA191" s="622"/>
      <c r="MPB191" s="622"/>
      <c r="MPC191" s="622"/>
      <c r="MPD191" s="622"/>
      <c r="MPE191" s="622"/>
      <c r="MPF191" s="622"/>
      <c r="MPG191" s="622"/>
      <c r="MPH191" s="622"/>
      <c r="MPI191" s="622"/>
      <c r="MPJ191" s="622"/>
      <c r="MPK191" s="622"/>
      <c r="MPL191" s="622"/>
      <c r="MPM191" s="622"/>
      <c r="MPN191" s="622"/>
      <c r="MPO191" s="622"/>
      <c r="MPP191" s="622"/>
      <c r="MPQ191" s="622"/>
      <c r="MPR191" s="622"/>
      <c r="MPS191" s="622"/>
      <c r="MPT191" s="622"/>
      <c r="MPU191" s="622"/>
      <c r="MPV191" s="622"/>
      <c r="MPW191" s="622"/>
      <c r="MPX191" s="622"/>
      <c r="MPY191" s="622"/>
      <c r="MPZ191" s="622"/>
      <c r="MQA191" s="622"/>
      <c r="MQB191" s="622"/>
      <c r="MQC191" s="622"/>
      <c r="MQD191" s="622"/>
      <c r="MQE191" s="622"/>
      <c r="MQF191" s="622"/>
      <c r="MQG191" s="622"/>
      <c r="MQH191" s="622"/>
      <c r="MQI191" s="622"/>
      <c r="MQJ191" s="622"/>
      <c r="MQK191" s="622"/>
      <c r="MQL191" s="622"/>
      <c r="MQM191" s="622"/>
      <c r="MQN191" s="622"/>
      <c r="MQO191" s="622"/>
      <c r="MQP191" s="622"/>
      <c r="MQQ191" s="622"/>
      <c r="MQR191" s="622"/>
      <c r="MQS191" s="622"/>
      <c r="MQT191" s="622"/>
      <c r="MQU191" s="622"/>
      <c r="MQV191" s="622"/>
      <c r="MQW191" s="622"/>
      <c r="MQX191" s="622"/>
      <c r="MQY191" s="622"/>
      <c r="MQZ191" s="622"/>
      <c r="MRA191" s="622"/>
      <c r="MRB191" s="622"/>
      <c r="MRC191" s="622"/>
      <c r="MRD191" s="622"/>
      <c r="MRE191" s="622"/>
      <c r="MRF191" s="622"/>
      <c r="MRG191" s="622"/>
      <c r="MRH191" s="622"/>
      <c r="MRI191" s="622"/>
      <c r="MRJ191" s="622"/>
      <c r="MRK191" s="622"/>
      <c r="MRL191" s="622"/>
      <c r="MRM191" s="622"/>
      <c r="MRN191" s="622"/>
      <c r="MRO191" s="622"/>
      <c r="MRP191" s="622"/>
      <c r="MRQ191" s="622"/>
      <c r="MRR191" s="622"/>
      <c r="MRS191" s="622"/>
      <c r="MRT191" s="622"/>
      <c r="MRU191" s="622"/>
      <c r="MRV191" s="622"/>
      <c r="MRW191" s="622"/>
      <c r="MRX191" s="622"/>
      <c r="MRY191" s="622"/>
      <c r="MRZ191" s="622"/>
      <c r="MSA191" s="622"/>
      <c r="MSB191" s="622"/>
      <c r="MSC191" s="622"/>
      <c r="MSD191" s="622"/>
      <c r="MSE191" s="622"/>
      <c r="MSF191" s="622"/>
      <c r="MSG191" s="622"/>
      <c r="MSH191" s="622"/>
      <c r="MSI191" s="622"/>
      <c r="MSJ191" s="622"/>
      <c r="MSK191" s="622"/>
      <c r="MSL191" s="622"/>
      <c r="MSM191" s="622"/>
      <c r="MSN191" s="622"/>
      <c r="MSO191" s="622"/>
      <c r="MSP191" s="622"/>
      <c r="MSQ191" s="622"/>
      <c r="MSR191" s="622"/>
      <c r="MSS191" s="622"/>
      <c r="MST191" s="622"/>
      <c r="MSU191" s="622"/>
      <c r="MSV191" s="622"/>
      <c r="MSW191" s="622"/>
      <c r="MSX191" s="622"/>
      <c r="MSY191" s="622"/>
      <c r="MSZ191" s="622"/>
      <c r="MTA191" s="622"/>
      <c r="MTB191" s="622"/>
      <c r="MTC191" s="622"/>
      <c r="MTD191" s="622"/>
      <c r="MTE191" s="622"/>
      <c r="MTF191" s="622"/>
      <c r="MTG191" s="622"/>
      <c r="MTH191" s="622"/>
      <c r="MTI191" s="622"/>
      <c r="MTJ191" s="622"/>
      <c r="MTK191" s="622"/>
      <c r="MTL191" s="622"/>
      <c r="MTM191" s="622"/>
      <c r="MTN191" s="622"/>
      <c r="MTO191" s="622"/>
      <c r="MTP191" s="622"/>
      <c r="MTQ191" s="622"/>
      <c r="MTR191" s="622"/>
      <c r="MTS191" s="622"/>
      <c r="MTT191" s="622"/>
      <c r="MTU191" s="622"/>
      <c r="MTV191" s="622"/>
      <c r="MTW191" s="622"/>
      <c r="MTX191" s="622"/>
      <c r="MTY191" s="622"/>
      <c r="MTZ191" s="622"/>
      <c r="MUA191" s="622"/>
      <c r="MUB191" s="622"/>
      <c r="MUC191" s="622"/>
      <c r="MUD191" s="622"/>
      <c r="MUE191" s="622"/>
      <c r="MUF191" s="622"/>
      <c r="MUG191" s="622"/>
      <c r="MUH191" s="622"/>
      <c r="MUI191" s="622"/>
      <c r="MUJ191" s="622"/>
      <c r="MUK191" s="622"/>
      <c r="MUL191" s="622"/>
      <c r="MUM191" s="622"/>
      <c r="MUN191" s="622"/>
      <c r="MUO191" s="622"/>
      <c r="MUP191" s="622"/>
      <c r="MUQ191" s="622"/>
      <c r="MUR191" s="622"/>
      <c r="MUS191" s="622"/>
      <c r="MUT191" s="622"/>
      <c r="MUU191" s="622"/>
      <c r="MUV191" s="622"/>
      <c r="MUW191" s="622"/>
      <c r="MUX191" s="622"/>
      <c r="MUY191" s="622"/>
      <c r="MUZ191" s="622"/>
      <c r="MVA191" s="622"/>
      <c r="MVB191" s="622"/>
      <c r="MVC191" s="622"/>
      <c r="MVD191" s="622"/>
      <c r="MVE191" s="622"/>
      <c r="MVF191" s="622"/>
      <c r="MVG191" s="622"/>
      <c r="MVH191" s="622"/>
      <c r="MVI191" s="622"/>
      <c r="MVJ191" s="622"/>
      <c r="MVK191" s="622"/>
      <c r="MVL191" s="622"/>
      <c r="MVM191" s="622"/>
      <c r="MVN191" s="622"/>
      <c r="MVO191" s="622"/>
      <c r="MVP191" s="622"/>
      <c r="MVQ191" s="622"/>
      <c r="MVR191" s="622"/>
      <c r="MVS191" s="622"/>
      <c r="MVT191" s="622"/>
      <c r="MVU191" s="622"/>
      <c r="MVV191" s="622"/>
      <c r="MVW191" s="622"/>
      <c r="MVX191" s="622"/>
      <c r="MVY191" s="622"/>
      <c r="MVZ191" s="622"/>
      <c r="MWA191" s="622"/>
      <c r="MWB191" s="622"/>
      <c r="MWC191" s="622"/>
      <c r="MWD191" s="622"/>
      <c r="MWE191" s="622"/>
      <c r="MWF191" s="622"/>
      <c r="MWG191" s="622"/>
      <c r="MWH191" s="622"/>
      <c r="MWI191" s="622"/>
      <c r="MWJ191" s="622"/>
      <c r="MWK191" s="622"/>
      <c r="MWL191" s="622"/>
      <c r="MWM191" s="622"/>
      <c r="MWN191" s="622"/>
      <c r="MWO191" s="622"/>
      <c r="MWP191" s="622"/>
      <c r="MWQ191" s="622"/>
      <c r="MWR191" s="622"/>
      <c r="MWS191" s="622"/>
      <c r="MWT191" s="622"/>
      <c r="MWU191" s="622"/>
      <c r="MWV191" s="622"/>
      <c r="MWW191" s="622"/>
      <c r="MWX191" s="622"/>
      <c r="MWY191" s="622"/>
      <c r="MWZ191" s="622"/>
      <c r="MXA191" s="622"/>
      <c r="MXB191" s="622"/>
      <c r="MXC191" s="622"/>
      <c r="MXD191" s="622"/>
      <c r="MXE191" s="622"/>
      <c r="MXF191" s="622"/>
      <c r="MXG191" s="622"/>
      <c r="MXH191" s="622"/>
      <c r="MXI191" s="622"/>
      <c r="MXJ191" s="622"/>
      <c r="MXK191" s="622"/>
      <c r="MXL191" s="622"/>
      <c r="MXM191" s="622"/>
      <c r="MXN191" s="622"/>
      <c r="MXO191" s="622"/>
      <c r="MXP191" s="622"/>
      <c r="MXQ191" s="622"/>
      <c r="MXR191" s="622"/>
      <c r="MXS191" s="622"/>
      <c r="MXT191" s="622"/>
      <c r="MXU191" s="622"/>
      <c r="MXV191" s="622"/>
      <c r="MXW191" s="622"/>
      <c r="MXX191" s="622"/>
      <c r="MXY191" s="622"/>
      <c r="MXZ191" s="622"/>
      <c r="MYA191" s="622"/>
      <c r="MYB191" s="622"/>
      <c r="MYC191" s="622"/>
      <c r="MYD191" s="622"/>
      <c r="MYE191" s="622"/>
      <c r="MYF191" s="622"/>
      <c r="MYG191" s="622"/>
      <c r="MYH191" s="622"/>
      <c r="MYI191" s="622"/>
      <c r="MYJ191" s="622"/>
      <c r="MYK191" s="622"/>
      <c r="MYL191" s="622"/>
      <c r="MYM191" s="622"/>
      <c r="MYN191" s="622"/>
      <c r="MYO191" s="622"/>
      <c r="MYP191" s="622"/>
      <c r="MYQ191" s="622"/>
      <c r="MYR191" s="622"/>
      <c r="MYS191" s="622"/>
      <c r="MYT191" s="622"/>
      <c r="MYU191" s="622"/>
      <c r="MYV191" s="622"/>
      <c r="MYW191" s="622"/>
      <c r="MYX191" s="622"/>
      <c r="MYY191" s="622"/>
      <c r="MYZ191" s="622"/>
      <c r="MZA191" s="622"/>
      <c r="MZB191" s="622"/>
      <c r="MZC191" s="622"/>
      <c r="MZD191" s="622"/>
      <c r="MZE191" s="622"/>
      <c r="MZF191" s="622"/>
      <c r="MZG191" s="622"/>
      <c r="MZH191" s="622"/>
      <c r="MZI191" s="622"/>
      <c r="MZJ191" s="622"/>
      <c r="MZK191" s="622"/>
      <c r="MZL191" s="622"/>
      <c r="MZM191" s="622"/>
      <c r="MZN191" s="622"/>
      <c r="MZO191" s="622"/>
      <c r="MZP191" s="622"/>
      <c r="MZQ191" s="622"/>
      <c r="MZR191" s="622"/>
      <c r="MZS191" s="622"/>
      <c r="MZT191" s="622"/>
      <c r="MZU191" s="622"/>
      <c r="MZV191" s="622"/>
      <c r="MZW191" s="622"/>
      <c r="MZX191" s="622"/>
      <c r="MZY191" s="622"/>
      <c r="MZZ191" s="622"/>
      <c r="NAA191" s="622"/>
      <c r="NAB191" s="622"/>
      <c r="NAC191" s="622"/>
      <c r="NAD191" s="622"/>
      <c r="NAE191" s="622"/>
      <c r="NAF191" s="622"/>
      <c r="NAG191" s="622"/>
      <c r="NAH191" s="622"/>
      <c r="NAI191" s="622"/>
      <c r="NAJ191" s="622"/>
      <c r="NAK191" s="622"/>
      <c r="NAL191" s="622"/>
      <c r="NAM191" s="622"/>
      <c r="NAN191" s="622"/>
      <c r="NAO191" s="622"/>
      <c r="NAP191" s="622"/>
      <c r="NAQ191" s="622"/>
      <c r="NAR191" s="622"/>
      <c r="NAS191" s="622"/>
      <c r="NAT191" s="622"/>
      <c r="NAU191" s="622"/>
      <c r="NAV191" s="622"/>
      <c r="NAW191" s="622"/>
      <c r="NAX191" s="622"/>
      <c r="NAY191" s="622"/>
      <c r="NAZ191" s="622"/>
      <c r="NBA191" s="622"/>
      <c r="NBB191" s="622"/>
      <c r="NBC191" s="622"/>
      <c r="NBD191" s="622"/>
      <c r="NBE191" s="622"/>
      <c r="NBF191" s="622"/>
      <c r="NBG191" s="622"/>
      <c r="NBH191" s="622"/>
      <c r="NBI191" s="622"/>
      <c r="NBJ191" s="622"/>
      <c r="NBK191" s="622"/>
      <c r="NBL191" s="622"/>
      <c r="NBM191" s="622"/>
      <c r="NBN191" s="622"/>
      <c r="NBO191" s="622"/>
      <c r="NBP191" s="622"/>
      <c r="NBQ191" s="622"/>
      <c r="NBR191" s="622"/>
      <c r="NBS191" s="622"/>
      <c r="NBT191" s="622"/>
      <c r="NBU191" s="622"/>
      <c r="NBV191" s="622"/>
      <c r="NBW191" s="622"/>
      <c r="NBX191" s="622"/>
      <c r="NBY191" s="622"/>
      <c r="NBZ191" s="622"/>
      <c r="NCA191" s="622"/>
      <c r="NCB191" s="622"/>
      <c r="NCC191" s="622"/>
      <c r="NCD191" s="622"/>
      <c r="NCE191" s="622"/>
      <c r="NCF191" s="622"/>
      <c r="NCG191" s="622"/>
      <c r="NCH191" s="622"/>
      <c r="NCI191" s="622"/>
      <c r="NCJ191" s="622"/>
      <c r="NCK191" s="622"/>
      <c r="NCL191" s="622"/>
      <c r="NCM191" s="622"/>
      <c r="NCN191" s="622"/>
      <c r="NCO191" s="622"/>
      <c r="NCP191" s="622"/>
      <c r="NCQ191" s="622"/>
      <c r="NCR191" s="622"/>
      <c r="NCS191" s="622"/>
      <c r="NCT191" s="622"/>
      <c r="NCU191" s="622"/>
      <c r="NCV191" s="622"/>
      <c r="NCW191" s="622"/>
      <c r="NCX191" s="622"/>
      <c r="NCY191" s="622"/>
      <c r="NCZ191" s="622"/>
      <c r="NDA191" s="622"/>
      <c r="NDB191" s="622"/>
      <c r="NDC191" s="622"/>
      <c r="NDD191" s="622"/>
      <c r="NDE191" s="622"/>
      <c r="NDF191" s="622"/>
      <c r="NDG191" s="622"/>
      <c r="NDH191" s="622"/>
      <c r="NDI191" s="622"/>
      <c r="NDJ191" s="622"/>
      <c r="NDK191" s="622"/>
      <c r="NDL191" s="622"/>
      <c r="NDM191" s="622"/>
      <c r="NDN191" s="622"/>
      <c r="NDO191" s="622"/>
      <c r="NDP191" s="622"/>
      <c r="NDQ191" s="622"/>
      <c r="NDR191" s="622"/>
      <c r="NDS191" s="622"/>
      <c r="NDT191" s="622"/>
      <c r="NDU191" s="622"/>
      <c r="NDV191" s="622"/>
      <c r="NDW191" s="622"/>
      <c r="NDX191" s="622"/>
      <c r="NDY191" s="622"/>
      <c r="NDZ191" s="622"/>
      <c r="NEA191" s="622"/>
      <c r="NEB191" s="622"/>
      <c r="NEC191" s="622"/>
      <c r="NED191" s="622"/>
      <c r="NEE191" s="622"/>
      <c r="NEF191" s="622"/>
      <c r="NEG191" s="622"/>
      <c r="NEH191" s="622"/>
      <c r="NEI191" s="622"/>
      <c r="NEJ191" s="622"/>
      <c r="NEK191" s="622"/>
      <c r="NEL191" s="622"/>
      <c r="NEM191" s="622"/>
      <c r="NEN191" s="622"/>
      <c r="NEO191" s="622"/>
      <c r="NEP191" s="622"/>
      <c r="NEQ191" s="622"/>
      <c r="NER191" s="622"/>
      <c r="NES191" s="622"/>
      <c r="NET191" s="622"/>
      <c r="NEU191" s="622"/>
      <c r="NEV191" s="622"/>
      <c r="NEW191" s="622"/>
      <c r="NEX191" s="622"/>
      <c r="NEY191" s="622"/>
      <c r="NEZ191" s="622"/>
      <c r="NFA191" s="622"/>
      <c r="NFB191" s="622"/>
      <c r="NFC191" s="622"/>
      <c r="NFD191" s="622"/>
      <c r="NFE191" s="622"/>
      <c r="NFF191" s="622"/>
      <c r="NFG191" s="622"/>
      <c r="NFH191" s="622"/>
      <c r="NFI191" s="622"/>
      <c r="NFJ191" s="622"/>
      <c r="NFK191" s="622"/>
      <c r="NFL191" s="622"/>
      <c r="NFM191" s="622"/>
      <c r="NFN191" s="622"/>
      <c r="NFO191" s="622"/>
      <c r="NFP191" s="622"/>
      <c r="NFQ191" s="622"/>
      <c r="NFR191" s="622"/>
      <c r="NFS191" s="622"/>
      <c r="NFT191" s="622"/>
      <c r="NFU191" s="622"/>
      <c r="NFV191" s="622"/>
      <c r="NFW191" s="622"/>
      <c r="NFX191" s="622"/>
      <c r="NFY191" s="622"/>
      <c r="NFZ191" s="622"/>
      <c r="NGA191" s="622"/>
      <c r="NGB191" s="622"/>
      <c r="NGC191" s="622"/>
      <c r="NGD191" s="622"/>
      <c r="NGE191" s="622"/>
      <c r="NGF191" s="622"/>
      <c r="NGG191" s="622"/>
      <c r="NGH191" s="622"/>
      <c r="NGI191" s="622"/>
      <c r="NGJ191" s="622"/>
      <c r="NGK191" s="622"/>
      <c r="NGL191" s="622"/>
      <c r="NGM191" s="622"/>
      <c r="NGN191" s="622"/>
      <c r="NGO191" s="622"/>
      <c r="NGP191" s="622"/>
      <c r="NGQ191" s="622"/>
      <c r="NGR191" s="622"/>
      <c r="NGS191" s="622"/>
      <c r="NGT191" s="622"/>
      <c r="NGU191" s="622"/>
      <c r="NGV191" s="622"/>
      <c r="NGW191" s="622"/>
      <c r="NGX191" s="622"/>
      <c r="NGY191" s="622"/>
      <c r="NGZ191" s="622"/>
      <c r="NHA191" s="622"/>
      <c r="NHB191" s="622"/>
      <c r="NHC191" s="622"/>
      <c r="NHD191" s="622"/>
      <c r="NHE191" s="622"/>
      <c r="NHF191" s="622"/>
      <c r="NHG191" s="622"/>
      <c r="NHH191" s="622"/>
      <c r="NHI191" s="622"/>
      <c r="NHJ191" s="622"/>
      <c r="NHK191" s="622"/>
      <c r="NHL191" s="622"/>
      <c r="NHM191" s="622"/>
      <c r="NHN191" s="622"/>
      <c r="NHO191" s="622"/>
      <c r="NHP191" s="622"/>
      <c r="NHQ191" s="622"/>
      <c r="NHR191" s="622"/>
      <c r="NHS191" s="622"/>
      <c r="NHT191" s="622"/>
      <c r="NHU191" s="622"/>
      <c r="NHV191" s="622"/>
      <c r="NHW191" s="622"/>
      <c r="NHX191" s="622"/>
      <c r="NHY191" s="622"/>
      <c r="NHZ191" s="622"/>
      <c r="NIA191" s="622"/>
      <c r="NIB191" s="622"/>
      <c r="NIC191" s="622"/>
      <c r="NID191" s="622"/>
      <c r="NIE191" s="622"/>
      <c r="NIF191" s="622"/>
      <c r="NIG191" s="622"/>
      <c r="NIH191" s="622"/>
      <c r="NII191" s="622"/>
      <c r="NIJ191" s="622"/>
      <c r="NIK191" s="622"/>
      <c r="NIL191" s="622"/>
      <c r="NIM191" s="622"/>
      <c r="NIN191" s="622"/>
      <c r="NIO191" s="622"/>
      <c r="NIP191" s="622"/>
      <c r="NIQ191" s="622"/>
      <c r="NIR191" s="622"/>
      <c r="NIS191" s="622"/>
      <c r="NIT191" s="622"/>
      <c r="NIU191" s="622"/>
      <c r="NIV191" s="622"/>
      <c r="NIW191" s="622"/>
      <c r="NIX191" s="622"/>
      <c r="NIY191" s="622"/>
      <c r="NIZ191" s="622"/>
      <c r="NJA191" s="622"/>
      <c r="NJB191" s="622"/>
      <c r="NJC191" s="622"/>
      <c r="NJD191" s="622"/>
      <c r="NJE191" s="622"/>
      <c r="NJF191" s="622"/>
      <c r="NJG191" s="622"/>
      <c r="NJH191" s="622"/>
      <c r="NJI191" s="622"/>
      <c r="NJJ191" s="622"/>
      <c r="NJK191" s="622"/>
      <c r="NJL191" s="622"/>
      <c r="NJM191" s="622"/>
      <c r="NJN191" s="622"/>
      <c r="NJO191" s="622"/>
      <c r="NJP191" s="622"/>
      <c r="NJQ191" s="622"/>
      <c r="NJR191" s="622"/>
      <c r="NJS191" s="622"/>
      <c r="NJT191" s="622"/>
      <c r="NJU191" s="622"/>
      <c r="NJV191" s="622"/>
      <c r="NJW191" s="622"/>
      <c r="NJX191" s="622"/>
      <c r="NJY191" s="622"/>
      <c r="NJZ191" s="622"/>
      <c r="NKA191" s="622"/>
      <c r="NKB191" s="622"/>
      <c r="NKC191" s="622"/>
      <c r="NKD191" s="622"/>
      <c r="NKE191" s="622"/>
      <c r="NKF191" s="622"/>
      <c r="NKG191" s="622"/>
      <c r="NKH191" s="622"/>
      <c r="NKI191" s="622"/>
      <c r="NKJ191" s="622"/>
      <c r="NKK191" s="622"/>
      <c r="NKL191" s="622"/>
      <c r="NKM191" s="622"/>
      <c r="NKN191" s="622"/>
      <c r="NKO191" s="622"/>
      <c r="NKP191" s="622"/>
      <c r="NKQ191" s="622"/>
      <c r="NKR191" s="622"/>
      <c r="NKS191" s="622"/>
      <c r="NKT191" s="622"/>
      <c r="NKU191" s="622"/>
      <c r="NKV191" s="622"/>
      <c r="NKW191" s="622"/>
      <c r="NKX191" s="622"/>
      <c r="NKY191" s="622"/>
      <c r="NKZ191" s="622"/>
      <c r="NLA191" s="622"/>
      <c r="NLB191" s="622"/>
      <c r="NLC191" s="622"/>
      <c r="NLD191" s="622"/>
      <c r="NLE191" s="622"/>
      <c r="NLF191" s="622"/>
      <c r="NLG191" s="622"/>
      <c r="NLH191" s="622"/>
      <c r="NLI191" s="622"/>
      <c r="NLJ191" s="622"/>
      <c r="NLK191" s="622"/>
      <c r="NLL191" s="622"/>
      <c r="NLM191" s="622"/>
      <c r="NLN191" s="622"/>
      <c r="NLO191" s="622"/>
      <c r="NLP191" s="622"/>
      <c r="NLQ191" s="622"/>
      <c r="NLR191" s="622"/>
      <c r="NLS191" s="622"/>
      <c r="NLT191" s="622"/>
      <c r="NLU191" s="622"/>
      <c r="NLV191" s="622"/>
      <c r="NLW191" s="622"/>
      <c r="NLX191" s="622"/>
      <c r="NLY191" s="622"/>
      <c r="NLZ191" s="622"/>
      <c r="NMA191" s="622"/>
      <c r="NMB191" s="622"/>
      <c r="NMC191" s="622"/>
      <c r="NMD191" s="622"/>
      <c r="NME191" s="622"/>
      <c r="NMF191" s="622"/>
      <c r="NMG191" s="622"/>
      <c r="NMH191" s="622"/>
      <c r="NMI191" s="622"/>
      <c r="NMJ191" s="622"/>
      <c r="NMK191" s="622"/>
      <c r="NML191" s="622"/>
      <c r="NMM191" s="622"/>
      <c r="NMN191" s="622"/>
      <c r="NMO191" s="622"/>
      <c r="NMP191" s="622"/>
      <c r="NMQ191" s="622"/>
      <c r="NMR191" s="622"/>
      <c r="NMS191" s="622"/>
      <c r="NMT191" s="622"/>
      <c r="NMU191" s="622"/>
      <c r="NMV191" s="622"/>
      <c r="NMW191" s="622"/>
      <c r="NMX191" s="622"/>
      <c r="NMY191" s="622"/>
      <c r="NMZ191" s="622"/>
      <c r="NNA191" s="622"/>
      <c r="NNB191" s="622"/>
      <c r="NNC191" s="622"/>
      <c r="NND191" s="622"/>
      <c r="NNE191" s="622"/>
      <c r="NNF191" s="622"/>
      <c r="NNG191" s="622"/>
      <c r="NNH191" s="622"/>
      <c r="NNI191" s="622"/>
      <c r="NNJ191" s="622"/>
      <c r="NNK191" s="622"/>
      <c r="NNL191" s="622"/>
      <c r="NNM191" s="622"/>
      <c r="NNN191" s="622"/>
      <c r="NNO191" s="622"/>
      <c r="NNP191" s="622"/>
      <c r="NNQ191" s="622"/>
      <c r="NNR191" s="622"/>
      <c r="NNS191" s="622"/>
      <c r="NNT191" s="622"/>
      <c r="NNU191" s="622"/>
      <c r="NNV191" s="622"/>
      <c r="NNW191" s="622"/>
      <c r="NNX191" s="622"/>
      <c r="NNY191" s="622"/>
      <c r="NNZ191" s="622"/>
      <c r="NOA191" s="622"/>
      <c r="NOB191" s="622"/>
      <c r="NOC191" s="622"/>
      <c r="NOD191" s="622"/>
      <c r="NOE191" s="622"/>
      <c r="NOF191" s="622"/>
      <c r="NOG191" s="622"/>
      <c r="NOH191" s="622"/>
      <c r="NOI191" s="622"/>
      <c r="NOJ191" s="622"/>
      <c r="NOK191" s="622"/>
      <c r="NOL191" s="622"/>
      <c r="NOM191" s="622"/>
      <c r="NON191" s="622"/>
      <c r="NOO191" s="622"/>
      <c r="NOP191" s="622"/>
      <c r="NOQ191" s="622"/>
      <c r="NOR191" s="622"/>
      <c r="NOS191" s="622"/>
      <c r="NOT191" s="622"/>
      <c r="NOU191" s="622"/>
      <c r="NOV191" s="622"/>
      <c r="NOW191" s="622"/>
      <c r="NOX191" s="622"/>
      <c r="NOY191" s="622"/>
      <c r="NOZ191" s="622"/>
      <c r="NPA191" s="622"/>
      <c r="NPB191" s="622"/>
      <c r="NPC191" s="622"/>
      <c r="NPD191" s="622"/>
      <c r="NPE191" s="622"/>
      <c r="NPF191" s="622"/>
      <c r="NPG191" s="622"/>
      <c r="NPH191" s="622"/>
      <c r="NPI191" s="622"/>
      <c r="NPJ191" s="622"/>
      <c r="NPK191" s="622"/>
      <c r="NPL191" s="622"/>
      <c r="NPM191" s="622"/>
      <c r="NPN191" s="622"/>
      <c r="NPO191" s="622"/>
      <c r="NPP191" s="622"/>
      <c r="NPQ191" s="622"/>
      <c r="NPR191" s="622"/>
      <c r="NPS191" s="622"/>
      <c r="NPT191" s="622"/>
      <c r="NPU191" s="622"/>
      <c r="NPV191" s="622"/>
      <c r="NPW191" s="622"/>
      <c r="NPX191" s="622"/>
      <c r="NPY191" s="622"/>
      <c r="NPZ191" s="622"/>
      <c r="NQA191" s="622"/>
      <c r="NQB191" s="622"/>
      <c r="NQC191" s="622"/>
      <c r="NQD191" s="622"/>
      <c r="NQE191" s="622"/>
      <c r="NQF191" s="622"/>
      <c r="NQG191" s="622"/>
      <c r="NQH191" s="622"/>
      <c r="NQI191" s="622"/>
      <c r="NQJ191" s="622"/>
      <c r="NQK191" s="622"/>
      <c r="NQL191" s="622"/>
      <c r="NQM191" s="622"/>
      <c r="NQN191" s="622"/>
      <c r="NQO191" s="622"/>
      <c r="NQP191" s="622"/>
      <c r="NQQ191" s="622"/>
      <c r="NQR191" s="622"/>
      <c r="NQS191" s="622"/>
      <c r="NQT191" s="622"/>
      <c r="NQU191" s="622"/>
      <c r="NQV191" s="622"/>
      <c r="NQW191" s="622"/>
      <c r="NQX191" s="622"/>
      <c r="NQY191" s="622"/>
      <c r="NQZ191" s="622"/>
      <c r="NRA191" s="622"/>
      <c r="NRB191" s="622"/>
      <c r="NRC191" s="622"/>
      <c r="NRD191" s="622"/>
      <c r="NRE191" s="622"/>
      <c r="NRF191" s="622"/>
      <c r="NRG191" s="622"/>
      <c r="NRH191" s="622"/>
      <c r="NRI191" s="622"/>
      <c r="NRJ191" s="622"/>
      <c r="NRK191" s="622"/>
      <c r="NRL191" s="622"/>
      <c r="NRM191" s="622"/>
      <c r="NRN191" s="622"/>
      <c r="NRO191" s="622"/>
      <c r="NRP191" s="622"/>
      <c r="NRQ191" s="622"/>
      <c r="NRR191" s="622"/>
      <c r="NRS191" s="622"/>
      <c r="NRT191" s="622"/>
      <c r="NRU191" s="622"/>
      <c r="NRV191" s="622"/>
      <c r="NRW191" s="622"/>
      <c r="NRX191" s="622"/>
      <c r="NRY191" s="622"/>
      <c r="NRZ191" s="622"/>
      <c r="NSA191" s="622"/>
      <c r="NSB191" s="622"/>
      <c r="NSC191" s="622"/>
      <c r="NSD191" s="622"/>
      <c r="NSE191" s="622"/>
      <c r="NSF191" s="622"/>
      <c r="NSG191" s="622"/>
      <c r="NSH191" s="622"/>
      <c r="NSI191" s="622"/>
      <c r="NSJ191" s="622"/>
      <c r="NSK191" s="622"/>
      <c r="NSL191" s="622"/>
      <c r="NSM191" s="622"/>
      <c r="NSN191" s="622"/>
      <c r="NSO191" s="622"/>
      <c r="NSP191" s="622"/>
      <c r="NSQ191" s="622"/>
      <c r="NSR191" s="622"/>
      <c r="NSS191" s="622"/>
      <c r="NST191" s="622"/>
      <c r="NSU191" s="622"/>
      <c r="NSV191" s="622"/>
      <c r="NSW191" s="622"/>
      <c r="NSX191" s="622"/>
      <c r="NSY191" s="622"/>
      <c r="NSZ191" s="622"/>
      <c r="NTA191" s="622"/>
      <c r="NTB191" s="622"/>
      <c r="NTC191" s="622"/>
      <c r="NTD191" s="622"/>
      <c r="NTE191" s="622"/>
      <c r="NTF191" s="622"/>
      <c r="NTG191" s="622"/>
      <c r="NTH191" s="622"/>
      <c r="NTI191" s="622"/>
      <c r="NTJ191" s="622"/>
      <c r="NTK191" s="622"/>
      <c r="NTL191" s="622"/>
      <c r="NTM191" s="622"/>
      <c r="NTN191" s="622"/>
      <c r="NTO191" s="622"/>
      <c r="NTP191" s="622"/>
      <c r="NTQ191" s="622"/>
      <c r="NTR191" s="622"/>
      <c r="NTS191" s="622"/>
      <c r="NTT191" s="622"/>
      <c r="NTU191" s="622"/>
      <c r="NTV191" s="622"/>
      <c r="NTW191" s="622"/>
      <c r="NTX191" s="622"/>
      <c r="NTY191" s="622"/>
      <c r="NTZ191" s="622"/>
      <c r="NUA191" s="622"/>
      <c r="NUB191" s="622"/>
      <c r="NUC191" s="622"/>
      <c r="NUD191" s="622"/>
      <c r="NUE191" s="622"/>
      <c r="NUF191" s="622"/>
      <c r="NUG191" s="622"/>
      <c r="NUH191" s="622"/>
      <c r="NUI191" s="622"/>
      <c r="NUJ191" s="622"/>
      <c r="NUK191" s="622"/>
      <c r="NUL191" s="622"/>
      <c r="NUM191" s="622"/>
      <c r="NUN191" s="622"/>
      <c r="NUO191" s="622"/>
      <c r="NUP191" s="622"/>
      <c r="NUQ191" s="622"/>
      <c r="NUR191" s="622"/>
      <c r="NUS191" s="622"/>
      <c r="NUT191" s="622"/>
      <c r="NUU191" s="622"/>
      <c r="NUV191" s="622"/>
      <c r="NUW191" s="622"/>
      <c r="NUX191" s="622"/>
      <c r="NUY191" s="622"/>
      <c r="NUZ191" s="622"/>
      <c r="NVA191" s="622"/>
      <c r="NVB191" s="622"/>
      <c r="NVC191" s="622"/>
      <c r="NVD191" s="622"/>
      <c r="NVE191" s="622"/>
      <c r="NVF191" s="622"/>
      <c r="NVG191" s="622"/>
      <c r="NVH191" s="622"/>
      <c r="NVI191" s="622"/>
      <c r="NVJ191" s="622"/>
      <c r="NVK191" s="622"/>
      <c r="NVL191" s="622"/>
      <c r="NVM191" s="622"/>
      <c r="NVN191" s="622"/>
      <c r="NVO191" s="622"/>
      <c r="NVP191" s="622"/>
      <c r="NVQ191" s="622"/>
      <c r="NVR191" s="622"/>
      <c r="NVS191" s="622"/>
      <c r="NVT191" s="622"/>
      <c r="NVU191" s="622"/>
      <c r="NVV191" s="622"/>
      <c r="NVW191" s="622"/>
      <c r="NVX191" s="622"/>
      <c r="NVY191" s="622"/>
      <c r="NVZ191" s="622"/>
      <c r="NWA191" s="622"/>
      <c r="NWB191" s="622"/>
      <c r="NWC191" s="622"/>
      <c r="NWD191" s="622"/>
      <c r="NWE191" s="622"/>
      <c r="NWF191" s="622"/>
      <c r="NWG191" s="622"/>
      <c r="NWH191" s="622"/>
      <c r="NWI191" s="622"/>
      <c r="NWJ191" s="622"/>
      <c r="NWK191" s="622"/>
      <c r="NWL191" s="622"/>
      <c r="NWM191" s="622"/>
      <c r="NWN191" s="622"/>
      <c r="NWO191" s="622"/>
      <c r="NWP191" s="622"/>
      <c r="NWQ191" s="622"/>
      <c r="NWR191" s="622"/>
      <c r="NWS191" s="622"/>
      <c r="NWT191" s="622"/>
      <c r="NWU191" s="622"/>
      <c r="NWV191" s="622"/>
      <c r="NWW191" s="622"/>
      <c r="NWX191" s="622"/>
      <c r="NWY191" s="622"/>
      <c r="NWZ191" s="622"/>
      <c r="NXA191" s="622"/>
      <c r="NXB191" s="622"/>
      <c r="NXC191" s="622"/>
      <c r="NXD191" s="622"/>
      <c r="NXE191" s="622"/>
      <c r="NXF191" s="622"/>
      <c r="NXG191" s="622"/>
      <c r="NXH191" s="622"/>
      <c r="NXI191" s="622"/>
      <c r="NXJ191" s="622"/>
      <c r="NXK191" s="622"/>
      <c r="NXL191" s="622"/>
      <c r="NXM191" s="622"/>
      <c r="NXN191" s="622"/>
      <c r="NXO191" s="622"/>
      <c r="NXP191" s="622"/>
      <c r="NXQ191" s="622"/>
      <c r="NXR191" s="622"/>
      <c r="NXS191" s="622"/>
      <c r="NXT191" s="622"/>
      <c r="NXU191" s="622"/>
      <c r="NXV191" s="622"/>
      <c r="NXW191" s="622"/>
      <c r="NXX191" s="622"/>
      <c r="NXY191" s="622"/>
      <c r="NXZ191" s="622"/>
      <c r="NYA191" s="622"/>
      <c r="NYB191" s="622"/>
      <c r="NYC191" s="622"/>
      <c r="NYD191" s="622"/>
      <c r="NYE191" s="622"/>
      <c r="NYF191" s="622"/>
      <c r="NYG191" s="622"/>
      <c r="NYH191" s="622"/>
      <c r="NYI191" s="622"/>
      <c r="NYJ191" s="622"/>
      <c r="NYK191" s="622"/>
      <c r="NYL191" s="622"/>
      <c r="NYM191" s="622"/>
      <c r="NYN191" s="622"/>
      <c r="NYO191" s="622"/>
      <c r="NYP191" s="622"/>
      <c r="NYQ191" s="622"/>
      <c r="NYR191" s="622"/>
      <c r="NYS191" s="622"/>
      <c r="NYT191" s="622"/>
      <c r="NYU191" s="622"/>
      <c r="NYV191" s="622"/>
      <c r="NYW191" s="622"/>
      <c r="NYX191" s="622"/>
      <c r="NYY191" s="622"/>
      <c r="NYZ191" s="622"/>
      <c r="NZA191" s="622"/>
      <c r="NZB191" s="622"/>
      <c r="NZC191" s="622"/>
      <c r="NZD191" s="622"/>
      <c r="NZE191" s="622"/>
      <c r="NZF191" s="622"/>
      <c r="NZG191" s="622"/>
      <c r="NZH191" s="622"/>
      <c r="NZI191" s="622"/>
      <c r="NZJ191" s="622"/>
      <c r="NZK191" s="622"/>
      <c r="NZL191" s="622"/>
      <c r="NZM191" s="622"/>
      <c r="NZN191" s="622"/>
      <c r="NZO191" s="622"/>
      <c r="NZP191" s="622"/>
      <c r="NZQ191" s="622"/>
      <c r="NZR191" s="622"/>
      <c r="NZS191" s="622"/>
      <c r="NZT191" s="622"/>
      <c r="NZU191" s="622"/>
      <c r="NZV191" s="622"/>
      <c r="NZW191" s="622"/>
      <c r="NZX191" s="622"/>
      <c r="NZY191" s="622"/>
      <c r="NZZ191" s="622"/>
      <c r="OAA191" s="622"/>
      <c r="OAB191" s="622"/>
      <c r="OAC191" s="622"/>
      <c r="OAD191" s="622"/>
      <c r="OAE191" s="622"/>
      <c r="OAF191" s="622"/>
      <c r="OAG191" s="622"/>
      <c r="OAH191" s="622"/>
      <c r="OAI191" s="622"/>
      <c r="OAJ191" s="622"/>
      <c r="OAK191" s="622"/>
      <c r="OAL191" s="622"/>
      <c r="OAM191" s="622"/>
      <c r="OAN191" s="622"/>
      <c r="OAO191" s="622"/>
      <c r="OAP191" s="622"/>
      <c r="OAQ191" s="622"/>
      <c r="OAR191" s="622"/>
      <c r="OAS191" s="622"/>
      <c r="OAT191" s="622"/>
      <c r="OAU191" s="622"/>
      <c r="OAV191" s="622"/>
      <c r="OAW191" s="622"/>
      <c r="OAX191" s="622"/>
      <c r="OAY191" s="622"/>
      <c r="OAZ191" s="622"/>
      <c r="OBA191" s="622"/>
      <c r="OBB191" s="622"/>
      <c r="OBC191" s="622"/>
      <c r="OBD191" s="622"/>
      <c r="OBE191" s="622"/>
      <c r="OBF191" s="622"/>
      <c r="OBG191" s="622"/>
      <c r="OBH191" s="622"/>
      <c r="OBI191" s="622"/>
      <c r="OBJ191" s="622"/>
      <c r="OBK191" s="622"/>
      <c r="OBL191" s="622"/>
      <c r="OBM191" s="622"/>
      <c r="OBN191" s="622"/>
      <c r="OBO191" s="622"/>
      <c r="OBP191" s="622"/>
      <c r="OBQ191" s="622"/>
      <c r="OBR191" s="622"/>
      <c r="OBS191" s="622"/>
      <c r="OBT191" s="622"/>
      <c r="OBU191" s="622"/>
      <c r="OBV191" s="622"/>
      <c r="OBW191" s="622"/>
      <c r="OBX191" s="622"/>
      <c r="OBY191" s="622"/>
      <c r="OBZ191" s="622"/>
      <c r="OCA191" s="622"/>
      <c r="OCB191" s="622"/>
      <c r="OCC191" s="622"/>
      <c r="OCD191" s="622"/>
      <c r="OCE191" s="622"/>
      <c r="OCF191" s="622"/>
      <c r="OCG191" s="622"/>
      <c r="OCH191" s="622"/>
      <c r="OCI191" s="622"/>
      <c r="OCJ191" s="622"/>
      <c r="OCK191" s="622"/>
      <c r="OCL191" s="622"/>
      <c r="OCM191" s="622"/>
      <c r="OCN191" s="622"/>
      <c r="OCO191" s="622"/>
      <c r="OCP191" s="622"/>
      <c r="OCQ191" s="622"/>
      <c r="OCR191" s="622"/>
      <c r="OCS191" s="622"/>
      <c r="OCT191" s="622"/>
      <c r="OCU191" s="622"/>
      <c r="OCV191" s="622"/>
      <c r="OCW191" s="622"/>
      <c r="OCX191" s="622"/>
      <c r="OCY191" s="622"/>
      <c r="OCZ191" s="622"/>
      <c r="ODA191" s="622"/>
      <c r="ODB191" s="622"/>
      <c r="ODC191" s="622"/>
      <c r="ODD191" s="622"/>
      <c r="ODE191" s="622"/>
      <c r="ODF191" s="622"/>
      <c r="ODG191" s="622"/>
      <c r="ODH191" s="622"/>
      <c r="ODI191" s="622"/>
      <c r="ODJ191" s="622"/>
      <c r="ODK191" s="622"/>
      <c r="ODL191" s="622"/>
      <c r="ODM191" s="622"/>
      <c r="ODN191" s="622"/>
      <c r="ODO191" s="622"/>
      <c r="ODP191" s="622"/>
      <c r="ODQ191" s="622"/>
      <c r="ODR191" s="622"/>
      <c r="ODS191" s="622"/>
      <c r="ODT191" s="622"/>
      <c r="ODU191" s="622"/>
      <c r="ODV191" s="622"/>
      <c r="ODW191" s="622"/>
      <c r="ODX191" s="622"/>
      <c r="ODY191" s="622"/>
      <c r="ODZ191" s="622"/>
      <c r="OEA191" s="622"/>
      <c r="OEB191" s="622"/>
      <c r="OEC191" s="622"/>
      <c r="OED191" s="622"/>
      <c r="OEE191" s="622"/>
      <c r="OEF191" s="622"/>
      <c r="OEG191" s="622"/>
      <c r="OEH191" s="622"/>
      <c r="OEI191" s="622"/>
      <c r="OEJ191" s="622"/>
      <c r="OEK191" s="622"/>
      <c r="OEL191" s="622"/>
      <c r="OEM191" s="622"/>
      <c r="OEN191" s="622"/>
      <c r="OEO191" s="622"/>
      <c r="OEP191" s="622"/>
      <c r="OEQ191" s="622"/>
      <c r="OER191" s="622"/>
      <c r="OES191" s="622"/>
      <c r="OET191" s="622"/>
      <c r="OEU191" s="622"/>
      <c r="OEV191" s="622"/>
      <c r="OEW191" s="622"/>
      <c r="OEX191" s="622"/>
      <c r="OEY191" s="622"/>
      <c r="OEZ191" s="622"/>
      <c r="OFA191" s="622"/>
      <c r="OFB191" s="622"/>
      <c r="OFC191" s="622"/>
      <c r="OFD191" s="622"/>
      <c r="OFE191" s="622"/>
      <c r="OFF191" s="622"/>
      <c r="OFG191" s="622"/>
      <c r="OFH191" s="622"/>
      <c r="OFI191" s="622"/>
      <c r="OFJ191" s="622"/>
      <c r="OFK191" s="622"/>
      <c r="OFL191" s="622"/>
      <c r="OFM191" s="622"/>
      <c r="OFN191" s="622"/>
      <c r="OFO191" s="622"/>
      <c r="OFP191" s="622"/>
      <c r="OFQ191" s="622"/>
      <c r="OFR191" s="622"/>
      <c r="OFS191" s="622"/>
      <c r="OFT191" s="622"/>
      <c r="OFU191" s="622"/>
      <c r="OFV191" s="622"/>
      <c r="OFW191" s="622"/>
      <c r="OFX191" s="622"/>
      <c r="OFY191" s="622"/>
      <c r="OFZ191" s="622"/>
      <c r="OGA191" s="622"/>
      <c r="OGB191" s="622"/>
      <c r="OGC191" s="622"/>
      <c r="OGD191" s="622"/>
      <c r="OGE191" s="622"/>
      <c r="OGF191" s="622"/>
      <c r="OGG191" s="622"/>
      <c r="OGH191" s="622"/>
      <c r="OGI191" s="622"/>
      <c r="OGJ191" s="622"/>
      <c r="OGK191" s="622"/>
      <c r="OGL191" s="622"/>
      <c r="OGM191" s="622"/>
      <c r="OGN191" s="622"/>
      <c r="OGO191" s="622"/>
      <c r="OGP191" s="622"/>
      <c r="OGQ191" s="622"/>
      <c r="OGR191" s="622"/>
      <c r="OGS191" s="622"/>
      <c r="OGT191" s="622"/>
      <c r="OGU191" s="622"/>
      <c r="OGV191" s="622"/>
      <c r="OGW191" s="622"/>
      <c r="OGX191" s="622"/>
      <c r="OGY191" s="622"/>
      <c r="OGZ191" s="622"/>
      <c r="OHA191" s="622"/>
      <c r="OHB191" s="622"/>
      <c r="OHC191" s="622"/>
      <c r="OHD191" s="622"/>
      <c r="OHE191" s="622"/>
      <c r="OHF191" s="622"/>
      <c r="OHG191" s="622"/>
      <c r="OHH191" s="622"/>
      <c r="OHI191" s="622"/>
      <c r="OHJ191" s="622"/>
      <c r="OHK191" s="622"/>
      <c r="OHL191" s="622"/>
      <c r="OHM191" s="622"/>
      <c r="OHN191" s="622"/>
      <c r="OHO191" s="622"/>
      <c r="OHP191" s="622"/>
      <c r="OHQ191" s="622"/>
      <c r="OHR191" s="622"/>
      <c r="OHS191" s="622"/>
      <c r="OHT191" s="622"/>
      <c r="OHU191" s="622"/>
      <c r="OHV191" s="622"/>
      <c r="OHW191" s="622"/>
      <c r="OHX191" s="622"/>
      <c r="OHY191" s="622"/>
      <c r="OHZ191" s="622"/>
      <c r="OIA191" s="622"/>
      <c r="OIB191" s="622"/>
      <c r="OIC191" s="622"/>
      <c r="OID191" s="622"/>
      <c r="OIE191" s="622"/>
      <c r="OIF191" s="622"/>
      <c r="OIG191" s="622"/>
      <c r="OIH191" s="622"/>
      <c r="OII191" s="622"/>
      <c r="OIJ191" s="622"/>
      <c r="OIK191" s="622"/>
      <c r="OIL191" s="622"/>
      <c r="OIM191" s="622"/>
      <c r="OIN191" s="622"/>
      <c r="OIO191" s="622"/>
      <c r="OIP191" s="622"/>
      <c r="OIQ191" s="622"/>
      <c r="OIR191" s="622"/>
      <c r="OIS191" s="622"/>
      <c r="OIT191" s="622"/>
      <c r="OIU191" s="622"/>
      <c r="OIV191" s="622"/>
      <c r="OIW191" s="622"/>
      <c r="OIX191" s="622"/>
      <c r="OIY191" s="622"/>
      <c r="OIZ191" s="622"/>
      <c r="OJA191" s="622"/>
      <c r="OJB191" s="622"/>
      <c r="OJC191" s="622"/>
      <c r="OJD191" s="622"/>
      <c r="OJE191" s="622"/>
      <c r="OJF191" s="622"/>
      <c r="OJG191" s="622"/>
      <c r="OJH191" s="622"/>
      <c r="OJI191" s="622"/>
      <c r="OJJ191" s="622"/>
      <c r="OJK191" s="622"/>
      <c r="OJL191" s="622"/>
      <c r="OJM191" s="622"/>
      <c r="OJN191" s="622"/>
      <c r="OJO191" s="622"/>
      <c r="OJP191" s="622"/>
      <c r="OJQ191" s="622"/>
      <c r="OJR191" s="622"/>
      <c r="OJS191" s="622"/>
      <c r="OJT191" s="622"/>
      <c r="OJU191" s="622"/>
      <c r="OJV191" s="622"/>
      <c r="OJW191" s="622"/>
      <c r="OJX191" s="622"/>
      <c r="OJY191" s="622"/>
      <c r="OJZ191" s="622"/>
      <c r="OKA191" s="622"/>
      <c r="OKB191" s="622"/>
      <c r="OKC191" s="622"/>
      <c r="OKD191" s="622"/>
      <c r="OKE191" s="622"/>
      <c r="OKF191" s="622"/>
      <c r="OKG191" s="622"/>
      <c r="OKH191" s="622"/>
      <c r="OKI191" s="622"/>
      <c r="OKJ191" s="622"/>
      <c r="OKK191" s="622"/>
      <c r="OKL191" s="622"/>
      <c r="OKM191" s="622"/>
      <c r="OKN191" s="622"/>
      <c r="OKO191" s="622"/>
      <c r="OKP191" s="622"/>
      <c r="OKQ191" s="622"/>
      <c r="OKR191" s="622"/>
      <c r="OKS191" s="622"/>
      <c r="OKT191" s="622"/>
      <c r="OKU191" s="622"/>
      <c r="OKV191" s="622"/>
      <c r="OKW191" s="622"/>
      <c r="OKX191" s="622"/>
      <c r="OKY191" s="622"/>
      <c r="OKZ191" s="622"/>
      <c r="OLA191" s="622"/>
      <c r="OLB191" s="622"/>
      <c r="OLC191" s="622"/>
      <c r="OLD191" s="622"/>
      <c r="OLE191" s="622"/>
      <c r="OLF191" s="622"/>
      <c r="OLG191" s="622"/>
      <c r="OLH191" s="622"/>
      <c r="OLI191" s="622"/>
      <c r="OLJ191" s="622"/>
      <c r="OLK191" s="622"/>
      <c r="OLL191" s="622"/>
      <c r="OLM191" s="622"/>
      <c r="OLN191" s="622"/>
      <c r="OLO191" s="622"/>
      <c r="OLP191" s="622"/>
      <c r="OLQ191" s="622"/>
      <c r="OLR191" s="622"/>
      <c r="OLS191" s="622"/>
      <c r="OLT191" s="622"/>
      <c r="OLU191" s="622"/>
      <c r="OLV191" s="622"/>
      <c r="OLW191" s="622"/>
      <c r="OLX191" s="622"/>
      <c r="OLY191" s="622"/>
      <c r="OLZ191" s="622"/>
      <c r="OMA191" s="622"/>
      <c r="OMB191" s="622"/>
      <c r="OMC191" s="622"/>
      <c r="OMD191" s="622"/>
      <c r="OME191" s="622"/>
      <c r="OMF191" s="622"/>
      <c r="OMG191" s="622"/>
      <c r="OMH191" s="622"/>
      <c r="OMI191" s="622"/>
      <c r="OMJ191" s="622"/>
      <c r="OMK191" s="622"/>
      <c r="OML191" s="622"/>
      <c r="OMM191" s="622"/>
      <c r="OMN191" s="622"/>
      <c r="OMO191" s="622"/>
      <c r="OMP191" s="622"/>
      <c r="OMQ191" s="622"/>
      <c r="OMR191" s="622"/>
      <c r="OMS191" s="622"/>
      <c r="OMT191" s="622"/>
      <c r="OMU191" s="622"/>
      <c r="OMV191" s="622"/>
      <c r="OMW191" s="622"/>
      <c r="OMX191" s="622"/>
      <c r="OMY191" s="622"/>
      <c r="OMZ191" s="622"/>
      <c r="ONA191" s="622"/>
      <c r="ONB191" s="622"/>
      <c r="ONC191" s="622"/>
      <c r="OND191" s="622"/>
      <c r="ONE191" s="622"/>
      <c r="ONF191" s="622"/>
      <c r="ONG191" s="622"/>
      <c r="ONH191" s="622"/>
      <c r="ONI191" s="622"/>
      <c r="ONJ191" s="622"/>
      <c r="ONK191" s="622"/>
      <c r="ONL191" s="622"/>
      <c r="ONM191" s="622"/>
      <c r="ONN191" s="622"/>
      <c r="ONO191" s="622"/>
      <c r="ONP191" s="622"/>
      <c r="ONQ191" s="622"/>
      <c r="ONR191" s="622"/>
      <c r="ONS191" s="622"/>
      <c r="ONT191" s="622"/>
      <c r="ONU191" s="622"/>
      <c r="ONV191" s="622"/>
      <c r="ONW191" s="622"/>
      <c r="ONX191" s="622"/>
      <c r="ONY191" s="622"/>
      <c r="ONZ191" s="622"/>
      <c r="OOA191" s="622"/>
      <c r="OOB191" s="622"/>
      <c r="OOC191" s="622"/>
      <c r="OOD191" s="622"/>
      <c r="OOE191" s="622"/>
      <c r="OOF191" s="622"/>
      <c r="OOG191" s="622"/>
      <c r="OOH191" s="622"/>
      <c r="OOI191" s="622"/>
      <c r="OOJ191" s="622"/>
      <c r="OOK191" s="622"/>
      <c r="OOL191" s="622"/>
      <c r="OOM191" s="622"/>
      <c r="OON191" s="622"/>
      <c r="OOO191" s="622"/>
      <c r="OOP191" s="622"/>
      <c r="OOQ191" s="622"/>
      <c r="OOR191" s="622"/>
      <c r="OOS191" s="622"/>
      <c r="OOT191" s="622"/>
      <c r="OOU191" s="622"/>
      <c r="OOV191" s="622"/>
      <c r="OOW191" s="622"/>
      <c r="OOX191" s="622"/>
      <c r="OOY191" s="622"/>
      <c r="OOZ191" s="622"/>
      <c r="OPA191" s="622"/>
      <c r="OPB191" s="622"/>
      <c r="OPC191" s="622"/>
      <c r="OPD191" s="622"/>
      <c r="OPE191" s="622"/>
      <c r="OPF191" s="622"/>
      <c r="OPG191" s="622"/>
      <c r="OPH191" s="622"/>
      <c r="OPI191" s="622"/>
      <c r="OPJ191" s="622"/>
      <c r="OPK191" s="622"/>
      <c r="OPL191" s="622"/>
      <c r="OPM191" s="622"/>
      <c r="OPN191" s="622"/>
      <c r="OPO191" s="622"/>
      <c r="OPP191" s="622"/>
      <c r="OPQ191" s="622"/>
      <c r="OPR191" s="622"/>
      <c r="OPS191" s="622"/>
      <c r="OPT191" s="622"/>
      <c r="OPU191" s="622"/>
      <c r="OPV191" s="622"/>
      <c r="OPW191" s="622"/>
      <c r="OPX191" s="622"/>
      <c r="OPY191" s="622"/>
      <c r="OPZ191" s="622"/>
      <c r="OQA191" s="622"/>
      <c r="OQB191" s="622"/>
      <c r="OQC191" s="622"/>
      <c r="OQD191" s="622"/>
      <c r="OQE191" s="622"/>
      <c r="OQF191" s="622"/>
      <c r="OQG191" s="622"/>
      <c r="OQH191" s="622"/>
      <c r="OQI191" s="622"/>
      <c r="OQJ191" s="622"/>
      <c r="OQK191" s="622"/>
      <c r="OQL191" s="622"/>
      <c r="OQM191" s="622"/>
      <c r="OQN191" s="622"/>
      <c r="OQO191" s="622"/>
      <c r="OQP191" s="622"/>
      <c r="OQQ191" s="622"/>
      <c r="OQR191" s="622"/>
      <c r="OQS191" s="622"/>
      <c r="OQT191" s="622"/>
      <c r="OQU191" s="622"/>
      <c r="OQV191" s="622"/>
      <c r="OQW191" s="622"/>
      <c r="OQX191" s="622"/>
      <c r="OQY191" s="622"/>
      <c r="OQZ191" s="622"/>
      <c r="ORA191" s="622"/>
      <c r="ORB191" s="622"/>
      <c r="ORC191" s="622"/>
      <c r="ORD191" s="622"/>
      <c r="ORE191" s="622"/>
      <c r="ORF191" s="622"/>
      <c r="ORG191" s="622"/>
      <c r="ORH191" s="622"/>
      <c r="ORI191" s="622"/>
      <c r="ORJ191" s="622"/>
      <c r="ORK191" s="622"/>
      <c r="ORL191" s="622"/>
      <c r="ORM191" s="622"/>
      <c r="ORN191" s="622"/>
      <c r="ORO191" s="622"/>
      <c r="ORP191" s="622"/>
      <c r="ORQ191" s="622"/>
      <c r="ORR191" s="622"/>
      <c r="ORS191" s="622"/>
      <c r="ORT191" s="622"/>
      <c r="ORU191" s="622"/>
      <c r="ORV191" s="622"/>
      <c r="ORW191" s="622"/>
      <c r="ORX191" s="622"/>
      <c r="ORY191" s="622"/>
      <c r="ORZ191" s="622"/>
      <c r="OSA191" s="622"/>
      <c r="OSB191" s="622"/>
      <c r="OSC191" s="622"/>
      <c r="OSD191" s="622"/>
      <c r="OSE191" s="622"/>
      <c r="OSF191" s="622"/>
      <c r="OSG191" s="622"/>
      <c r="OSH191" s="622"/>
      <c r="OSI191" s="622"/>
      <c r="OSJ191" s="622"/>
      <c r="OSK191" s="622"/>
      <c r="OSL191" s="622"/>
      <c r="OSM191" s="622"/>
      <c r="OSN191" s="622"/>
      <c r="OSO191" s="622"/>
      <c r="OSP191" s="622"/>
      <c r="OSQ191" s="622"/>
      <c r="OSR191" s="622"/>
      <c r="OSS191" s="622"/>
      <c r="OST191" s="622"/>
      <c r="OSU191" s="622"/>
      <c r="OSV191" s="622"/>
      <c r="OSW191" s="622"/>
      <c r="OSX191" s="622"/>
      <c r="OSY191" s="622"/>
      <c r="OSZ191" s="622"/>
      <c r="OTA191" s="622"/>
      <c r="OTB191" s="622"/>
      <c r="OTC191" s="622"/>
      <c r="OTD191" s="622"/>
      <c r="OTE191" s="622"/>
      <c r="OTF191" s="622"/>
      <c r="OTG191" s="622"/>
      <c r="OTH191" s="622"/>
      <c r="OTI191" s="622"/>
      <c r="OTJ191" s="622"/>
      <c r="OTK191" s="622"/>
      <c r="OTL191" s="622"/>
      <c r="OTM191" s="622"/>
      <c r="OTN191" s="622"/>
      <c r="OTO191" s="622"/>
      <c r="OTP191" s="622"/>
      <c r="OTQ191" s="622"/>
      <c r="OTR191" s="622"/>
      <c r="OTS191" s="622"/>
      <c r="OTT191" s="622"/>
      <c r="OTU191" s="622"/>
      <c r="OTV191" s="622"/>
      <c r="OTW191" s="622"/>
      <c r="OTX191" s="622"/>
      <c r="OTY191" s="622"/>
      <c r="OTZ191" s="622"/>
      <c r="OUA191" s="622"/>
      <c r="OUB191" s="622"/>
      <c r="OUC191" s="622"/>
      <c r="OUD191" s="622"/>
      <c r="OUE191" s="622"/>
      <c r="OUF191" s="622"/>
      <c r="OUG191" s="622"/>
      <c r="OUH191" s="622"/>
      <c r="OUI191" s="622"/>
      <c r="OUJ191" s="622"/>
      <c r="OUK191" s="622"/>
      <c r="OUL191" s="622"/>
      <c r="OUM191" s="622"/>
      <c r="OUN191" s="622"/>
      <c r="OUO191" s="622"/>
      <c r="OUP191" s="622"/>
      <c r="OUQ191" s="622"/>
      <c r="OUR191" s="622"/>
      <c r="OUS191" s="622"/>
      <c r="OUT191" s="622"/>
      <c r="OUU191" s="622"/>
      <c r="OUV191" s="622"/>
      <c r="OUW191" s="622"/>
      <c r="OUX191" s="622"/>
      <c r="OUY191" s="622"/>
      <c r="OUZ191" s="622"/>
      <c r="OVA191" s="622"/>
      <c r="OVB191" s="622"/>
      <c r="OVC191" s="622"/>
      <c r="OVD191" s="622"/>
      <c r="OVE191" s="622"/>
      <c r="OVF191" s="622"/>
      <c r="OVG191" s="622"/>
      <c r="OVH191" s="622"/>
      <c r="OVI191" s="622"/>
      <c r="OVJ191" s="622"/>
      <c r="OVK191" s="622"/>
      <c r="OVL191" s="622"/>
      <c r="OVM191" s="622"/>
      <c r="OVN191" s="622"/>
      <c r="OVO191" s="622"/>
      <c r="OVP191" s="622"/>
      <c r="OVQ191" s="622"/>
      <c r="OVR191" s="622"/>
      <c r="OVS191" s="622"/>
      <c r="OVT191" s="622"/>
      <c r="OVU191" s="622"/>
      <c r="OVV191" s="622"/>
      <c r="OVW191" s="622"/>
      <c r="OVX191" s="622"/>
      <c r="OVY191" s="622"/>
      <c r="OVZ191" s="622"/>
      <c r="OWA191" s="622"/>
      <c r="OWB191" s="622"/>
      <c r="OWC191" s="622"/>
      <c r="OWD191" s="622"/>
      <c r="OWE191" s="622"/>
      <c r="OWF191" s="622"/>
      <c r="OWG191" s="622"/>
      <c r="OWH191" s="622"/>
      <c r="OWI191" s="622"/>
      <c r="OWJ191" s="622"/>
      <c r="OWK191" s="622"/>
      <c r="OWL191" s="622"/>
      <c r="OWM191" s="622"/>
      <c r="OWN191" s="622"/>
      <c r="OWO191" s="622"/>
      <c r="OWP191" s="622"/>
      <c r="OWQ191" s="622"/>
      <c r="OWR191" s="622"/>
      <c r="OWS191" s="622"/>
      <c r="OWT191" s="622"/>
      <c r="OWU191" s="622"/>
      <c r="OWV191" s="622"/>
      <c r="OWW191" s="622"/>
      <c r="OWX191" s="622"/>
      <c r="OWY191" s="622"/>
      <c r="OWZ191" s="622"/>
      <c r="OXA191" s="622"/>
      <c r="OXB191" s="622"/>
      <c r="OXC191" s="622"/>
      <c r="OXD191" s="622"/>
      <c r="OXE191" s="622"/>
      <c r="OXF191" s="622"/>
      <c r="OXG191" s="622"/>
      <c r="OXH191" s="622"/>
      <c r="OXI191" s="622"/>
      <c r="OXJ191" s="622"/>
      <c r="OXK191" s="622"/>
      <c r="OXL191" s="622"/>
      <c r="OXM191" s="622"/>
      <c r="OXN191" s="622"/>
      <c r="OXO191" s="622"/>
      <c r="OXP191" s="622"/>
      <c r="OXQ191" s="622"/>
      <c r="OXR191" s="622"/>
      <c r="OXS191" s="622"/>
      <c r="OXT191" s="622"/>
      <c r="OXU191" s="622"/>
      <c r="OXV191" s="622"/>
      <c r="OXW191" s="622"/>
      <c r="OXX191" s="622"/>
      <c r="OXY191" s="622"/>
      <c r="OXZ191" s="622"/>
      <c r="OYA191" s="622"/>
      <c r="OYB191" s="622"/>
      <c r="OYC191" s="622"/>
      <c r="OYD191" s="622"/>
      <c r="OYE191" s="622"/>
      <c r="OYF191" s="622"/>
      <c r="OYG191" s="622"/>
      <c r="OYH191" s="622"/>
      <c r="OYI191" s="622"/>
      <c r="OYJ191" s="622"/>
      <c r="OYK191" s="622"/>
      <c r="OYL191" s="622"/>
      <c r="OYM191" s="622"/>
      <c r="OYN191" s="622"/>
      <c r="OYO191" s="622"/>
      <c r="OYP191" s="622"/>
      <c r="OYQ191" s="622"/>
      <c r="OYR191" s="622"/>
      <c r="OYS191" s="622"/>
      <c r="OYT191" s="622"/>
      <c r="OYU191" s="622"/>
      <c r="OYV191" s="622"/>
      <c r="OYW191" s="622"/>
      <c r="OYX191" s="622"/>
      <c r="OYY191" s="622"/>
      <c r="OYZ191" s="622"/>
      <c r="OZA191" s="622"/>
      <c r="OZB191" s="622"/>
      <c r="OZC191" s="622"/>
      <c r="OZD191" s="622"/>
      <c r="OZE191" s="622"/>
      <c r="OZF191" s="622"/>
      <c r="OZG191" s="622"/>
      <c r="OZH191" s="622"/>
      <c r="OZI191" s="622"/>
      <c r="OZJ191" s="622"/>
      <c r="OZK191" s="622"/>
      <c r="OZL191" s="622"/>
      <c r="OZM191" s="622"/>
      <c r="OZN191" s="622"/>
      <c r="OZO191" s="622"/>
      <c r="OZP191" s="622"/>
      <c r="OZQ191" s="622"/>
      <c r="OZR191" s="622"/>
      <c r="OZS191" s="622"/>
      <c r="OZT191" s="622"/>
      <c r="OZU191" s="622"/>
      <c r="OZV191" s="622"/>
      <c r="OZW191" s="622"/>
      <c r="OZX191" s="622"/>
      <c r="OZY191" s="622"/>
      <c r="OZZ191" s="622"/>
      <c r="PAA191" s="622"/>
      <c r="PAB191" s="622"/>
      <c r="PAC191" s="622"/>
      <c r="PAD191" s="622"/>
      <c r="PAE191" s="622"/>
      <c r="PAF191" s="622"/>
      <c r="PAG191" s="622"/>
      <c r="PAH191" s="622"/>
      <c r="PAI191" s="622"/>
      <c r="PAJ191" s="622"/>
      <c r="PAK191" s="622"/>
      <c r="PAL191" s="622"/>
      <c r="PAM191" s="622"/>
      <c r="PAN191" s="622"/>
      <c r="PAO191" s="622"/>
      <c r="PAP191" s="622"/>
      <c r="PAQ191" s="622"/>
      <c r="PAR191" s="622"/>
      <c r="PAS191" s="622"/>
      <c r="PAT191" s="622"/>
      <c r="PAU191" s="622"/>
      <c r="PAV191" s="622"/>
      <c r="PAW191" s="622"/>
      <c r="PAX191" s="622"/>
      <c r="PAY191" s="622"/>
      <c r="PAZ191" s="622"/>
      <c r="PBA191" s="622"/>
      <c r="PBB191" s="622"/>
      <c r="PBC191" s="622"/>
      <c r="PBD191" s="622"/>
      <c r="PBE191" s="622"/>
      <c r="PBF191" s="622"/>
      <c r="PBG191" s="622"/>
      <c r="PBH191" s="622"/>
      <c r="PBI191" s="622"/>
      <c r="PBJ191" s="622"/>
      <c r="PBK191" s="622"/>
      <c r="PBL191" s="622"/>
      <c r="PBM191" s="622"/>
      <c r="PBN191" s="622"/>
      <c r="PBO191" s="622"/>
      <c r="PBP191" s="622"/>
      <c r="PBQ191" s="622"/>
      <c r="PBR191" s="622"/>
      <c r="PBS191" s="622"/>
      <c r="PBT191" s="622"/>
      <c r="PBU191" s="622"/>
      <c r="PBV191" s="622"/>
      <c r="PBW191" s="622"/>
      <c r="PBX191" s="622"/>
      <c r="PBY191" s="622"/>
      <c r="PBZ191" s="622"/>
      <c r="PCA191" s="622"/>
      <c r="PCB191" s="622"/>
      <c r="PCC191" s="622"/>
      <c r="PCD191" s="622"/>
      <c r="PCE191" s="622"/>
      <c r="PCF191" s="622"/>
      <c r="PCG191" s="622"/>
      <c r="PCH191" s="622"/>
      <c r="PCI191" s="622"/>
      <c r="PCJ191" s="622"/>
      <c r="PCK191" s="622"/>
      <c r="PCL191" s="622"/>
      <c r="PCM191" s="622"/>
      <c r="PCN191" s="622"/>
      <c r="PCO191" s="622"/>
      <c r="PCP191" s="622"/>
      <c r="PCQ191" s="622"/>
      <c r="PCR191" s="622"/>
      <c r="PCS191" s="622"/>
      <c r="PCT191" s="622"/>
      <c r="PCU191" s="622"/>
      <c r="PCV191" s="622"/>
      <c r="PCW191" s="622"/>
      <c r="PCX191" s="622"/>
      <c r="PCY191" s="622"/>
      <c r="PCZ191" s="622"/>
      <c r="PDA191" s="622"/>
      <c r="PDB191" s="622"/>
      <c r="PDC191" s="622"/>
      <c r="PDD191" s="622"/>
      <c r="PDE191" s="622"/>
      <c r="PDF191" s="622"/>
      <c r="PDG191" s="622"/>
      <c r="PDH191" s="622"/>
      <c r="PDI191" s="622"/>
      <c r="PDJ191" s="622"/>
      <c r="PDK191" s="622"/>
      <c r="PDL191" s="622"/>
      <c r="PDM191" s="622"/>
      <c r="PDN191" s="622"/>
      <c r="PDO191" s="622"/>
      <c r="PDP191" s="622"/>
      <c r="PDQ191" s="622"/>
      <c r="PDR191" s="622"/>
      <c r="PDS191" s="622"/>
      <c r="PDT191" s="622"/>
      <c r="PDU191" s="622"/>
      <c r="PDV191" s="622"/>
      <c r="PDW191" s="622"/>
      <c r="PDX191" s="622"/>
      <c r="PDY191" s="622"/>
      <c r="PDZ191" s="622"/>
      <c r="PEA191" s="622"/>
      <c r="PEB191" s="622"/>
      <c r="PEC191" s="622"/>
      <c r="PED191" s="622"/>
      <c r="PEE191" s="622"/>
      <c r="PEF191" s="622"/>
      <c r="PEG191" s="622"/>
      <c r="PEH191" s="622"/>
      <c r="PEI191" s="622"/>
      <c r="PEJ191" s="622"/>
      <c r="PEK191" s="622"/>
      <c r="PEL191" s="622"/>
      <c r="PEM191" s="622"/>
      <c r="PEN191" s="622"/>
      <c r="PEO191" s="622"/>
      <c r="PEP191" s="622"/>
      <c r="PEQ191" s="622"/>
      <c r="PER191" s="622"/>
      <c r="PES191" s="622"/>
      <c r="PET191" s="622"/>
      <c r="PEU191" s="622"/>
      <c r="PEV191" s="622"/>
      <c r="PEW191" s="622"/>
      <c r="PEX191" s="622"/>
      <c r="PEY191" s="622"/>
      <c r="PEZ191" s="622"/>
      <c r="PFA191" s="622"/>
      <c r="PFB191" s="622"/>
      <c r="PFC191" s="622"/>
      <c r="PFD191" s="622"/>
      <c r="PFE191" s="622"/>
      <c r="PFF191" s="622"/>
      <c r="PFG191" s="622"/>
      <c r="PFH191" s="622"/>
      <c r="PFI191" s="622"/>
      <c r="PFJ191" s="622"/>
      <c r="PFK191" s="622"/>
      <c r="PFL191" s="622"/>
      <c r="PFM191" s="622"/>
      <c r="PFN191" s="622"/>
      <c r="PFO191" s="622"/>
      <c r="PFP191" s="622"/>
      <c r="PFQ191" s="622"/>
      <c r="PFR191" s="622"/>
      <c r="PFS191" s="622"/>
      <c r="PFT191" s="622"/>
      <c r="PFU191" s="622"/>
      <c r="PFV191" s="622"/>
      <c r="PFW191" s="622"/>
      <c r="PFX191" s="622"/>
      <c r="PFY191" s="622"/>
      <c r="PFZ191" s="622"/>
      <c r="PGA191" s="622"/>
      <c r="PGB191" s="622"/>
      <c r="PGC191" s="622"/>
      <c r="PGD191" s="622"/>
      <c r="PGE191" s="622"/>
      <c r="PGF191" s="622"/>
      <c r="PGG191" s="622"/>
      <c r="PGH191" s="622"/>
      <c r="PGI191" s="622"/>
      <c r="PGJ191" s="622"/>
      <c r="PGK191" s="622"/>
      <c r="PGL191" s="622"/>
      <c r="PGM191" s="622"/>
      <c r="PGN191" s="622"/>
      <c r="PGO191" s="622"/>
      <c r="PGP191" s="622"/>
      <c r="PGQ191" s="622"/>
      <c r="PGR191" s="622"/>
      <c r="PGS191" s="622"/>
      <c r="PGT191" s="622"/>
      <c r="PGU191" s="622"/>
      <c r="PGV191" s="622"/>
      <c r="PGW191" s="622"/>
      <c r="PGX191" s="622"/>
      <c r="PGY191" s="622"/>
      <c r="PGZ191" s="622"/>
      <c r="PHA191" s="622"/>
      <c r="PHB191" s="622"/>
      <c r="PHC191" s="622"/>
      <c r="PHD191" s="622"/>
      <c r="PHE191" s="622"/>
      <c r="PHF191" s="622"/>
      <c r="PHG191" s="622"/>
      <c r="PHH191" s="622"/>
      <c r="PHI191" s="622"/>
      <c r="PHJ191" s="622"/>
      <c r="PHK191" s="622"/>
      <c r="PHL191" s="622"/>
      <c r="PHM191" s="622"/>
      <c r="PHN191" s="622"/>
      <c r="PHO191" s="622"/>
      <c r="PHP191" s="622"/>
      <c r="PHQ191" s="622"/>
      <c r="PHR191" s="622"/>
      <c r="PHS191" s="622"/>
      <c r="PHT191" s="622"/>
      <c r="PHU191" s="622"/>
      <c r="PHV191" s="622"/>
      <c r="PHW191" s="622"/>
      <c r="PHX191" s="622"/>
      <c r="PHY191" s="622"/>
      <c r="PHZ191" s="622"/>
      <c r="PIA191" s="622"/>
      <c r="PIB191" s="622"/>
      <c r="PIC191" s="622"/>
      <c r="PID191" s="622"/>
      <c r="PIE191" s="622"/>
      <c r="PIF191" s="622"/>
      <c r="PIG191" s="622"/>
      <c r="PIH191" s="622"/>
      <c r="PII191" s="622"/>
      <c r="PIJ191" s="622"/>
      <c r="PIK191" s="622"/>
      <c r="PIL191" s="622"/>
      <c r="PIM191" s="622"/>
      <c r="PIN191" s="622"/>
      <c r="PIO191" s="622"/>
      <c r="PIP191" s="622"/>
      <c r="PIQ191" s="622"/>
      <c r="PIR191" s="622"/>
      <c r="PIS191" s="622"/>
      <c r="PIT191" s="622"/>
      <c r="PIU191" s="622"/>
      <c r="PIV191" s="622"/>
      <c r="PIW191" s="622"/>
      <c r="PIX191" s="622"/>
      <c r="PIY191" s="622"/>
      <c r="PIZ191" s="622"/>
      <c r="PJA191" s="622"/>
      <c r="PJB191" s="622"/>
      <c r="PJC191" s="622"/>
      <c r="PJD191" s="622"/>
      <c r="PJE191" s="622"/>
      <c r="PJF191" s="622"/>
      <c r="PJG191" s="622"/>
      <c r="PJH191" s="622"/>
      <c r="PJI191" s="622"/>
      <c r="PJJ191" s="622"/>
      <c r="PJK191" s="622"/>
      <c r="PJL191" s="622"/>
      <c r="PJM191" s="622"/>
      <c r="PJN191" s="622"/>
      <c r="PJO191" s="622"/>
      <c r="PJP191" s="622"/>
      <c r="PJQ191" s="622"/>
      <c r="PJR191" s="622"/>
      <c r="PJS191" s="622"/>
      <c r="PJT191" s="622"/>
      <c r="PJU191" s="622"/>
      <c r="PJV191" s="622"/>
      <c r="PJW191" s="622"/>
      <c r="PJX191" s="622"/>
      <c r="PJY191" s="622"/>
      <c r="PJZ191" s="622"/>
      <c r="PKA191" s="622"/>
      <c r="PKB191" s="622"/>
      <c r="PKC191" s="622"/>
      <c r="PKD191" s="622"/>
      <c r="PKE191" s="622"/>
      <c r="PKF191" s="622"/>
      <c r="PKG191" s="622"/>
      <c r="PKH191" s="622"/>
      <c r="PKI191" s="622"/>
      <c r="PKJ191" s="622"/>
      <c r="PKK191" s="622"/>
      <c r="PKL191" s="622"/>
      <c r="PKM191" s="622"/>
      <c r="PKN191" s="622"/>
      <c r="PKO191" s="622"/>
      <c r="PKP191" s="622"/>
      <c r="PKQ191" s="622"/>
      <c r="PKR191" s="622"/>
      <c r="PKS191" s="622"/>
      <c r="PKT191" s="622"/>
      <c r="PKU191" s="622"/>
      <c r="PKV191" s="622"/>
      <c r="PKW191" s="622"/>
      <c r="PKX191" s="622"/>
      <c r="PKY191" s="622"/>
      <c r="PKZ191" s="622"/>
      <c r="PLA191" s="622"/>
      <c r="PLB191" s="622"/>
      <c r="PLC191" s="622"/>
      <c r="PLD191" s="622"/>
      <c r="PLE191" s="622"/>
      <c r="PLF191" s="622"/>
      <c r="PLG191" s="622"/>
      <c r="PLH191" s="622"/>
      <c r="PLI191" s="622"/>
      <c r="PLJ191" s="622"/>
      <c r="PLK191" s="622"/>
      <c r="PLL191" s="622"/>
      <c r="PLM191" s="622"/>
      <c r="PLN191" s="622"/>
      <c r="PLO191" s="622"/>
      <c r="PLP191" s="622"/>
      <c r="PLQ191" s="622"/>
      <c r="PLR191" s="622"/>
      <c r="PLS191" s="622"/>
      <c r="PLT191" s="622"/>
      <c r="PLU191" s="622"/>
      <c r="PLV191" s="622"/>
      <c r="PLW191" s="622"/>
      <c r="PLX191" s="622"/>
      <c r="PLY191" s="622"/>
      <c r="PLZ191" s="622"/>
      <c r="PMA191" s="622"/>
      <c r="PMB191" s="622"/>
      <c r="PMC191" s="622"/>
      <c r="PMD191" s="622"/>
      <c r="PME191" s="622"/>
      <c r="PMF191" s="622"/>
      <c r="PMG191" s="622"/>
      <c r="PMH191" s="622"/>
      <c r="PMI191" s="622"/>
      <c r="PMJ191" s="622"/>
      <c r="PMK191" s="622"/>
      <c r="PML191" s="622"/>
      <c r="PMM191" s="622"/>
      <c r="PMN191" s="622"/>
      <c r="PMO191" s="622"/>
      <c r="PMP191" s="622"/>
      <c r="PMQ191" s="622"/>
      <c r="PMR191" s="622"/>
      <c r="PMS191" s="622"/>
      <c r="PMT191" s="622"/>
      <c r="PMU191" s="622"/>
      <c r="PMV191" s="622"/>
      <c r="PMW191" s="622"/>
      <c r="PMX191" s="622"/>
      <c r="PMY191" s="622"/>
      <c r="PMZ191" s="622"/>
      <c r="PNA191" s="622"/>
      <c r="PNB191" s="622"/>
      <c r="PNC191" s="622"/>
      <c r="PND191" s="622"/>
      <c r="PNE191" s="622"/>
      <c r="PNF191" s="622"/>
      <c r="PNG191" s="622"/>
      <c r="PNH191" s="622"/>
      <c r="PNI191" s="622"/>
      <c r="PNJ191" s="622"/>
      <c r="PNK191" s="622"/>
      <c r="PNL191" s="622"/>
      <c r="PNM191" s="622"/>
      <c r="PNN191" s="622"/>
      <c r="PNO191" s="622"/>
      <c r="PNP191" s="622"/>
      <c r="PNQ191" s="622"/>
      <c r="PNR191" s="622"/>
      <c r="PNS191" s="622"/>
      <c r="PNT191" s="622"/>
      <c r="PNU191" s="622"/>
      <c r="PNV191" s="622"/>
      <c r="PNW191" s="622"/>
      <c r="PNX191" s="622"/>
      <c r="PNY191" s="622"/>
      <c r="PNZ191" s="622"/>
      <c r="POA191" s="622"/>
      <c r="POB191" s="622"/>
      <c r="POC191" s="622"/>
      <c r="POD191" s="622"/>
      <c r="POE191" s="622"/>
      <c r="POF191" s="622"/>
      <c r="POG191" s="622"/>
      <c r="POH191" s="622"/>
      <c r="POI191" s="622"/>
      <c r="POJ191" s="622"/>
      <c r="POK191" s="622"/>
      <c r="POL191" s="622"/>
      <c r="POM191" s="622"/>
      <c r="PON191" s="622"/>
      <c r="POO191" s="622"/>
      <c r="POP191" s="622"/>
      <c r="POQ191" s="622"/>
      <c r="POR191" s="622"/>
      <c r="POS191" s="622"/>
      <c r="POT191" s="622"/>
      <c r="POU191" s="622"/>
      <c r="POV191" s="622"/>
      <c r="POW191" s="622"/>
      <c r="POX191" s="622"/>
      <c r="POY191" s="622"/>
      <c r="POZ191" s="622"/>
      <c r="PPA191" s="622"/>
      <c r="PPB191" s="622"/>
      <c r="PPC191" s="622"/>
      <c r="PPD191" s="622"/>
      <c r="PPE191" s="622"/>
      <c r="PPF191" s="622"/>
      <c r="PPG191" s="622"/>
      <c r="PPH191" s="622"/>
      <c r="PPI191" s="622"/>
      <c r="PPJ191" s="622"/>
      <c r="PPK191" s="622"/>
      <c r="PPL191" s="622"/>
      <c r="PPM191" s="622"/>
      <c r="PPN191" s="622"/>
      <c r="PPO191" s="622"/>
      <c r="PPP191" s="622"/>
      <c r="PPQ191" s="622"/>
      <c r="PPR191" s="622"/>
      <c r="PPS191" s="622"/>
      <c r="PPT191" s="622"/>
      <c r="PPU191" s="622"/>
      <c r="PPV191" s="622"/>
      <c r="PPW191" s="622"/>
      <c r="PPX191" s="622"/>
      <c r="PPY191" s="622"/>
      <c r="PPZ191" s="622"/>
      <c r="PQA191" s="622"/>
      <c r="PQB191" s="622"/>
      <c r="PQC191" s="622"/>
      <c r="PQD191" s="622"/>
      <c r="PQE191" s="622"/>
      <c r="PQF191" s="622"/>
      <c r="PQG191" s="622"/>
      <c r="PQH191" s="622"/>
      <c r="PQI191" s="622"/>
      <c r="PQJ191" s="622"/>
      <c r="PQK191" s="622"/>
      <c r="PQL191" s="622"/>
      <c r="PQM191" s="622"/>
      <c r="PQN191" s="622"/>
      <c r="PQO191" s="622"/>
      <c r="PQP191" s="622"/>
      <c r="PQQ191" s="622"/>
      <c r="PQR191" s="622"/>
      <c r="PQS191" s="622"/>
      <c r="PQT191" s="622"/>
      <c r="PQU191" s="622"/>
      <c r="PQV191" s="622"/>
      <c r="PQW191" s="622"/>
      <c r="PQX191" s="622"/>
      <c r="PQY191" s="622"/>
      <c r="PQZ191" s="622"/>
      <c r="PRA191" s="622"/>
      <c r="PRB191" s="622"/>
      <c r="PRC191" s="622"/>
      <c r="PRD191" s="622"/>
      <c r="PRE191" s="622"/>
      <c r="PRF191" s="622"/>
      <c r="PRG191" s="622"/>
      <c r="PRH191" s="622"/>
      <c r="PRI191" s="622"/>
      <c r="PRJ191" s="622"/>
      <c r="PRK191" s="622"/>
      <c r="PRL191" s="622"/>
      <c r="PRM191" s="622"/>
      <c r="PRN191" s="622"/>
      <c r="PRO191" s="622"/>
      <c r="PRP191" s="622"/>
      <c r="PRQ191" s="622"/>
      <c r="PRR191" s="622"/>
      <c r="PRS191" s="622"/>
      <c r="PRT191" s="622"/>
      <c r="PRU191" s="622"/>
      <c r="PRV191" s="622"/>
      <c r="PRW191" s="622"/>
      <c r="PRX191" s="622"/>
      <c r="PRY191" s="622"/>
      <c r="PRZ191" s="622"/>
      <c r="PSA191" s="622"/>
      <c r="PSB191" s="622"/>
      <c r="PSC191" s="622"/>
      <c r="PSD191" s="622"/>
      <c r="PSE191" s="622"/>
      <c r="PSF191" s="622"/>
      <c r="PSG191" s="622"/>
      <c r="PSH191" s="622"/>
      <c r="PSI191" s="622"/>
      <c r="PSJ191" s="622"/>
      <c r="PSK191" s="622"/>
      <c r="PSL191" s="622"/>
      <c r="PSM191" s="622"/>
      <c r="PSN191" s="622"/>
      <c r="PSO191" s="622"/>
      <c r="PSP191" s="622"/>
      <c r="PSQ191" s="622"/>
      <c r="PSR191" s="622"/>
      <c r="PSS191" s="622"/>
      <c r="PST191" s="622"/>
      <c r="PSU191" s="622"/>
      <c r="PSV191" s="622"/>
      <c r="PSW191" s="622"/>
      <c r="PSX191" s="622"/>
      <c r="PSY191" s="622"/>
      <c r="PSZ191" s="622"/>
      <c r="PTA191" s="622"/>
      <c r="PTB191" s="622"/>
      <c r="PTC191" s="622"/>
      <c r="PTD191" s="622"/>
      <c r="PTE191" s="622"/>
      <c r="PTF191" s="622"/>
      <c r="PTG191" s="622"/>
      <c r="PTH191" s="622"/>
      <c r="PTI191" s="622"/>
      <c r="PTJ191" s="622"/>
      <c r="PTK191" s="622"/>
      <c r="PTL191" s="622"/>
      <c r="PTM191" s="622"/>
      <c r="PTN191" s="622"/>
      <c r="PTO191" s="622"/>
      <c r="PTP191" s="622"/>
      <c r="PTQ191" s="622"/>
      <c r="PTR191" s="622"/>
      <c r="PTS191" s="622"/>
      <c r="PTT191" s="622"/>
      <c r="PTU191" s="622"/>
      <c r="PTV191" s="622"/>
      <c r="PTW191" s="622"/>
      <c r="PTX191" s="622"/>
      <c r="PTY191" s="622"/>
      <c r="PTZ191" s="622"/>
      <c r="PUA191" s="622"/>
      <c r="PUB191" s="622"/>
      <c r="PUC191" s="622"/>
      <c r="PUD191" s="622"/>
      <c r="PUE191" s="622"/>
      <c r="PUF191" s="622"/>
      <c r="PUG191" s="622"/>
      <c r="PUH191" s="622"/>
      <c r="PUI191" s="622"/>
      <c r="PUJ191" s="622"/>
      <c r="PUK191" s="622"/>
      <c r="PUL191" s="622"/>
      <c r="PUM191" s="622"/>
      <c r="PUN191" s="622"/>
      <c r="PUO191" s="622"/>
      <c r="PUP191" s="622"/>
      <c r="PUQ191" s="622"/>
      <c r="PUR191" s="622"/>
      <c r="PUS191" s="622"/>
      <c r="PUT191" s="622"/>
      <c r="PUU191" s="622"/>
      <c r="PUV191" s="622"/>
      <c r="PUW191" s="622"/>
      <c r="PUX191" s="622"/>
      <c r="PUY191" s="622"/>
      <c r="PUZ191" s="622"/>
      <c r="PVA191" s="622"/>
      <c r="PVB191" s="622"/>
      <c r="PVC191" s="622"/>
      <c r="PVD191" s="622"/>
      <c r="PVE191" s="622"/>
      <c r="PVF191" s="622"/>
      <c r="PVG191" s="622"/>
      <c r="PVH191" s="622"/>
      <c r="PVI191" s="622"/>
      <c r="PVJ191" s="622"/>
      <c r="PVK191" s="622"/>
      <c r="PVL191" s="622"/>
      <c r="PVM191" s="622"/>
      <c r="PVN191" s="622"/>
      <c r="PVO191" s="622"/>
      <c r="PVP191" s="622"/>
      <c r="PVQ191" s="622"/>
      <c r="PVR191" s="622"/>
      <c r="PVS191" s="622"/>
      <c r="PVT191" s="622"/>
      <c r="PVU191" s="622"/>
      <c r="PVV191" s="622"/>
      <c r="PVW191" s="622"/>
      <c r="PVX191" s="622"/>
      <c r="PVY191" s="622"/>
      <c r="PVZ191" s="622"/>
      <c r="PWA191" s="622"/>
      <c r="PWB191" s="622"/>
      <c r="PWC191" s="622"/>
      <c r="PWD191" s="622"/>
      <c r="PWE191" s="622"/>
      <c r="PWF191" s="622"/>
      <c r="PWG191" s="622"/>
      <c r="PWH191" s="622"/>
      <c r="PWI191" s="622"/>
      <c r="PWJ191" s="622"/>
      <c r="PWK191" s="622"/>
      <c r="PWL191" s="622"/>
      <c r="PWM191" s="622"/>
      <c r="PWN191" s="622"/>
      <c r="PWO191" s="622"/>
      <c r="PWP191" s="622"/>
      <c r="PWQ191" s="622"/>
      <c r="PWR191" s="622"/>
      <c r="PWS191" s="622"/>
      <c r="PWT191" s="622"/>
      <c r="PWU191" s="622"/>
      <c r="PWV191" s="622"/>
      <c r="PWW191" s="622"/>
      <c r="PWX191" s="622"/>
      <c r="PWY191" s="622"/>
      <c r="PWZ191" s="622"/>
      <c r="PXA191" s="622"/>
      <c r="PXB191" s="622"/>
      <c r="PXC191" s="622"/>
      <c r="PXD191" s="622"/>
      <c r="PXE191" s="622"/>
      <c r="PXF191" s="622"/>
      <c r="PXG191" s="622"/>
      <c r="PXH191" s="622"/>
      <c r="PXI191" s="622"/>
      <c r="PXJ191" s="622"/>
      <c r="PXK191" s="622"/>
      <c r="PXL191" s="622"/>
      <c r="PXM191" s="622"/>
      <c r="PXN191" s="622"/>
      <c r="PXO191" s="622"/>
      <c r="PXP191" s="622"/>
      <c r="PXQ191" s="622"/>
      <c r="PXR191" s="622"/>
      <c r="PXS191" s="622"/>
      <c r="PXT191" s="622"/>
      <c r="PXU191" s="622"/>
      <c r="PXV191" s="622"/>
      <c r="PXW191" s="622"/>
      <c r="PXX191" s="622"/>
      <c r="PXY191" s="622"/>
      <c r="PXZ191" s="622"/>
      <c r="PYA191" s="622"/>
      <c r="PYB191" s="622"/>
      <c r="PYC191" s="622"/>
      <c r="PYD191" s="622"/>
      <c r="PYE191" s="622"/>
      <c r="PYF191" s="622"/>
      <c r="PYG191" s="622"/>
      <c r="PYH191" s="622"/>
      <c r="PYI191" s="622"/>
      <c r="PYJ191" s="622"/>
      <c r="PYK191" s="622"/>
      <c r="PYL191" s="622"/>
      <c r="PYM191" s="622"/>
      <c r="PYN191" s="622"/>
      <c r="PYO191" s="622"/>
      <c r="PYP191" s="622"/>
      <c r="PYQ191" s="622"/>
      <c r="PYR191" s="622"/>
      <c r="PYS191" s="622"/>
      <c r="PYT191" s="622"/>
      <c r="PYU191" s="622"/>
      <c r="PYV191" s="622"/>
      <c r="PYW191" s="622"/>
      <c r="PYX191" s="622"/>
      <c r="PYY191" s="622"/>
      <c r="PYZ191" s="622"/>
      <c r="PZA191" s="622"/>
      <c r="PZB191" s="622"/>
      <c r="PZC191" s="622"/>
      <c r="PZD191" s="622"/>
      <c r="PZE191" s="622"/>
      <c r="PZF191" s="622"/>
      <c r="PZG191" s="622"/>
      <c r="PZH191" s="622"/>
      <c r="PZI191" s="622"/>
      <c r="PZJ191" s="622"/>
      <c r="PZK191" s="622"/>
      <c r="PZL191" s="622"/>
      <c r="PZM191" s="622"/>
      <c r="PZN191" s="622"/>
      <c r="PZO191" s="622"/>
      <c r="PZP191" s="622"/>
      <c r="PZQ191" s="622"/>
      <c r="PZR191" s="622"/>
      <c r="PZS191" s="622"/>
      <c r="PZT191" s="622"/>
      <c r="PZU191" s="622"/>
      <c r="PZV191" s="622"/>
      <c r="PZW191" s="622"/>
      <c r="PZX191" s="622"/>
      <c r="PZY191" s="622"/>
      <c r="PZZ191" s="622"/>
      <c r="QAA191" s="622"/>
      <c r="QAB191" s="622"/>
      <c r="QAC191" s="622"/>
      <c r="QAD191" s="622"/>
      <c r="QAE191" s="622"/>
      <c r="QAF191" s="622"/>
      <c r="QAG191" s="622"/>
      <c r="QAH191" s="622"/>
      <c r="QAI191" s="622"/>
      <c r="QAJ191" s="622"/>
      <c r="QAK191" s="622"/>
      <c r="QAL191" s="622"/>
      <c r="QAM191" s="622"/>
      <c r="QAN191" s="622"/>
      <c r="QAO191" s="622"/>
      <c r="QAP191" s="622"/>
      <c r="QAQ191" s="622"/>
      <c r="QAR191" s="622"/>
      <c r="QAS191" s="622"/>
      <c r="QAT191" s="622"/>
      <c r="QAU191" s="622"/>
      <c r="QAV191" s="622"/>
      <c r="QAW191" s="622"/>
      <c r="QAX191" s="622"/>
      <c r="QAY191" s="622"/>
      <c r="QAZ191" s="622"/>
      <c r="QBA191" s="622"/>
      <c r="QBB191" s="622"/>
      <c r="QBC191" s="622"/>
      <c r="QBD191" s="622"/>
      <c r="QBE191" s="622"/>
      <c r="QBF191" s="622"/>
      <c r="QBG191" s="622"/>
      <c r="QBH191" s="622"/>
      <c r="QBI191" s="622"/>
      <c r="QBJ191" s="622"/>
      <c r="QBK191" s="622"/>
      <c r="QBL191" s="622"/>
      <c r="QBM191" s="622"/>
      <c r="QBN191" s="622"/>
      <c r="QBO191" s="622"/>
      <c r="QBP191" s="622"/>
      <c r="QBQ191" s="622"/>
      <c r="QBR191" s="622"/>
      <c r="QBS191" s="622"/>
      <c r="QBT191" s="622"/>
      <c r="QBU191" s="622"/>
      <c r="QBV191" s="622"/>
      <c r="QBW191" s="622"/>
      <c r="QBX191" s="622"/>
      <c r="QBY191" s="622"/>
      <c r="QBZ191" s="622"/>
      <c r="QCA191" s="622"/>
      <c r="QCB191" s="622"/>
      <c r="QCC191" s="622"/>
      <c r="QCD191" s="622"/>
      <c r="QCE191" s="622"/>
      <c r="QCF191" s="622"/>
      <c r="QCG191" s="622"/>
      <c r="QCH191" s="622"/>
      <c r="QCI191" s="622"/>
      <c r="QCJ191" s="622"/>
      <c r="QCK191" s="622"/>
      <c r="QCL191" s="622"/>
      <c r="QCM191" s="622"/>
      <c r="QCN191" s="622"/>
      <c r="QCO191" s="622"/>
      <c r="QCP191" s="622"/>
      <c r="QCQ191" s="622"/>
      <c r="QCR191" s="622"/>
      <c r="QCS191" s="622"/>
      <c r="QCT191" s="622"/>
      <c r="QCU191" s="622"/>
      <c r="QCV191" s="622"/>
      <c r="QCW191" s="622"/>
      <c r="QCX191" s="622"/>
      <c r="QCY191" s="622"/>
      <c r="QCZ191" s="622"/>
      <c r="QDA191" s="622"/>
      <c r="QDB191" s="622"/>
      <c r="QDC191" s="622"/>
      <c r="QDD191" s="622"/>
      <c r="QDE191" s="622"/>
      <c r="QDF191" s="622"/>
      <c r="QDG191" s="622"/>
      <c r="QDH191" s="622"/>
      <c r="QDI191" s="622"/>
      <c r="QDJ191" s="622"/>
      <c r="QDK191" s="622"/>
      <c r="QDL191" s="622"/>
      <c r="QDM191" s="622"/>
      <c r="QDN191" s="622"/>
      <c r="QDO191" s="622"/>
      <c r="QDP191" s="622"/>
      <c r="QDQ191" s="622"/>
      <c r="QDR191" s="622"/>
      <c r="QDS191" s="622"/>
      <c r="QDT191" s="622"/>
      <c r="QDU191" s="622"/>
      <c r="QDV191" s="622"/>
      <c r="QDW191" s="622"/>
      <c r="QDX191" s="622"/>
      <c r="QDY191" s="622"/>
      <c r="QDZ191" s="622"/>
      <c r="QEA191" s="622"/>
      <c r="QEB191" s="622"/>
      <c r="QEC191" s="622"/>
      <c r="QED191" s="622"/>
      <c r="QEE191" s="622"/>
      <c r="QEF191" s="622"/>
      <c r="QEG191" s="622"/>
      <c r="QEH191" s="622"/>
      <c r="QEI191" s="622"/>
      <c r="QEJ191" s="622"/>
      <c r="QEK191" s="622"/>
      <c r="QEL191" s="622"/>
      <c r="QEM191" s="622"/>
      <c r="QEN191" s="622"/>
      <c r="QEO191" s="622"/>
      <c r="QEP191" s="622"/>
      <c r="QEQ191" s="622"/>
      <c r="QER191" s="622"/>
      <c r="QES191" s="622"/>
      <c r="QET191" s="622"/>
      <c r="QEU191" s="622"/>
      <c r="QEV191" s="622"/>
      <c r="QEW191" s="622"/>
      <c r="QEX191" s="622"/>
      <c r="QEY191" s="622"/>
      <c r="QEZ191" s="622"/>
      <c r="QFA191" s="622"/>
      <c r="QFB191" s="622"/>
      <c r="QFC191" s="622"/>
      <c r="QFD191" s="622"/>
      <c r="QFE191" s="622"/>
      <c r="QFF191" s="622"/>
      <c r="QFG191" s="622"/>
      <c r="QFH191" s="622"/>
      <c r="QFI191" s="622"/>
      <c r="QFJ191" s="622"/>
      <c r="QFK191" s="622"/>
      <c r="QFL191" s="622"/>
      <c r="QFM191" s="622"/>
      <c r="QFN191" s="622"/>
      <c r="QFO191" s="622"/>
      <c r="QFP191" s="622"/>
      <c r="QFQ191" s="622"/>
      <c r="QFR191" s="622"/>
      <c r="QFS191" s="622"/>
      <c r="QFT191" s="622"/>
      <c r="QFU191" s="622"/>
      <c r="QFV191" s="622"/>
      <c r="QFW191" s="622"/>
      <c r="QFX191" s="622"/>
      <c r="QFY191" s="622"/>
      <c r="QFZ191" s="622"/>
      <c r="QGA191" s="622"/>
      <c r="QGB191" s="622"/>
      <c r="QGC191" s="622"/>
      <c r="QGD191" s="622"/>
      <c r="QGE191" s="622"/>
      <c r="QGF191" s="622"/>
      <c r="QGG191" s="622"/>
      <c r="QGH191" s="622"/>
      <c r="QGI191" s="622"/>
      <c r="QGJ191" s="622"/>
      <c r="QGK191" s="622"/>
      <c r="QGL191" s="622"/>
      <c r="QGM191" s="622"/>
      <c r="QGN191" s="622"/>
      <c r="QGO191" s="622"/>
      <c r="QGP191" s="622"/>
      <c r="QGQ191" s="622"/>
      <c r="QGR191" s="622"/>
      <c r="QGS191" s="622"/>
      <c r="QGT191" s="622"/>
      <c r="QGU191" s="622"/>
      <c r="QGV191" s="622"/>
      <c r="QGW191" s="622"/>
      <c r="QGX191" s="622"/>
      <c r="QGY191" s="622"/>
      <c r="QGZ191" s="622"/>
      <c r="QHA191" s="622"/>
      <c r="QHB191" s="622"/>
      <c r="QHC191" s="622"/>
      <c r="QHD191" s="622"/>
      <c r="QHE191" s="622"/>
      <c r="QHF191" s="622"/>
      <c r="QHG191" s="622"/>
      <c r="QHH191" s="622"/>
      <c r="QHI191" s="622"/>
      <c r="QHJ191" s="622"/>
      <c r="QHK191" s="622"/>
      <c r="QHL191" s="622"/>
      <c r="QHM191" s="622"/>
      <c r="QHN191" s="622"/>
      <c r="QHO191" s="622"/>
      <c r="QHP191" s="622"/>
      <c r="QHQ191" s="622"/>
      <c r="QHR191" s="622"/>
      <c r="QHS191" s="622"/>
      <c r="QHT191" s="622"/>
      <c r="QHU191" s="622"/>
      <c r="QHV191" s="622"/>
      <c r="QHW191" s="622"/>
      <c r="QHX191" s="622"/>
      <c r="QHY191" s="622"/>
      <c r="QHZ191" s="622"/>
      <c r="QIA191" s="622"/>
      <c r="QIB191" s="622"/>
      <c r="QIC191" s="622"/>
      <c r="QID191" s="622"/>
      <c r="QIE191" s="622"/>
      <c r="QIF191" s="622"/>
      <c r="QIG191" s="622"/>
      <c r="QIH191" s="622"/>
      <c r="QII191" s="622"/>
      <c r="QIJ191" s="622"/>
      <c r="QIK191" s="622"/>
      <c r="QIL191" s="622"/>
      <c r="QIM191" s="622"/>
      <c r="QIN191" s="622"/>
      <c r="QIO191" s="622"/>
      <c r="QIP191" s="622"/>
      <c r="QIQ191" s="622"/>
      <c r="QIR191" s="622"/>
      <c r="QIS191" s="622"/>
      <c r="QIT191" s="622"/>
      <c r="QIU191" s="622"/>
      <c r="QIV191" s="622"/>
      <c r="QIW191" s="622"/>
      <c r="QIX191" s="622"/>
      <c r="QIY191" s="622"/>
      <c r="QIZ191" s="622"/>
      <c r="QJA191" s="622"/>
      <c r="QJB191" s="622"/>
      <c r="QJC191" s="622"/>
      <c r="QJD191" s="622"/>
      <c r="QJE191" s="622"/>
      <c r="QJF191" s="622"/>
      <c r="QJG191" s="622"/>
      <c r="QJH191" s="622"/>
      <c r="QJI191" s="622"/>
      <c r="QJJ191" s="622"/>
      <c r="QJK191" s="622"/>
      <c r="QJL191" s="622"/>
      <c r="QJM191" s="622"/>
      <c r="QJN191" s="622"/>
      <c r="QJO191" s="622"/>
      <c r="QJP191" s="622"/>
      <c r="QJQ191" s="622"/>
      <c r="QJR191" s="622"/>
      <c r="QJS191" s="622"/>
      <c r="QJT191" s="622"/>
      <c r="QJU191" s="622"/>
      <c r="QJV191" s="622"/>
      <c r="QJW191" s="622"/>
      <c r="QJX191" s="622"/>
      <c r="QJY191" s="622"/>
      <c r="QJZ191" s="622"/>
      <c r="QKA191" s="622"/>
      <c r="QKB191" s="622"/>
      <c r="QKC191" s="622"/>
      <c r="QKD191" s="622"/>
      <c r="QKE191" s="622"/>
      <c r="QKF191" s="622"/>
      <c r="QKG191" s="622"/>
      <c r="QKH191" s="622"/>
      <c r="QKI191" s="622"/>
      <c r="QKJ191" s="622"/>
      <c r="QKK191" s="622"/>
      <c r="QKL191" s="622"/>
      <c r="QKM191" s="622"/>
      <c r="QKN191" s="622"/>
      <c r="QKO191" s="622"/>
      <c r="QKP191" s="622"/>
      <c r="QKQ191" s="622"/>
      <c r="QKR191" s="622"/>
      <c r="QKS191" s="622"/>
      <c r="QKT191" s="622"/>
      <c r="QKU191" s="622"/>
      <c r="QKV191" s="622"/>
      <c r="QKW191" s="622"/>
      <c r="QKX191" s="622"/>
      <c r="QKY191" s="622"/>
      <c r="QKZ191" s="622"/>
      <c r="QLA191" s="622"/>
      <c r="QLB191" s="622"/>
      <c r="QLC191" s="622"/>
      <c r="QLD191" s="622"/>
      <c r="QLE191" s="622"/>
      <c r="QLF191" s="622"/>
      <c r="QLG191" s="622"/>
      <c r="QLH191" s="622"/>
      <c r="QLI191" s="622"/>
      <c r="QLJ191" s="622"/>
      <c r="QLK191" s="622"/>
      <c r="QLL191" s="622"/>
      <c r="QLM191" s="622"/>
      <c r="QLN191" s="622"/>
      <c r="QLO191" s="622"/>
      <c r="QLP191" s="622"/>
      <c r="QLQ191" s="622"/>
      <c r="QLR191" s="622"/>
      <c r="QLS191" s="622"/>
      <c r="QLT191" s="622"/>
      <c r="QLU191" s="622"/>
      <c r="QLV191" s="622"/>
      <c r="QLW191" s="622"/>
      <c r="QLX191" s="622"/>
      <c r="QLY191" s="622"/>
      <c r="QLZ191" s="622"/>
      <c r="QMA191" s="622"/>
      <c r="QMB191" s="622"/>
      <c r="QMC191" s="622"/>
      <c r="QMD191" s="622"/>
      <c r="QME191" s="622"/>
      <c r="QMF191" s="622"/>
      <c r="QMG191" s="622"/>
      <c r="QMH191" s="622"/>
      <c r="QMI191" s="622"/>
      <c r="QMJ191" s="622"/>
      <c r="QMK191" s="622"/>
      <c r="QML191" s="622"/>
      <c r="QMM191" s="622"/>
      <c r="QMN191" s="622"/>
      <c r="QMO191" s="622"/>
      <c r="QMP191" s="622"/>
      <c r="QMQ191" s="622"/>
      <c r="QMR191" s="622"/>
      <c r="QMS191" s="622"/>
      <c r="QMT191" s="622"/>
      <c r="QMU191" s="622"/>
      <c r="QMV191" s="622"/>
      <c r="QMW191" s="622"/>
      <c r="QMX191" s="622"/>
      <c r="QMY191" s="622"/>
      <c r="QMZ191" s="622"/>
      <c r="QNA191" s="622"/>
      <c r="QNB191" s="622"/>
      <c r="QNC191" s="622"/>
      <c r="QND191" s="622"/>
      <c r="QNE191" s="622"/>
      <c r="QNF191" s="622"/>
      <c r="QNG191" s="622"/>
      <c r="QNH191" s="622"/>
      <c r="QNI191" s="622"/>
      <c r="QNJ191" s="622"/>
      <c r="QNK191" s="622"/>
      <c r="QNL191" s="622"/>
      <c r="QNM191" s="622"/>
      <c r="QNN191" s="622"/>
      <c r="QNO191" s="622"/>
      <c r="QNP191" s="622"/>
      <c r="QNQ191" s="622"/>
      <c r="QNR191" s="622"/>
      <c r="QNS191" s="622"/>
      <c r="QNT191" s="622"/>
      <c r="QNU191" s="622"/>
      <c r="QNV191" s="622"/>
      <c r="QNW191" s="622"/>
      <c r="QNX191" s="622"/>
      <c r="QNY191" s="622"/>
      <c r="QNZ191" s="622"/>
      <c r="QOA191" s="622"/>
      <c r="QOB191" s="622"/>
      <c r="QOC191" s="622"/>
      <c r="QOD191" s="622"/>
      <c r="QOE191" s="622"/>
      <c r="QOF191" s="622"/>
      <c r="QOG191" s="622"/>
      <c r="QOH191" s="622"/>
      <c r="QOI191" s="622"/>
      <c r="QOJ191" s="622"/>
      <c r="QOK191" s="622"/>
      <c r="QOL191" s="622"/>
      <c r="QOM191" s="622"/>
      <c r="QON191" s="622"/>
      <c r="QOO191" s="622"/>
      <c r="QOP191" s="622"/>
      <c r="QOQ191" s="622"/>
      <c r="QOR191" s="622"/>
      <c r="QOS191" s="622"/>
      <c r="QOT191" s="622"/>
      <c r="QOU191" s="622"/>
      <c r="QOV191" s="622"/>
      <c r="QOW191" s="622"/>
      <c r="QOX191" s="622"/>
      <c r="QOY191" s="622"/>
      <c r="QOZ191" s="622"/>
      <c r="QPA191" s="622"/>
      <c r="QPB191" s="622"/>
      <c r="QPC191" s="622"/>
      <c r="QPD191" s="622"/>
      <c r="QPE191" s="622"/>
      <c r="QPF191" s="622"/>
      <c r="QPG191" s="622"/>
      <c r="QPH191" s="622"/>
      <c r="QPI191" s="622"/>
      <c r="QPJ191" s="622"/>
      <c r="QPK191" s="622"/>
      <c r="QPL191" s="622"/>
      <c r="QPM191" s="622"/>
      <c r="QPN191" s="622"/>
      <c r="QPO191" s="622"/>
      <c r="QPP191" s="622"/>
      <c r="QPQ191" s="622"/>
      <c r="QPR191" s="622"/>
      <c r="QPS191" s="622"/>
      <c r="QPT191" s="622"/>
      <c r="QPU191" s="622"/>
      <c r="QPV191" s="622"/>
      <c r="QPW191" s="622"/>
      <c r="QPX191" s="622"/>
      <c r="QPY191" s="622"/>
      <c r="QPZ191" s="622"/>
      <c r="QQA191" s="622"/>
      <c r="QQB191" s="622"/>
      <c r="QQC191" s="622"/>
      <c r="QQD191" s="622"/>
      <c r="QQE191" s="622"/>
      <c r="QQF191" s="622"/>
      <c r="QQG191" s="622"/>
      <c r="QQH191" s="622"/>
      <c r="QQI191" s="622"/>
      <c r="QQJ191" s="622"/>
      <c r="QQK191" s="622"/>
      <c r="QQL191" s="622"/>
      <c r="QQM191" s="622"/>
      <c r="QQN191" s="622"/>
      <c r="QQO191" s="622"/>
      <c r="QQP191" s="622"/>
      <c r="QQQ191" s="622"/>
      <c r="QQR191" s="622"/>
      <c r="QQS191" s="622"/>
      <c r="QQT191" s="622"/>
      <c r="QQU191" s="622"/>
      <c r="QQV191" s="622"/>
      <c r="QQW191" s="622"/>
      <c r="QQX191" s="622"/>
      <c r="QQY191" s="622"/>
      <c r="QQZ191" s="622"/>
      <c r="QRA191" s="622"/>
      <c r="QRB191" s="622"/>
      <c r="QRC191" s="622"/>
      <c r="QRD191" s="622"/>
      <c r="QRE191" s="622"/>
      <c r="QRF191" s="622"/>
      <c r="QRG191" s="622"/>
      <c r="QRH191" s="622"/>
      <c r="QRI191" s="622"/>
      <c r="QRJ191" s="622"/>
      <c r="QRK191" s="622"/>
      <c r="QRL191" s="622"/>
      <c r="QRM191" s="622"/>
      <c r="QRN191" s="622"/>
      <c r="QRO191" s="622"/>
      <c r="QRP191" s="622"/>
      <c r="QRQ191" s="622"/>
      <c r="QRR191" s="622"/>
      <c r="QRS191" s="622"/>
      <c r="QRT191" s="622"/>
      <c r="QRU191" s="622"/>
      <c r="QRV191" s="622"/>
      <c r="QRW191" s="622"/>
      <c r="QRX191" s="622"/>
      <c r="QRY191" s="622"/>
      <c r="QRZ191" s="622"/>
      <c r="QSA191" s="622"/>
      <c r="QSB191" s="622"/>
      <c r="QSC191" s="622"/>
      <c r="QSD191" s="622"/>
      <c r="QSE191" s="622"/>
      <c r="QSF191" s="622"/>
      <c r="QSG191" s="622"/>
      <c r="QSH191" s="622"/>
      <c r="QSI191" s="622"/>
      <c r="QSJ191" s="622"/>
      <c r="QSK191" s="622"/>
      <c r="QSL191" s="622"/>
      <c r="QSM191" s="622"/>
      <c r="QSN191" s="622"/>
      <c r="QSO191" s="622"/>
      <c r="QSP191" s="622"/>
      <c r="QSQ191" s="622"/>
      <c r="QSR191" s="622"/>
      <c r="QSS191" s="622"/>
      <c r="QST191" s="622"/>
      <c r="QSU191" s="622"/>
      <c r="QSV191" s="622"/>
      <c r="QSW191" s="622"/>
      <c r="QSX191" s="622"/>
      <c r="QSY191" s="622"/>
      <c r="QSZ191" s="622"/>
      <c r="QTA191" s="622"/>
      <c r="QTB191" s="622"/>
      <c r="QTC191" s="622"/>
      <c r="QTD191" s="622"/>
      <c r="QTE191" s="622"/>
      <c r="QTF191" s="622"/>
      <c r="QTG191" s="622"/>
      <c r="QTH191" s="622"/>
      <c r="QTI191" s="622"/>
      <c r="QTJ191" s="622"/>
      <c r="QTK191" s="622"/>
      <c r="QTL191" s="622"/>
      <c r="QTM191" s="622"/>
      <c r="QTN191" s="622"/>
      <c r="QTO191" s="622"/>
      <c r="QTP191" s="622"/>
      <c r="QTQ191" s="622"/>
      <c r="QTR191" s="622"/>
      <c r="QTS191" s="622"/>
      <c r="QTT191" s="622"/>
      <c r="QTU191" s="622"/>
      <c r="QTV191" s="622"/>
      <c r="QTW191" s="622"/>
      <c r="QTX191" s="622"/>
      <c r="QTY191" s="622"/>
      <c r="QTZ191" s="622"/>
      <c r="QUA191" s="622"/>
      <c r="QUB191" s="622"/>
      <c r="QUC191" s="622"/>
      <c r="QUD191" s="622"/>
      <c r="QUE191" s="622"/>
      <c r="QUF191" s="622"/>
      <c r="QUG191" s="622"/>
      <c r="QUH191" s="622"/>
      <c r="QUI191" s="622"/>
      <c r="QUJ191" s="622"/>
      <c r="QUK191" s="622"/>
      <c r="QUL191" s="622"/>
      <c r="QUM191" s="622"/>
      <c r="QUN191" s="622"/>
      <c r="QUO191" s="622"/>
      <c r="QUP191" s="622"/>
      <c r="QUQ191" s="622"/>
      <c r="QUR191" s="622"/>
      <c r="QUS191" s="622"/>
      <c r="QUT191" s="622"/>
      <c r="QUU191" s="622"/>
      <c r="QUV191" s="622"/>
      <c r="QUW191" s="622"/>
      <c r="QUX191" s="622"/>
      <c r="QUY191" s="622"/>
      <c r="QUZ191" s="622"/>
      <c r="QVA191" s="622"/>
      <c r="QVB191" s="622"/>
      <c r="QVC191" s="622"/>
      <c r="QVD191" s="622"/>
      <c r="QVE191" s="622"/>
      <c r="QVF191" s="622"/>
      <c r="QVG191" s="622"/>
      <c r="QVH191" s="622"/>
      <c r="QVI191" s="622"/>
      <c r="QVJ191" s="622"/>
      <c r="QVK191" s="622"/>
      <c r="QVL191" s="622"/>
      <c r="QVM191" s="622"/>
      <c r="QVN191" s="622"/>
      <c r="QVO191" s="622"/>
      <c r="QVP191" s="622"/>
      <c r="QVQ191" s="622"/>
      <c r="QVR191" s="622"/>
      <c r="QVS191" s="622"/>
      <c r="QVT191" s="622"/>
      <c r="QVU191" s="622"/>
      <c r="QVV191" s="622"/>
      <c r="QVW191" s="622"/>
      <c r="QVX191" s="622"/>
      <c r="QVY191" s="622"/>
      <c r="QVZ191" s="622"/>
      <c r="QWA191" s="622"/>
      <c r="QWB191" s="622"/>
      <c r="QWC191" s="622"/>
      <c r="QWD191" s="622"/>
      <c r="QWE191" s="622"/>
      <c r="QWF191" s="622"/>
      <c r="QWG191" s="622"/>
      <c r="QWH191" s="622"/>
      <c r="QWI191" s="622"/>
      <c r="QWJ191" s="622"/>
      <c r="QWK191" s="622"/>
      <c r="QWL191" s="622"/>
      <c r="QWM191" s="622"/>
      <c r="QWN191" s="622"/>
      <c r="QWO191" s="622"/>
      <c r="QWP191" s="622"/>
      <c r="QWQ191" s="622"/>
      <c r="QWR191" s="622"/>
      <c r="QWS191" s="622"/>
      <c r="QWT191" s="622"/>
      <c r="QWU191" s="622"/>
      <c r="QWV191" s="622"/>
      <c r="QWW191" s="622"/>
      <c r="QWX191" s="622"/>
      <c r="QWY191" s="622"/>
      <c r="QWZ191" s="622"/>
      <c r="QXA191" s="622"/>
      <c r="QXB191" s="622"/>
      <c r="QXC191" s="622"/>
      <c r="QXD191" s="622"/>
      <c r="QXE191" s="622"/>
      <c r="QXF191" s="622"/>
      <c r="QXG191" s="622"/>
      <c r="QXH191" s="622"/>
      <c r="QXI191" s="622"/>
      <c r="QXJ191" s="622"/>
      <c r="QXK191" s="622"/>
      <c r="QXL191" s="622"/>
      <c r="QXM191" s="622"/>
      <c r="QXN191" s="622"/>
      <c r="QXO191" s="622"/>
      <c r="QXP191" s="622"/>
      <c r="QXQ191" s="622"/>
      <c r="QXR191" s="622"/>
      <c r="QXS191" s="622"/>
      <c r="QXT191" s="622"/>
      <c r="QXU191" s="622"/>
      <c r="QXV191" s="622"/>
      <c r="QXW191" s="622"/>
      <c r="QXX191" s="622"/>
      <c r="QXY191" s="622"/>
      <c r="QXZ191" s="622"/>
      <c r="QYA191" s="622"/>
      <c r="QYB191" s="622"/>
      <c r="QYC191" s="622"/>
      <c r="QYD191" s="622"/>
      <c r="QYE191" s="622"/>
      <c r="QYF191" s="622"/>
      <c r="QYG191" s="622"/>
      <c r="QYH191" s="622"/>
      <c r="QYI191" s="622"/>
      <c r="QYJ191" s="622"/>
      <c r="QYK191" s="622"/>
      <c r="QYL191" s="622"/>
      <c r="QYM191" s="622"/>
      <c r="QYN191" s="622"/>
      <c r="QYO191" s="622"/>
      <c r="QYP191" s="622"/>
      <c r="QYQ191" s="622"/>
      <c r="QYR191" s="622"/>
      <c r="QYS191" s="622"/>
      <c r="QYT191" s="622"/>
      <c r="QYU191" s="622"/>
      <c r="QYV191" s="622"/>
      <c r="QYW191" s="622"/>
      <c r="QYX191" s="622"/>
      <c r="QYY191" s="622"/>
      <c r="QYZ191" s="622"/>
      <c r="QZA191" s="622"/>
      <c r="QZB191" s="622"/>
      <c r="QZC191" s="622"/>
      <c r="QZD191" s="622"/>
      <c r="QZE191" s="622"/>
      <c r="QZF191" s="622"/>
      <c r="QZG191" s="622"/>
      <c r="QZH191" s="622"/>
      <c r="QZI191" s="622"/>
      <c r="QZJ191" s="622"/>
      <c r="QZK191" s="622"/>
      <c r="QZL191" s="622"/>
      <c r="QZM191" s="622"/>
      <c r="QZN191" s="622"/>
      <c r="QZO191" s="622"/>
      <c r="QZP191" s="622"/>
      <c r="QZQ191" s="622"/>
      <c r="QZR191" s="622"/>
      <c r="QZS191" s="622"/>
      <c r="QZT191" s="622"/>
      <c r="QZU191" s="622"/>
      <c r="QZV191" s="622"/>
      <c r="QZW191" s="622"/>
      <c r="QZX191" s="622"/>
      <c r="QZY191" s="622"/>
      <c r="QZZ191" s="622"/>
      <c r="RAA191" s="622"/>
      <c r="RAB191" s="622"/>
      <c r="RAC191" s="622"/>
      <c r="RAD191" s="622"/>
      <c r="RAE191" s="622"/>
      <c r="RAF191" s="622"/>
      <c r="RAG191" s="622"/>
      <c r="RAH191" s="622"/>
      <c r="RAI191" s="622"/>
      <c r="RAJ191" s="622"/>
      <c r="RAK191" s="622"/>
      <c r="RAL191" s="622"/>
      <c r="RAM191" s="622"/>
      <c r="RAN191" s="622"/>
      <c r="RAO191" s="622"/>
      <c r="RAP191" s="622"/>
      <c r="RAQ191" s="622"/>
      <c r="RAR191" s="622"/>
      <c r="RAS191" s="622"/>
      <c r="RAT191" s="622"/>
      <c r="RAU191" s="622"/>
      <c r="RAV191" s="622"/>
      <c r="RAW191" s="622"/>
      <c r="RAX191" s="622"/>
      <c r="RAY191" s="622"/>
      <c r="RAZ191" s="622"/>
      <c r="RBA191" s="622"/>
      <c r="RBB191" s="622"/>
      <c r="RBC191" s="622"/>
      <c r="RBD191" s="622"/>
      <c r="RBE191" s="622"/>
      <c r="RBF191" s="622"/>
      <c r="RBG191" s="622"/>
      <c r="RBH191" s="622"/>
      <c r="RBI191" s="622"/>
      <c r="RBJ191" s="622"/>
      <c r="RBK191" s="622"/>
      <c r="RBL191" s="622"/>
      <c r="RBM191" s="622"/>
      <c r="RBN191" s="622"/>
      <c r="RBO191" s="622"/>
      <c r="RBP191" s="622"/>
      <c r="RBQ191" s="622"/>
      <c r="RBR191" s="622"/>
      <c r="RBS191" s="622"/>
      <c r="RBT191" s="622"/>
      <c r="RBU191" s="622"/>
      <c r="RBV191" s="622"/>
      <c r="RBW191" s="622"/>
      <c r="RBX191" s="622"/>
      <c r="RBY191" s="622"/>
      <c r="RBZ191" s="622"/>
      <c r="RCA191" s="622"/>
      <c r="RCB191" s="622"/>
      <c r="RCC191" s="622"/>
      <c r="RCD191" s="622"/>
      <c r="RCE191" s="622"/>
      <c r="RCF191" s="622"/>
      <c r="RCG191" s="622"/>
      <c r="RCH191" s="622"/>
      <c r="RCI191" s="622"/>
      <c r="RCJ191" s="622"/>
      <c r="RCK191" s="622"/>
      <c r="RCL191" s="622"/>
      <c r="RCM191" s="622"/>
      <c r="RCN191" s="622"/>
      <c r="RCO191" s="622"/>
      <c r="RCP191" s="622"/>
      <c r="RCQ191" s="622"/>
      <c r="RCR191" s="622"/>
      <c r="RCS191" s="622"/>
      <c r="RCT191" s="622"/>
      <c r="RCU191" s="622"/>
      <c r="RCV191" s="622"/>
      <c r="RCW191" s="622"/>
      <c r="RCX191" s="622"/>
      <c r="RCY191" s="622"/>
      <c r="RCZ191" s="622"/>
      <c r="RDA191" s="622"/>
      <c r="RDB191" s="622"/>
      <c r="RDC191" s="622"/>
      <c r="RDD191" s="622"/>
      <c r="RDE191" s="622"/>
      <c r="RDF191" s="622"/>
      <c r="RDG191" s="622"/>
      <c r="RDH191" s="622"/>
      <c r="RDI191" s="622"/>
      <c r="RDJ191" s="622"/>
      <c r="RDK191" s="622"/>
      <c r="RDL191" s="622"/>
      <c r="RDM191" s="622"/>
      <c r="RDN191" s="622"/>
      <c r="RDO191" s="622"/>
      <c r="RDP191" s="622"/>
      <c r="RDQ191" s="622"/>
      <c r="RDR191" s="622"/>
      <c r="RDS191" s="622"/>
      <c r="RDT191" s="622"/>
      <c r="RDU191" s="622"/>
      <c r="RDV191" s="622"/>
      <c r="RDW191" s="622"/>
      <c r="RDX191" s="622"/>
      <c r="RDY191" s="622"/>
      <c r="RDZ191" s="622"/>
      <c r="REA191" s="622"/>
      <c r="REB191" s="622"/>
      <c r="REC191" s="622"/>
      <c r="RED191" s="622"/>
      <c r="REE191" s="622"/>
      <c r="REF191" s="622"/>
      <c r="REG191" s="622"/>
      <c r="REH191" s="622"/>
      <c r="REI191" s="622"/>
      <c r="REJ191" s="622"/>
      <c r="REK191" s="622"/>
      <c r="REL191" s="622"/>
      <c r="REM191" s="622"/>
      <c r="REN191" s="622"/>
      <c r="REO191" s="622"/>
      <c r="REP191" s="622"/>
      <c r="REQ191" s="622"/>
      <c r="RER191" s="622"/>
      <c r="RES191" s="622"/>
      <c r="RET191" s="622"/>
      <c r="REU191" s="622"/>
      <c r="REV191" s="622"/>
      <c r="REW191" s="622"/>
      <c r="REX191" s="622"/>
      <c r="REY191" s="622"/>
      <c r="REZ191" s="622"/>
      <c r="RFA191" s="622"/>
      <c r="RFB191" s="622"/>
      <c r="RFC191" s="622"/>
      <c r="RFD191" s="622"/>
      <c r="RFE191" s="622"/>
      <c r="RFF191" s="622"/>
      <c r="RFG191" s="622"/>
      <c r="RFH191" s="622"/>
      <c r="RFI191" s="622"/>
      <c r="RFJ191" s="622"/>
      <c r="RFK191" s="622"/>
      <c r="RFL191" s="622"/>
      <c r="RFM191" s="622"/>
      <c r="RFN191" s="622"/>
      <c r="RFO191" s="622"/>
      <c r="RFP191" s="622"/>
      <c r="RFQ191" s="622"/>
      <c r="RFR191" s="622"/>
      <c r="RFS191" s="622"/>
      <c r="RFT191" s="622"/>
      <c r="RFU191" s="622"/>
      <c r="RFV191" s="622"/>
      <c r="RFW191" s="622"/>
      <c r="RFX191" s="622"/>
      <c r="RFY191" s="622"/>
      <c r="RFZ191" s="622"/>
      <c r="RGA191" s="622"/>
      <c r="RGB191" s="622"/>
      <c r="RGC191" s="622"/>
      <c r="RGD191" s="622"/>
      <c r="RGE191" s="622"/>
      <c r="RGF191" s="622"/>
      <c r="RGG191" s="622"/>
      <c r="RGH191" s="622"/>
      <c r="RGI191" s="622"/>
      <c r="RGJ191" s="622"/>
      <c r="RGK191" s="622"/>
      <c r="RGL191" s="622"/>
      <c r="RGM191" s="622"/>
      <c r="RGN191" s="622"/>
      <c r="RGO191" s="622"/>
      <c r="RGP191" s="622"/>
      <c r="RGQ191" s="622"/>
      <c r="RGR191" s="622"/>
      <c r="RGS191" s="622"/>
      <c r="RGT191" s="622"/>
      <c r="RGU191" s="622"/>
      <c r="RGV191" s="622"/>
      <c r="RGW191" s="622"/>
      <c r="RGX191" s="622"/>
      <c r="RGY191" s="622"/>
      <c r="RGZ191" s="622"/>
      <c r="RHA191" s="622"/>
      <c r="RHB191" s="622"/>
      <c r="RHC191" s="622"/>
      <c r="RHD191" s="622"/>
      <c r="RHE191" s="622"/>
      <c r="RHF191" s="622"/>
      <c r="RHG191" s="622"/>
      <c r="RHH191" s="622"/>
      <c r="RHI191" s="622"/>
      <c r="RHJ191" s="622"/>
      <c r="RHK191" s="622"/>
      <c r="RHL191" s="622"/>
      <c r="RHM191" s="622"/>
      <c r="RHN191" s="622"/>
      <c r="RHO191" s="622"/>
      <c r="RHP191" s="622"/>
      <c r="RHQ191" s="622"/>
      <c r="RHR191" s="622"/>
      <c r="RHS191" s="622"/>
      <c r="RHT191" s="622"/>
      <c r="RHU191" s="622"/>
      <c r="RHV191" s="622"/>
      <c r="RHW191" s="622"/>
      <c r="RHX191" s="622"/>
      <c r="RHY191" s="622"/>
      <c r="RHZ191" s="622"/>
      <c r="RIA191" s="622"/>
      <c r="RIB191" s="622"/>
      <c r="RIC191" s="622"/>
      <c r="RID191" s="622"/>
      <c r="RIE191" s="622"/>
      <c r="RIF191" s="622"/>
      <c r="RIG191" s="622"/>
      <c r="RIH191" s="622"/>
      <c r="RII191" s="622"/>
      <c r="RIJ191" s="622"/>
      <c r="RIK191" s="622"/>
      <c r="RIL191" s="622"/>
      <c r="RIM191" s="622"/>
      <c r="RIN191" s="622"/>
      <c r="RIO191" s="622"/>
      <c r="RIP191" s="622"/>
      <c r="RIQ191" s="622"/>
      <c r="RIR191" s="622"/>
      <c r="RIS191" s="622"/>
      <c r="RIT191" s="622"/>
      <c r="RIU191" s="622"/>
      <c r="RIV191" s="622"/>
      <c r="RIW191" s="622"/>
      <c r="RIX191" s="622"/>
      <c r="RIY191" s="622"/>
      <c r="RIZ191" s="622"/>
      <c r="RJA191" s="622"/>
      <c r="RJB191" s="622"/>
      <c r="RJC191" s="622"/>
      <c r="RJD191" s="622"/>
      <c r="RJE191" s="622"/>
      <c r="RJF191" s="622"/>
      <c r="RJG191" s="622"/>
      <c r="RJH191" s="622"/>
      <c r="RJI191" s="622"/>
      <c r="RJJ191" s="622"/>
      <c r="RJK191" s="622"/>
      <c r="RJL191" s="622"/>
      <c r="RJM191" s="622"/>
      <c r="RJN191" s="622"/>
      <c r="RJO191" s="622"/>
      <c r="RJP191" s="622"/>
      <c r="RJQ191" s="622"/>
      <c r="RJR191" s="622"/>
      <c r="RJS191" s="622"/>
      <c r="RJT191" s="622"/>
      <c r="RJU191" s="622"/>
      <c r="RJV191" s="622"/>
      <c r="RJW191" s="622"/>
      <c r="RJX191" s="622"/>
      <c r="RJY191" s="622"/>
      <c r="RJZ191" s="622"/>
      <c r="RKA191" s="622"/>
      <c r="RKB191" s="622"/>
      <c r="RKC191" s="622"/>
      <c r="RKD191" s="622"/>
      <c r="RKE191" s="622"/>
      <c r="RKF191" s="622"/>
      <c r="RKG191" s="622"/>
      <c r="RKH191" s="622"/>
      <c r="RKI191" s="622"/>
      <c r="RKJ191" s="622"/>
      <c r="RKK191" s="622"/>
      <c r="RKL191" s="622"/>
      <c r="RKM191" s="622"/>
      <c r="RKN191" s="622"/>
      <c r="RKO191" s="622"/>
      <c r="RKP191" s="622"/>
      <c r="RKQ191" s="622"/>
      <c r="RKR191" s="622"/>
      <c r="RKS191" s="622"/>
      <c r="RKT191" s="622"/>
      <c r="RKU191" s="622"/>
      <c r="RKV191" s="622"/>
      <c r="RKW191" s="622"/>
      <c r="RKX191" s="622"/>
      <c r="RKY191" s="622"/>
      <c r="RKZ191" s="622"/>
      <c r="RLA191" s="622"/>
      <c r="RLB191" s="622"/>
      <c r="RLC191" s="622"/>
      <c r="RLD191" s="622"/>
      <c r="RLE191" s="622"/>
      <c r="RLF191" s="622"/>
      <c r="RLG191" s="622"/>
      <c r="RLH191" s="622"/>
      <c r="RLI191" s="622"/>
      <c r="RLJ191" s="622"/>
      <c r="RLK191" s="622"/>
      <c r="RLL191" s="622"/>
      <c r="RLM191" s="622"/>
      <c r="RLN191" s="622"/>
      <c r="RLO191" s="622"/>
      <c r="RLP191" s="622"/>
      <c r="RLQ191" s="622"/>
      <c r="RLR191" s="622"/>
      <c r="RLS191" s="622"/>
      <c r="RLT191" s="622"/>
      <c r="RLU191" s="622"/>
      <c r="RLV191" s="622"/>
      <c r="RLW191" s="622"/>
      <c r="RLX191" s="622"/>
      <c r="RLY191" s="622"/>
      <c r="RLZ191" s="622"/>
      <c r="RMA191" s="622"/>
      <c r="RMB191" s="622"/>
      <c r="RMC191" s="622"/>
      <c r="RMD191" s="622"/>
      <c r="RME191" s="622"/>
      <c r="RMF191" s="622"/>
      <c r="RMG191" s="622"/>
      <c r="RMH191" s="622"/>
      <c r="RMI191" s="622"/>
      <c r="RMJ191" s="622"/>
      <c r="RMK191" s="622"/>
      <c r="RML191" s="622"/>
      <c r="RMM191" s="622"/>
      <c r="RMN191" s="622"/>
      <c r="RMO191" s="622"/>
      <c r="RMP191" s="622"/>
      <c r="RMQ191" s="622"/>
      <c r="RMR191" s="622"/>
      <c r="RMS191" s="622"/>
      <c r="RMT191" s="622"/>
      <c r="RMU191" s="622"/>
      <c r="RMV191" s="622"/>
      <c r="RMW191" s="622"/>
      <c r="RMX191" s="622"/>
      <c r="RMY191" s="622"/>
      <c r="RMZ191" s="622"/>
      <c r="RNA191" s="622"/>
      <c r="RNB191" s="622"/>
      <c r="RNC191" s="622"/>
      <c r="RND191" s="622"/>
      <c r="RNE191" s="622"/>
      <c r="RNF191" s="622"/>
      <c r="RNG191" s="622"/>
      <c r="RNH191" s="622"/>
      <c r="RNI191" s="622"/>
      <c r="RNJ191" s="622"/>
      <c r="RNK191" s="622"/>
      <c r="RNL191" s="622"/>
      <c r="RNM191" s="622"/>
      <c r="RNN191" s="622"/>
      <c r="RNO191" s="622"/>
      <c r="RNP191" s="622"/>
      <c r="RNQ191" s="622"/>
      <c r="RNR191" s="622"/>
      <c r="RNS191" s="622"/>
      <c r="RNT191" s="622"/>
      <c r="RNU191" s="622"/>
      <c r="RNV191" s="622"/>
      <c r="RNW191" s="622"/>
      <c r="RNX191" s="622"/>
      <c r="RNY191" s="622"/>
      <c r="RNZ191" s="622"/>
      <c r="ROA191" s="622"/>
      <c r="ROB191" s="622"/>
      <c r="ROC191" s="622"/>
      <c r="ROD191" s="622"/>
      <c r="ROE191" s="622"/>
      <c r="ROF191" s="622"/>
      <c r="ROG191" s="622"/>
      <c r="ROH191" s="622"/>
      <c r="ROI191" s="622"/>
      <c r="ROJ191" s="622"/>
      <c r="ROK191" s="622"/>
      <c r="ROL191" s="622"/>
      <c r="ROM191" s="622"/>
      <c r="RON191" s="622"/>
      <c r="ROO191" s="622"/>
      <c r="ROP191" s="622"/>
      <c r="ROQ191" s="622"/>
      <c r="ROR191" s="622"/>
      <c r="ROS191" s="622"/>
      <c r="ROT191" s="622"/>
      <c r="ROU191" s="622"/>
      <c r="ROV191" s="622"/>
      <c r="ROW191" s="622"/>
      <c r="ROX191" s="622"/>
      <c r="ROY191" s="622"/>
      <c r="ROZ191" s="622"/>
      <c r="RPA191" s="622"/>
      <c r="RPB191" s="622"/>
      <c r="RPC191" s="622"/>
      <c r="RPD191" s="622"/>
      <c r="RPE191" s="622"/>
      <c r="RPF191" s="622"/>
      <c r="RPG191" s="622"/>
      <c r="RPH191" s="622"/>
      <c r="RPI191" s="622"/>
      <c r="RPJ191" s="622"/>
      <c r="RPK191" s="622"/>
      <c r="RPL191" s="622"/>
      <c r="RPM191" s="622"/>
      <c r="RPN191" s="622"/>
      <c r="RPO191" s="622"/>
      <c r="RPP191" s="622"/>
      <c r="RPQ191" s="622"/>
      <c r="RPR191" s="622"/>
      <c r="RPS191" s="622"/>
      <c r="RPT191" s="622"/>
      <c r="RPU191" s="622"/>
      <c r="RPV191" s="622"/>
      <c r="RPW191" s="622"/>
      <c r="RPX191" s="622"/>
      <c r="RPY191" s="622"/>
      <c r="RPZ191" s="622"/>
      <c r="RQA191" s="622"/>
      <c r="RQB191" s="622"/>
      <c r="RQC191" s="622"/>
      <c r="RQD191" s="622"/>
      <c r="RQE191" s="622"/>
      <c r="RQF191" s="622"/>
      <c r="RQG191" s="622"/>
      <c r="RQH191" s="622"/>
      <c r="RQI191" s="622"/>
      <c r="RQJ191" s="622"/>
      <c r="RQK191" s="622"/>
      <c r="RQL191" s="622"/>
      <c r="RQM191" s="622"/>
      <c r="RQN191" s="622"/>
      <c r="RQO191" s="622"/>
      <c r="RQP191" s="622"/>
      <c r="RQQ191" s="622"/>
      <c r="RQR191" s="622"/>
      <c r="RQS191" s="622"/>
      <c r="RQT191" s="622"/>
      <c r="RQU191" s="622"/>
      <c r="RQV191" s="622"/>
      <c r="RQW191" s="622"/>
      <c r="RQX191" s="622"/>
      <c r="RQY191" s="622"/>
      <c r="RQZ191" s="622"/>
      <c r="RRA191" s="622"/>
      <c r="RRB191" s="622"/>
      <c r="RRC191" s="622"/>
      <c r="RRD191" s="622"/>
      <c r="RRE191" s="622"/>
      <c r="RRF191" s="622"/>
      <c r="RRG191" s="622"/>
      <c r="RRH191" s="622"/>
      <c r="RRI191" s="622"/>
      <c r="RRJ191" s="622"/>
      <c r="RRK191" s="622"/>
      <c r="RRL191" s="622"/>
      <c r="RRM191" s="622"/>
      <c r="RRN191" s="622"/>
      <c r="RRO191" s="622"/>
      <c r="RRP191" s="622"/>
      <c r="RRQ191" s="622"/>
      <c r="RRR191" s="622"/>
      <c r="RRS191" s="622"/>
      <c r="RRT191" s="622"/>
      <c r="RRU191" s="622"/>
      <c r="RRV191" s="622"/>
      <c r="RRW191" s="622"/>
      <c r="RRX191" s="622"/>
      <c r="RRY191" s="622"/>
      <c r="RRZ191" s="622"/>
      <c r="RSA191" s="622"/>
      <c r="RSB191" s="622"/>
      <c r="RSC191" s="622"/>
      <c r="RSD191" s="622"/>
      <c r="RSE191" s="622"/>
      <c r="RSF191" s="622"/>
      <c r="RSG191" s="622"/>
      <c r="RSH191" s="622"/>
      <c r="RSI191" s="622"/>
      <c r="RSJ191" s="622"/>
      <c r="RSK191" s="622"/>
      <c r="RSL191" s="622"/>
      <c r="RSM191" s="622"/>
      <c r="RSN191" s="622"/>
      <c r="RSO191" s="622"/>
      <c r="RSP191" s="622"/>
      <c r="RSQ191" s="622"/>
      <c r="RSR191" s="622"/>
      <c r="RSS191" s="622"/>
      <c r="RST191" s="622"/>
      <c r="RSU191" s="622"/>
      <c r="RSV191" s="622"/>
      <c r="RSW191" s="622"/>
      <c r="RSX191" s="622"/>
      <c r="RSY191" s="622"/>
      <c r="RSZ191" s="622"/>
      <c r="RTA191" s="622"/>
      <c r="RTB191" s="622"/>
      <c r="RTC191" s="622"/>
      <c r="RTD191" s="622"/>
      <c r="RTE191" s="622"/>
      <c r="RTF191" s="622"/>
      <c r="RTG191" s="622"/>
      <c r="RTH191" s="622"/>
      <c r="RTI191" s="622"/>
      <c r="RTJ191" s="622"/>
      <c r="RTK191" s="622"/>
      <c r="RTL191" s="622"/>
      <c r="RTM191" s="622"/>
      <c r="RTN191" s="622"/>
      <c r="RTO191" s="622"/>
      <c r="RTP191" s="622"/>
      <c r="RTQ191" s="622"/>
      <c r="RTR191" s="622"/>
      <c r="RTS191" s="622"/>
      <c r="RTT191" s="622"/>
      <c r="RTU191" s="622"/>
      <c r="RTV191" s="622"/>
      <c r="RTW191" s="622"/>
      <c r="RTX191" s="622"/>
      <c r="RTY191" s="622"/>
      <c r="RTZ191" s="622"/>
      <c r="RUA191" s="622"/>
      <c r="RUB191" s="622"/>
      <c r="RUC191" s="622"/>
      <c r="RUD191" s="622"/>
      <c r="RUE191" s="622"/>
      <c r="RUF191" s="622"/>
      <c r="RUG191" s="622"/>
      <c r="RUH191" s="622"/>
      <c r="RUI191" s="622"/>
      <c r="RUJ191" s="622"/>
      <c r="RUK191" s="622"/>
      <c r="RUL191" s="622"/>
      <c r="RUM191" s="622"/>
      <c r="RUN191" s="622"/>
      <c r="RUO191" s="622"/>
      <c r="RUP191" s="622"/>
      <c r="RUQ191" s="622"/>
      <c r="RUR191" s="622"/>
      <c r="RUS191" s="622"/>
      <c r="RUT191" s="622"/>
      <c r="RUU191" s="622"/>
      <c r="RUV191" s="622"/>
      <c r="RUW191" s="622"/>
      <c r="RUX191" s="622"/>
      <c r="RUY191" s="622"/>
      <c r="RUZ191" s="622"/>
      <c r="RVA191" s="622"/>
      <c r="RVB191" s="622"/>
      <c r="RVC191" s="622"/>
      <c r="RVD191" s="622"/>
      <c r="RVE191" s="622"/>
      <c r="RVF191" s="622"/>
      <c r="RVG191" s="622"/>
      <c r="RVH191" s="622"/>
      <c r="RVI191" s="622"/>
      <c r="RVJ191" s="622"/>
      <c r="RVK191" s="622"/>
      <c r="RVL191" s="622"/>
      <c r="RVM191" s="622"/>
      <c r="RVN191" s="622"/>
      <c r="RVO191" s="622"/>
      <c r="RVP191" s="622"/>
      <c r="RVQ191" s="622"/>
      <c r="RVR191" s="622"/>
      <c r="RVS191" s="622"/>
      <c r="RVT191" s="622"/>
      <c r="RVU191" s="622"/>
      <c r="RVV191" s="622"/>
      <c r="RVW191" s="622"/>
      <c r="RVX191" s="622"/>
      <c r="RVY191" s="622"/>
      <c r="RVZ191" s="622"/>
      <c r="RWA191" s="622"/>
      <c r="RWB191" s="622"/>
      <c r="RWC191" s="622"/>
      <c r="RWD191" s="622"/>
      <c r="RWE191" s="622"/>
      <c r="RWF191" s="622"/>
      <c r="RWG191" s="622"/>
      <c r="RWH191" s="622"/>
      <c r="RWI191" s="622"/>
      <c r="RWJ191" s="622"/>
      <c r="RWK191" s="622"/>
      <c r="RWL191" s="622"/>
      <c r="RWM191" s="622"/>
      <c r="RWN191" s="622"/>
      <c r="RWO191" s="622"/>
      <c r="RWP191" s="622"/>
      <c r="RWQ191" s="622"/>
      <c r="RWR191" s="622"/>
      <c r="RWS191" s="622"/>
      <c r="RWT191" s="622"/>
      <c r="RWU191" s="622"/>
      <c r="RWV191" s="622"/>
      <c r="RWW191" s="622"/>
      <c r="RWX191" s="622"/>
      <c r="RWY191" s="622"/>
      <c r="RWZ191" s="622"/>
      <c r="RXA191" s="622"/>
      <c r="RXB191" s="622"/>
      <c r="RXC191" s="622"/>
      <c r="RXD191" s="622"/>
      <c r="RXE191" s="622"/>
      <c r="RXF191" s="622"/>
      <c r="RXG191" s="622"/>
      <c r="RXH191" s="622"/>
      <c r="RXI191" s="622"/>
      <c r="RXJ191" s="622"/>
      <c r="RXK191" s="622"/>
      <c r="RXL191" s="622"/>
      <c r="RXM191" s="622"/>
      <c r="RXN191" s="622"/>
      <c r="RXO191" s="622"/>
      <c r="RXP191" s="622"/>
      <c r="RXQ191" s="622"/>
      <c r="RXR191" s="622"/>
      <c r="RXS191" s="622"/>
      <c r="RXT191" s="622"/>
      <c r="RXU191" s="622"/>
      <c r="RXV191" s="622"/>
      <c r="RXW191" s="622"/>
      <c r="RXX191" s="622"/>
      <c r="RXY191" s="622"/>
      <c r="RXZ191" s="622"/>
      <c r="RYA191" s="622"/>
      <c r="RYB191" s="622"/>
      <c r="RYC191" s="622"/>
      <c r="RYD191" s="622"/>
      <c r="RYE191" s="622"/>
      <c r="RYF191" s="622"/>
      <c r="RYG191" s="622"/>
      <c r="RYH191" s="622"/>
      <c r="RYI191" s="622"/>
      <c r="RYJ191" s="622"/>
      <c r="RYK191" s="622"/>
      <c r="RYL191" s="622"/>
      <c r="RYM191" s="622"/>
      <c r="RYN191" s="622"/>
      <c r="RYO191" s="622"/>
      <c r="RYP191" s="622"/>
      <c r="RYQ191" s="622"/>
      <c r="RYR191" s="622"/>
      <c r="RYS191" s="622"/>
      <c r="RYT191" s="622"/>
      <c r="RYU191" s="622"/>
      <c r="RYV191" s="622"/>
      <c r="RYW191" s="622"/>
      <c r="RYX191" s="622"/>
      <c r="RYY191" s="622"/>
      <c r="RYZ191" s="622"/>
      <c r="RZA191" s="622"/>
      <c r="RZB191" s="622"/>
      <c r="RZC191" s="622"/>
      <c r="RZD191" s="622"/>
      <c r="RZE191" s="622"/>
      <c r="RZF191" s="622"/>
      <c r="RZG191" s="622"/>
      <c r="RZH191" s="622"/>
      <c r="RZI191" s="622"/>
      <c r="RZJ191" s="622"/>
      <c r="RZK191" s="622"/>
      <c r="RZL191" s="622"/>
      <c r="RZM191" s="622"/>
      <c r="RZN191" s="622"/>
      <c r="RZO191" s="622"/>
      <c r="RZP191" s="622"/>
      <c r="RZQ191" s="622"/>
      <c r="RZR191" s="622"/>
      <c r="RZS191" s="622"/>
      <c r="RZT191" s="622"/>
      <c r="RZU191" s="622"/>
      <c r="RZV191" s="622"/>
      <c r="RZW191" s="622"/>
      <c r="RZX191" s="622"/>
      <c r="RZY191" s="622"/>
      <c r="RZZ191" s="622"/>
      <c r="SAA191" s="622"/>
      <c r="SAB191" s="622"/>
      <c r="SAC191" s="622"/>
      <c r="SAD191" s="622"/>
      <c r="SAE191" s="622"/>
      <c r="SAF191" s="622"/>
      <c r="SAG191" s="622"/>
      <c r="SAH191" s="622"/>
      <c r="SAI191" s="622"/>
      <c r="SAJ191" s="622"/>
      <c r="SAK191" s="622"/>
      <c r="SAL191" s="622"/>
      <c r="SAM191" s="622"/>
      <c r="SAN191" s="622"/>
      <c r="SAO191" s="622"/>
      <c r="SAP191" s="622"/>
      <c r="SAQ191" s="622"/>
      <c r="SAR191" s="622"/>
      <c r="SAS191" s="622"/>
      <c r="SAT191" s="622"/>
      <c r="SAU191" s="622"/>
      <c r="SAV191" s="622"/>
      <c r="SAW191" s="622"/>
      <c r="SAX191" s="622"/>
      <c r="SAY191" s="622"/>
      <c r="SAZ191" s="622"/>
      <c r="SBA191" s="622"/>
      <c r="SBB191" s="622"/>
      <c r="SBC191" s="622"/>
      <c r="SBD191" s="622"/>
      <c r="SBE191" s="622"/>
      <c r="SBF191" s="622"/>
      <c r="SBG191" s="622"/>
      <c r="SBH191" s="622"/>
      <c r="SBI191" s="622"/>
      <c r="SBJ191" s="622"/>
      <c r="SBK191" s="622"/>
      <c r="SBL191" s="622"/>
      <c r="SBM191" s="622"/>
      <c r="SBN191" s="622"/>
      <c r="SBO191" s="622"/>
      <c r="SBP191" s="622"/>
      <c r="SBQ191" s="622"/>
      <c r="SBR191" s="622"/>
      <c r="SBS191" s="622"/>
      <c r="SBT191" s="622"/>
      <c r="SBU191" s="622"/>
      <c r="SBV191" s="622"/>
      <c r="SBW191" s="622"/>
      <c r="SBX191" s="622"/>
      <c r="SBY191" s="622"/>
      <c r="SBZ191" s="622"/>
      <c r="SCA191" s="622"/>
      <c r="SCB191" s="622"/>
      <c r="SCC191" s="622"/>
      <c r="SCD191" s="622"/>
      <c r="SCE191" s="622"/>
      <c r="SCF191" s="622"/>
      <c r="SCG191" s="622"/>
      <c r="SCH191" s="622"/>
      <c r="SCI191" s="622"/>
      <c r="SCJ191" s="622"/>
      <c r="SCK191" s="622"/>
      <c r="SCL191" s="622"/>
      <c r="SCM191" s="622"/>
      <c r="SCN191" s="622"/>
      <c r="SCO191" s="622"/>
      <c r="SCP191" s="622"/>
      <c r="SCQ191" s="622"/>
      <c r="SCR191" s="622"/>
      <c r="SCS191" s="622"/>
      <c r="SCT191" s="622"/>
      <c r="SCU191" s="622"/>
      <c r="SCV191" s="622"/>
      <c r="SCW191" s="622"/>
      <c r="SCX191" s="622"/>
      <c r="SCY191" s="622"/>
      <c r="SCZ191" s="622"/>
      <c r="SDA191" s="622"/>
      <c r="SDB191" s="622"/>
      <c r="SDC191" s="622"/>
      <c r="SDD191" s="622"/>
      <c r="SDE191" s="622"/>
      <c r="SDF191" s="622"/>
      <c r="SDG191" s="622"/>
      <c r="SDH191" s="622"/>
      <c r="SDI191" s="622"/>
      <c r="SDJ191" s="622"/>
      <c r="SDK191" s="622"/>
      <c r="SDL191" s="622"/>
      <c r="SDM191" s="622"/>
      <c r="SDN191" s="622"/>
      <c r="SDO191" s="622"/>
      <c r="SDP191" s="622"/>
      <c r="SDQ191" s="622"/>
      <c r="SDR191" s="622"/>
      <c r="SDS191" s="622"/>
      <c r="SDT191" s="622"/>
      <c r="SDU191" s="622"/>
      <c r="SDV191" s="622"/>
      <c r="SDW191" s="622"/>
      <c r="SDX191" s="622"/>
      <c r="SDY191" s="622"/>
      <c r="SDZ191" s="622"/>
      <c r="SEA191" s="622"/>
      <c r="SEB191" s="622"/>
      <c r="SEC191" s="622"/>
      <c r="SED191" s="622"/>
      <c r="SEE191" s="622"/>
      <c r="SEF191" s="622"/>
      <c r="SEG191" s="622"/>
      <c r="SEH191" s="622"/>
      <c r="SEI191" s="622"/>
      <c r="SEJ191" s="622"/>
      <c r="SEK191" s="622"/>
      <c r="SEL191" s="622"/>
      <c r="SEM191" s="622"/>
      <c r="SEN191" s="622"/>
      <c r="SEO191" s="622"/>
      <c r="SEP191" s="622"/>
      <c r="SEQ191" s="622"/>
      <c r="SER191" s="622"/>
      <c r="SES191" s="622"/>
      <c r="SET191" s="622"/>
      <c r="SEU191" s="622"/>
      <c r="SEV191" s="622"/>
      <c r="SEW191" s="622"/>
      <c r="SEX191" s="622"/>
      <c r="SEY191" s="622"/>
      <c r="SEZ191" s="622"/>
      <c r="SFA191" s="622"/>
      <c r="SFB191" s="622"/>
      <c r="SFC191" s="622"/>
      <c r="SFD191" s="622"/>
      <c r="SFE191" s="622"/>
      <c r="SFF191" s="622"/>
      <c r="SFG191" s="622"/>
      <c r="SFH191" s="622"/>
      <c r="SFI191" s="622"/>
      <c r="SFJ191" s="622"/>
      <c r="SFK191" s="622"/>
      <c r="SFL191" s="622"/>
      <c r="SFM191" s="622"/>
      <c r="SFN191" s="622"/>
      <c r="SFO191" s="622"/>
      <c r="SFP191" s="622"/>
      <c r="SFQ191" s="622"/>
      <c r="SFR191" s="622"/>
      <c r="SFS191" s="622"/>
      <c r="SFT191" s="622"/>
      <c r="SFU191" s="622"/>
      <c r="SFV191" s="622"/>
      <c r="SFW191" s="622"/>
      <c r="SFX191" s="622"/>
      <c r="SFY191" s="622"/>
      <c r="SFZ191" s="622"/>
      <c r="SGA191" s="622"/>
      <c r="SGB191" s="622"/>
      <c r="SGC191" s="622"/>
      <c r="SGD191" s="622"/>
      <c r="SGE191" s="622"/>
      <c r="SGF191" s="622"/>
      <c r="SGG191" s="622"/>
      <c r="SGH191" s="622"/>
      <c r="SGI191" s="622"/>
      <c r="SGJ191" s="622"/>
      <c r="SGK191" s="622"/>
      <c r="SGL191" s="622"/>
      <c r="SGM191" s="622"/>
      <c r="SGN191" s="622"/>
      <c r="SGO191" s="622"/>
      <c r="SGP191" s="622"/>
      <c r="SGQ191" s="622"/>
      <c r="SGR191" s="622"/>
      <c r="SGS191" s="622"/>
      <c r="SGT191" s="622"/>
      <c r="SGU191" s="622"/>
      <c r="SGV191" s="622"/>
      <c r="SGW191" s="622"/>
      <c r="SGX191" s="622"/>
      <c r="SGY191" s="622"/>
      <c r="SGZ191" s="622"/>
      <c r="SHA191" s="622"/>
      <c r="SHB191" s="622"/>
      <c r="SHC191" s="622"/>
      <c r="SHD191" s="622"/>
      <c r="SHE191" s="622"/>
      <c r="SHF191" s="622"/>
      <c r="SHG191" s="622"/>
      <c r="SHH191" s="622"/>
      <c r="SHI191" s="622"/>
      <c r="SHJ191" s="622"/>
      <c r="SHK191" s="622"/>
      <c r="SHL191" s="622"/>
      <c r="SHM191" s="622"/>
      <c r="SHN191" s="622"/>
      <c r="SHO191" s="622"/>
      <c r="SHP191" s="622"/>
      <c r="SHQ191" s="622"/>
      <c r="SHR191" s="622"/>
      <c r="SHS191" s="622"/>
      <c r="SHT191" s="622"/>
      <c r="SHU191" s="622"/>
      <c r="SHV191" s="622"/>
      <c r="SHW191" s="622"/>
      <c r="SHX191" s="622"/>
      <c r="SHY191" s="622"/>
      <c r="SHZ191" s="622"/>
      <c r="SIA191" s="622"/>
      <c r="SIB191" s="622"/>
      <c r="SIC191" s="622"/>
      <c r="SID191" s="622"/>
      <c r="SIE191" s="622"/>
      <c r="SIF191" s="622"/>
      <c r="SIG191" s="622"/>
      <c r="SIH191" s="622"/>
      <c r="SII191" s="622"/>
      <c r="SIJ191" s="622"/>
      <c r="SIK191" s="622"/>
      <c r="SIL191" s="622"/>
      <c r="SIM191" s="622"/>
      <c r="SIN191" s="622"/>
      <c r="SIO191" s="622"/>
      <c r="SIP191" s="622"/>
      <c r="SIQ191" s="622"/>
      <c r="SIR191" s="622"/>
      <c r="SIS191" s="622"/>
      <c r="SIT191" s="622"/>
      <c r="SIU191" s="622"/>
      <c r="SIV191" s="622"/>
      <c r="SIW191" s="622"/>
      <c r="SIX191" s="622"/>
      <c r="SIY191" s="622"/>
      <c r="SIZ191" s="622"/>
      <c r="SJA191" s="622"/>
      <c r="SJB191" s="622"/>
      <c r="SJC191" s="622"/>
      <c r="SJD191" s="622"/>
      <c r="SJE191" s="622"/>
      <c r="SJF191" s="622"/>
      <c r="SJG191" s="622"/>
      <c r="SJH191" s="622"/>
      <c r="SJI191" s="622"/>
      <c r="SJJ191" s="622"/>
      <c r="SJK191" s="622"/>
      <c r="SJL191" s="622"/>
      <c r="SJM191" s="622"/>
      <c r="SJN191" s="622"/>
      <c r="SJO191" s="622"/>
      <c r="SJP191" s="622"/>
      <c r="SJQ191" s="622"/>
      <c r="SJR191" s="622"/>
      <c r="SJS191" s="622"/>
      <c r="SJT191" s="622"/>
      <c r="SJU191" s="622"/>
      <c r="SJV191" s="622"/>
      <c r="SJW191" s="622"/>
      <c r="SJX191" s="622"/>
      <c r="SJY191" s="622"/>
      <c r="SJZ191" s="622"/>
      <c r="SKA191" s="622"/>
      <c r="SKB191" s="622"/>
      <c r="SKC191" s="622"/>
      <c r="SKD191" s="622"/>
      <c r="SKE191" s="622"/>
      <c r="SKF191" s="622"/>
      <c r="SKG191" s="622"/>
      <c r="SKH191" s="622"/>
      <c r="SKI191" s="622"/>
      <c r="SKJ191" s="622"/>
      <c r="SKK191" s="622"/>
      <c r="SKL191" s="622"/>
      <c r="SKM191" s="622"/>
      <c r="SKN191" s="622"/>
      <c r="SKO191" s="622"/>
      <c r="SKP191" s="622"/>
      <c r="SKQ191" s="622"/>
      <c r="SKR191" s="622"/>
      <c r="SKS191" s="622"/>
      <c r="SKT191" s="622"/>
      <c r="SKU191" s="622"/>
      <c r="SKV191" s="622"/>
      <c r="SKW191" s="622"/>
      <c r="SKX191" s="622"/>
      <c r="SKY191" s="622"/>
      <c r="SKZ191" s="622"/>
      <c r="SLA191" s="622"/>
      <c r="SLB191" s="622"/>
      <c r="SLC191" s="622"/>
      <c r="SLD191" s="622"/>
      <c r="SLE191" s="622"/>
      <c r="SLF191" s="622"/>
      <c r="SLG191" s="622"/>
      <c r="SLH191" s="622"/>
      <c r="SLI191" s="622"/>
      <c r="SLJ191" s="622"/>
      <c r="SLK191" s="622"/>
      <c r="SLL191" s="622"/>
      <c r="SLM191" s="622"/>
      <c r="SLN191" s="622"/>
      <c r="SLO191" s="622"/>
      <c r="SLP191" s="622"/>
      <c r="SLQ191" s="622"/>
      <c r="SLR191" s="622"/>
      <c r="SLS191" s="622"/>
      <c r="SLT191" s="622"/>
      <c r="SLU191" s="622"/>
      <c r="SLV191" s="622"/>
      <c r="SLW191" s="622"/>
      <c r="SLX191" s="622"/>
      <c r="SLY191" s="622"/>
      <c r="SLZ191" s="622"/>
      <c r="SMA191" s="622"/>
      <c r="SMB191" s="622"/>
      <c r="SMC191" s="622"/>
      <c r="SMD191" s="622"/>
      <c r="SME191" s="622"/>
      <c r="SMF191" s="622"/>
      <c r="SMG191" s="622"/>
      <c r="SMH191" s="622"/>
      <c r="SMI191" s="622"/>
      <c r="SMJ191" s="622"/>
      <c r="SMK191" s="622"/>
      <c r="SML191" s="622"/>
      <c r="SMM191" s="622"/>
      <c r="SMN191" s="622"/>
      <c r="SMO191" s="622"/>
      <c r="SMP191" s="622"/>
      <c r="SMQ191" s="622"/>
      <c r="SMR191" s="622"/>
      <c r="SMS191" s="622"/>
      <c r="SMT191" s="622"/>
      <c r="SMU191" s="622"/>
      <c r="SMV191" s="622"/>
      <c r="SMW191" s="622"/>
      <c r="SMX191" s="622"/>
      <c r="SMY191" s="622"/>
      <c r="SMZ191" s="622"/>
      <c r="SNA191" s="622"/>
      <c r="SNB191" s="622"/>
      <c r="SNC191" s="622"/>
      <c r="SND191" s="622"/>
      <c r="SNE191" s="622"/>
      <c r="SNF191" s="622"/>
      <c r="SNG191" s="622"/>
      <c r="SNH191" s="622"/>
      <c r="SNI191" s="622"/>
      <c r="SNJ191" s="622"/>
      <c r="SNK191" s="622"/>
      <c r="SNL191" s="622"/>
      <c r="SNM191" s="622"/>
      <c r="SNN191" s="622"/>
      <c r="SNO191" s="622"/>
      <c r="SNP191" s="622"/>
      <c r="SNQ191" s="622"/>
      <c r="SNR191" s="622"/>
      <c r="SNS191" s="622"/>
      <c r="SNT191" s="622"/>
      <c r="SNU191" s="622"/>
      <c r="SNV191" s="622"/>
      <c r="SNW191" s="622"/>
      <c r="SNX191" s="622"/>
      <c r="SNY191" s="622"/>
      <c r="SNZ191" s="622"/>
      <c r="SOA191" s="622"/>
      <c r="SOB191" s="622"/>
      <c r="SOC191" s="622"/>
      <c r="SOD191" s="622"/>
      <c r="SOE191" s="622"/>
      <c r="SOF191" s="622"/>
      <c r="SOG191" s="622"/>
      <c r="SOH191" s="622"/>
      <c r="SOI191" s="622"/>
      <c r="SOJ191" s="622"/>
      <c r="SOK191" s="622"/>
      <c r="SOL191" s="622"/>
      <c r="SOM191" s="622"/>
      <c r="SON191" s="622"/>
      <c r="SOO191" s="622"/>
      <c r="SOP191" s="622"/>
      <c r="SOQ191" s="622"/>
      <c r="SOR191" s="622"/>
      <c r="SOS191" s="622"/>
      <c r="SOT191" s="622"/>
      <c r="SOU191" s="622"/>
      <c r="SOV191" s="622"/>
      <c r="SOW191" s="622"/>
      <c r="SOX191" s="622"/>
      <c r="SOY191" s="622"/>
      <c r="SOZ191" s="622"/>
      <c r="SPA191" s="622"/>
      <c r="SPB191" s="622"/>
      <c r="SPC191" s="622"/>
      <c r="SPD191" s="622"/>
      <c r="SPE191" s="622"/>
      <c r="SPF191" s="622"/>
      <c r="SPG191" s="622"/>
      <c r="SPH191" s="622"/>
      <c r="SPI191" s="622"/>
      <c r="SPJ191" s="622"/>
      <c r="SPK191" s="622"/>
      <c r="SPL191" s="622"/>
      <c r="SPM191" s="622"/>
      <c r="SPN191" s="622"/>
      <c r="SPO191" s="622"/>
      <c r="SPP191" s="622"/>
      <c r="SPQ191" s="622"/>
      <c r="SPR191" s="622"/>
      <c r="SPS191" s="622"/>
      <c r="SPT191" s="622"/>
      <c r="SPU191" s="622"/>
      <c r="SPV191" s="622"/>
      <c r="SPW191" s="622"/>
      <c r="SPX191" s="622"/>
      <c r="SPY191" s="622"/>
      <c r="SPZ191" s="622"/>
      <c r="SQA191" s="622"/>
      <c r="SQB191" s="622"/>
      <c r="SQC191" s="622"/>
      <c r="SQD191" s="622"/>
      <c r="SQE191" s="622"/>
      <c r="SQF191" s="622"/>
      <c r="SQG191" s="622"/>
      <c r="SQH191" s="622"/>
      <c r="SQI191" s="622"/>
      <c r="SQJ191" s="622"/>
      <c r="SQK191" s="622"/>
      <c r="SQL191" s="622"/>
      <c r="SQM191" s="622"/>
      <c r="SQN191" s="622"/>
      <c r="SQO191" s="622"/>
      <c r="SQP191" s="622"/>
      <c r="SQQ191" s="622"/>
      <c r="SQR191" s="622"/>
      <c r="SQS191" s="622"/>
      <c r="SQT191" s="622"/>
      <c r="SQU191" s="622"/>
      <c r="SQV191" s="622"/>
      <c r="SQW191" s="622"/>
      <c r="SQX191" s="622"/>
      <c r="SQY191" s="622"/>
      <c r="SQZ191" s="622"/>
      <c r="SRA191" s="622"/>
      <c r="SRB191" s="622"/>
      <c r="SRC191" s="622"/>
      <c r="SRD191" s="622"/>
      <c r="SRE191" s="622"/>
      <c r="SRF191" s="622"/>
      <c r="SRG191" s="622"/>
      <c r="SRH191" s="622"/>
      <c r="SRI191" s="622"/>
      <c r="SRJ191" s="622"/>
      <c r="SRK191" s="622"/>
      <c r="SRL191" s="622"/>
      <c r="SRM191" s="622"/>
      <c r="SRN191" s="622"/>
      <c r="SRO191" s="622"/>
      <c r="SRP191" s="622"/>
      <c r="SRQ191" s="622"/>
      <c r="SRR191" s="622"/>
      <c r="SRS191" s="622"/>
      <c r="SRT191" s="622"/>
      <c r="SRU191" s="622"/>
      <c r="SRV191" s="622"/>
      <c r="SRW191" s="622"/>
      <c r="SRX191" s="622"/>
      <c r="SRY191" s="622"/>
      <c r="SRZ191" s="622"/>
      <c r="SSA191" s="622"/>
      <c r="SSB191" s="622"/>
      <c r="SSC191" s="622"/>
      <c r="SSD191" s="622"/>
      <c r="SSE191" s="622"/>
      <c r="SSF191" s="622"/>
      <c r="SSG191" s="622"/>
      <c r="SSH191" s="622"/>
      <c r="SSI191" s="622"/>
      <c r="SSJ191" s="622"/>
      <c r="SSK191" s="622"/>
      <c r="SSL191" s="622"/>
      <c r="SSM191" s="622"/>
      <c r="SSN191" s="622"/>
      <c r="SSO191" s="622"/>
      <c r="SSP191" s="622"/>
      <c r="SSQ191" s="622"/>
      <c r="SSR191" s="622"/>
      <c r="SSS191" s="622"/>
      <c r="SST191" s="622"/>
      <c r="SSU191" s="622"/>
      <c r="SSV191" s="622"/>
      <c r="SSW191" s="622"/>
      <c r="SSX191" s="622"/>
      <c r="SSY191" s="622"/>
      <c r="SSZ191" s="622"/>
      <c r="STA191" s="622"/>
      <c r="STB191" s="622"/>
      <c r="STC191" s="622"/>
      <c r="STD191" s="622"/>
      <c r="STE191" s="622"/>
      <c r="STF191" s="622"/>
      <c r="STG191" s="622"/>
      <c r="STH191" s="622"/>
      <c r="STI191" s="622"/>
      <c r="STJ191" s="622"/>
      <c r="STK191" s="622"/>
      <c r="STL191" s="622"/>
      <c r="STM191" s="622"/>
      <c r="STN191" s="622"/>
      <c r="STO191" s="622"/>
      <c r="STP191" s="622"/>
      <c r="STQ191" s="622"/>
      <c r="STR191" s="622"/>
      <c r="STS191" s="622"/>
      <c r="STT191" s="622"/>
      <c r="STU191" s="622"/>
      <c r="STV191" s="622"/>
      <c r="STW191" s="622"/>
      <c r="STX191" s="622"/>
      <c r="STY191" s="622"/>
      <c r="STZ191" s="622"/>
      <c r="SUA191" s="622"/>
      <c r="SUB191" s="622"/>
      <c r="SUC191" s="622"/>
      <c r="SUD191" s="622"/>
      <c r="SUE191" s="622"/>
      <c r="SUF191" s="622"/>
      <c r="SUG191" s="622"/>
      <c r="SUH191" s="622"/>
      <c r="SUI191" s="622"/>
      <c r="SUJ191" s="622"/>
      <c r="SUK191" s="622"/>
      <c r="SUL191" s="622"/>
      <c r="SUM191" s="622"/>
      <c r="SUN191" s="622"/>
      <c r="SUO191" s="622"/>
      <c r="SUP191" s="622"/>
      <c r="SUQ191" s="622"/>
      <c r="SUR191" s="622"/>
      <c r="SUS191" s="622"/>
      <c r="SUT191" s="622"/>
      <c r="SUU191" s="622"/>
      <c r="SUV191" s="622"/>
      <c r="SUW191" s="622"/>
      <c r="SUX191" s="622"/>
      <c r="SUY191" s="622"/>
      <c r="SUZ191" s="622"/>
      <c r="SVA191" s="622"/>
      <c r="SVB191" s="622"/>
      <c r="SVC191" s="622"/>
      <c r="SVD191" s="622"/>
      <c r="SVE191" s="622"/>
      <c r="SVF191" s="622"/>
      <c r="SVG191" s="622"/>
      <c r="SVH191" s="622"/>
      <c r="SVI191" s="622"/>
      <c r="SVJ191" s="622"/>
      <c r="SVK191" s="622"/>
      <c r="SVL191" s="622"/>
      <c r="SVM191" s="622"/>
      <c r="SVN191" s="622"/>
      <c r="SVO191" s="622"/>
      <c r="SVP191" s="622"/>
      <c r="SVQ191" s="622"/>
      <c r="SVR191" s="622"/>
      <c r="SVS191" s="622"/>
      <c r="SVT191" s="622"/>
      <c r="SVU191" s="622"/>
      <c r="SVV191" s="622"/>
      <c r="SVW191" s="622"/>
      <c r="SVX191" s="622"/>
      <c r="SVY191" s="622"/>
      <c r="SVZ191" s="622"/>
      <c r="SWA191" s="622"/>
      <c r="SWB191" s="622"/>
      <c r="SWC191" s="622"/>
      <c r="SWD191" s="622"/>
      <c r="SWE191" s="622"/>
      <c r="SWF191" s="622"/>
      <c r="SWG191" s="622"/>
      <c r="SWH191" s="622"/>
      <c r="SWI191" s="622"/>
      <c r="SWJ191" s="622"/>
      <c r="SWK191" s="622"/>
      <c r="SWL191" s="622"/>
      <c r="SWM191" s="622"/>
      <c r="SWN191" s="622"/>
      <c r="SWO191" s="622"/>
      <c r="SWP191" s="622"/>
      <c r="SWQ191" s="622"/>
      <c r="SWR191" s="622"/>
      <c r="SWS191" s="622"/>
      <c r="SWT191" s="622"/>
      <c r="SWU191" s="622"/>
      <c r="SWV191" s="622"/>
      <c r="SWW191" s="622"/>
      <c r="SWX191" s="622"/>
      <c r="SWY191" s="622"/>
      <c r="SWZ191" s="622"/>
      <c r="SXA191" s="622"/>
      <c r="SXB191" s="622"/>
      <c r="SXC191" s="622"/>
      <c r="SXD191" s="622"/>
      <c r="SXE191" s="622"/>
      <c r="SXF191" s="622"/>
      <c r="SXG191" s="622"/>
      <c r="SXH191" s="622"/>
      <c r="SXI191" s="622"/>
      <c r="SXJ191" s="622"/>
      <c r="SXK191" s="622"/>
      <c r="SXL191" s="622"/>
      <c r="SXM191" s="622"/>
      <c r="SXN191" s="622"/>
      <c r="SXO191" s="622"/>
      <c r="SXP191" s="622"/>
      <c r="SXQ191" s="622"/>
      <c r="SXR191" s="622"/>
      <c r="SXS191" s="622"/>
      <c r="SXT191" s="622"/>
      <c r="SXU191" s="622"/>
      <c r="SXV191" s="622"/>
      <c r="SXW191" s="622"/>
      <c r="SXX191" s="622"/>
      <c r="SXY191" s="622"/>
      <c r="SXZ191" s="622"/>
      <c r="SYA191" s="622"/>
      <c r="SYB191" s="622"/>
      <c r="SYC191" s="622"/>
      <c r="SYD191" s="622"/>
      <c r="SYE191" s="622"/>
      <c r="SYF191" s="622"/>
      <c r="SYG191" s="622"/>
      <c r="SYH191" s="622"/>
      <c r="SYI191" s="622"/>
      <c r="SYJ191" s="622"/>
      <c r="SYK191" s="622"/>
      <c r="SYL191" s="622"/>
      <c r="SYM191" s="622"/>
      <c r="SYN191" s="622"/>
      <c r="SYO191" s="622"/>
      <c r="SYP191" s="622"/>
      <c r="SYQ191" s="622"/>
      <c r="SYR191" s="622"/>
      <c r="SYS191" s="622"/>
      <c r="SYT191" s="622"/>
      <c r="SYU191" s="622"/>
      <c r="SYV191" s="622"/>
      <c r="SYW191" s="622"/>
      <c r="SYX191" s="622"/>
      <c r="SYY191" s="622"/>
      <c r="SYZ191" s="622"/>
      <c r="SZA191" s="622"/>
      <c r="SZB191" s="622"/>
      <c r="SZC191" s="622"/>
      <c r="SZD191" s="622"/>
      <c r="SZE191" s="622"/>
      <c r="SZF191" s="622"/>
      <c r="SZG191" s="622"/>
      <c r="SZH191" s="622"/>
      <c r="SZI191" s="622"/>
      <c r="SZJ191" s="622"/>
      <c r="SZK191" s="622"/>
      <c r="SZL191" s="622"/>
      <c r="SZM191" s="622"/>
      <c r="SZN191" s="622"/>
      <c r="SZO191" s="622"/>
      <c r="SZP191" s="622"/>
      <c r="SZQ191" s="622"/>
      <c r="SZR191" s="622"/>
      <c r="SZS191" s="622"/>
      <c r="SZT191" s="622"/>
      <c r="SZU191" s="622"/>
      <c r="SZV191" s="622"/>
      <c r="SZW191" s="622"/>
      <c r="SZX191" s="622"/>
      <c r="SZY191" s="622"/>
      <c r="SZZ191" s="622"/>
      <c r="TAA191" s="622"/>
      <c r="TAB191" s="622"/>
      <c r="TAC191" s="622"/>
      <c r="TAD191" s="622"/>
      <c r="TAE191" s="622"/>
      <c r="TAF191" s="622"/>
      <c r="TAG191" s="622"/>
      <c r="TAH191" s="622"/>
      <c r="TAI191" s="622"/>
      <c r="TAJ191" s="622"/>
      <c r="TAK191" s="622"/>
      <c r="TAL191" s="622"/>
      <c r="TAM191" s="622"/>
      <c r="TAN191" s="622"/>
      <c r="TAO191" s="622"/>
      <c r="TAP191" s="622"/>
      <c r="TAQ191" s="622"/>
      <c r="TAR191" s="622"/>
      <c r="TAS191" s="622"/>
      <c r="TAT191" s="622"/>
      <c r="TAU191" s="622"/>
      <c r="TAV191" s="622"/>
      <c r="TAW191" s="622"/>
      <c r="TAX191" s="622"/>
      <c r="TAY191" s="622"/>
      <c r="TAZ191" s="622"/>
      <c r="TBA191" s="622"/>
      <c r="TBB191" s="622"/>
      <c r="TBC191" s="622"/>
      <c r="TBD191" s="622"/>
      <c r="TBE191" s="622"/>
      <c r="TBF191" s="622"/>
      <c r="TBG191" s="622"/>
      <c r="TBH191" s="622"/>
      <c r="TBI191" s="622"/>
      <c r="TBJ191" s="622"/>
      <c r="TBK191" s="622"/>
      <c r="TBL191" s="622"/>
      <c r="TBM191" s="622"/>
      <c r="TBN191" s="622"/>
      <c r="TBO191" s="622"/>
      <c r="TBP191" s="622"/>
      <c r="TBQ191" s="622"/>
      <c r="TBR191" s="622"/>
      <c r="TBS191" s="622"/>
      <c r="TBT191" s="622"/>
      <c r="TBU191" s="622"/>
      <c r="TBV191" s="622"/>
      <c r="TBW191" s="622"/>
      <c r="TBX191" s="622"/>
      <c r="TBY191" s="622"/>
      <c r="TBZ191" s="622"/>
      <c r="TCA191" s="622"/>
      <c r="TCB191" s="622"/>
      <c r="TCC191" s="622"/>
      <c r="TCD191" s="622"/>
      <c r="TCE191" s="622"/>
      <c r="TCF191" s="622"/>
      <c r="TCG191" s="622"/>
      <c r="TCH191" s="622"/>
      <c r="TCI191" s="622"/>
      <c r="TCJ191" s="622"/>
      <c r="TCK191" s="622"/>
      <c r="TCL191" s="622"/>
      <c r="TCM191" s="622"/>
      <c r="TCN191" s="622"/>
      <c r="TCO191" s="622"/>
      <c r="TCP191" s="622"/>
      <c r="TCQ191" s="622"/>
      <c r="TCR191" s="622"/>
      <c r="TCS191" s="622"/>
      <c r="TCT191" s="622"/>
      <c r="TCU191" s="622"/>
      <c r="TCV191" s="622"/>
      <c r="TCW191" s="622"/>
      <c r="TCX191" s="622"/>
      <c r="TCY191" s="622"/>
      <c r="TCZ191" s="622"/>
      <c r="TDA191" s="622"/>
      <c r="TDB191" s="622"/>
      <c r="TDC191" s="622"/>
      <c r="TDD191" s="622"/>
      <c r="TDE191" s="622"/>
      <c r="TDF191" s="622"/>
      <c r="TDG191" s="622"/>
      <c r="TDH191" s="622"/>
      <c r="TDI191" s="622"/>
      <c r="TDJ191" s="622"/>
      <c r="TDK191" s="622"/>
      <c r="TDL191" s="622"/>
      <c r="TDM191" s="622"/>
      <c r="TDN191" s="622"/>
      <c r="TDO191" s="622"/>
      <c r="TDP191" s="622"/>
      <c r="TDQ191" s="622"/>
      <c r="TDR191" s="622"/>
      <c r="TDS191" s="622"/>
      <c r="TDT191" s="622"/>
      <c r="TDU191" s="622"/>
      <c r="TDV191" s="622"/>
      <c r="TDW191" s="622"/>
      <c r="TDX191" s="622"/>
      <c r="TDY191" s="622"/>
      <c r="TDZ191" s="622"/>
      <c r="TEA191" s="622"/>
      <c r="TEB191" s="622"/>
      <c r="TEC191" s="622"/>
      <c r="TED191" s="622"/>
      <c r="TEE191" s="622"/>
      <c r="TEF191" s="622"/>
      <c r="TEG191" s="622"/>
      <c r="TEH191" s="622"/>
      <c r="TEI191" s="622"/>
      <c r="TEJ191" s="622"/>
      <c r="TEK191" s="622"/>
      <c r="TEL191" s="622"/>
      <c r="TEM191" s="622"/>
      <c r="TEN191" s="622"/>
      <c r="TEO191" s="622"/>
      <c r="TEP191" s="622"/>
      <c r="TEQ191" s="622"/>
      <c r="TER191" s="622"/>
      <c r="TES191" s="622"/>
      <c r="TET191" s="622"/>
      <c r="TEU191" s="622"/>
      <c r="TEV191" s="622"/>
      <c r="TEW191" s="622"/>
      <c r="TEX191" s="622"/>
      <c r="TEY191" s="622"/>
      <c r="TEZ191" s="622"/>
      <c r="TFA191" s="622"/>
      <c r="TFB191" s="622"/>
      <c r="TFC191" s="622"/>
      <c r="TFD191" s="622"/>
      <c r="TFE191" s="622"/>
      <c r="TFF191" s="622"/>
      <c r="TFG191" s="622"/>
      <c r="TFH191" s="622"/>
      <c r="TFI191" s="622"/>
      <c r="TFJ191" s="622"/>
      <c r="TFK191" s="622"/>
      <c r="TFL191" s="622"/>
      <c r="TFM191" s="622"/>
      <c r="TFN191" s="622"/>
      <c r="TFO191" s="622"/>
      <c r="TFP191" s="622"/>
      <c r="TFQ191" s="622"/>
      <c r="TFR191" s="622"/>
      <c r="TFS191" s="622"/>
      <c r="TFT191" s="622"/>
      <c r="TFU191" s="622"/>
      <c r="TFV191" s="622"/>
      <c r="TFW191" s="622"/>
      <c r="TFX191" s="622"/>
      <c r="TFY191" s="622"/>
      <c r="TFZ191" s="622"/>
      <c r="TGA191" s="622"/>
      <c r="TGB191" s="622"/>
      <c r="TGC191" s="622"/>
      <c r="TGD191" s="622"/>
      <c r="TGE191" s="622"/>
      <c r="TGF191" s="622"/>
      <c r="TGG191" s="622"/>
      <c r="TGH191" s="622"/>
      <c r="TGI191" s="622"/>
      <c r="TGJ191" s="622"/>
      <c r="TGK191" s="622"/>
      <c r="TGL191" s="622"/>
      <c r="TGM191" s="622"/>
      <c r="TGN191" s="622"/>
      <c r="TGO191" s="622"/>
      <c r="TGP191" s="622"/>
      <c r="TGQ191" s="622"/>
      <c r="TGR191" s="622"/>
      <c r="TGS191" s="622"/>
      <c r="TGT191" s="622"/>
      <c r="TGU191" s="622"/>
      <c r="TGV191" s="622"/>
      <c r="TGW191" s="622"/>
      <c r="TGX191" s="622"/>
      <c r="TGY191" s="622"/>
      <c r="TGZ191" s="622"/>
      <c r="THA191" s="622"/>
      <c r="THB191" s="622"/>
      <c r="THC191" s="622"/>
      <c r="THD191" s="622"/>
      <c r="THE191" s="622"/>
      <c r="THF191" s="622"/>
      <c r="THG191" s="622"/>
      <c r="THH191" s="622"/>
      <c r="THI191" s="622"/>
      <c r="THJ191" s="622"/>
      <c r="THK191" s="622"/>
      <c r="THL191" s="622"/>
      <c r="THM191" s="622"/>
      <c r="THN191" s="622"/>
      <c r="THO191" s="622"/>
      <c r="THP191" s="622"/>
      <c r="THQ191" s="622"/>
      <c r="THR191" s="622"/>
      <c r="THS191" s="622"/>
      <c r="THT191" s="622"/>
      <c r="THU191" s="622"/>
      <c r="THV191" s="622"/>
      <c r="THW191" s="622"/>
      <c r="THX191" s="622"/>
      <c r="THY191" s="622"/>
      <c r="THZ191" s="622"/>
      <c r="TIA191" s="622"/>
      <c r="TIB191" s="622"/>
      <c r="TIC191" s="622"/>
      <c r="TID191" s="622"/>
      <c r="TIE191" s="622"/>
      <c r="TIF191" s="622"/>
      <c r="TIG191" s="622"/>
      <c r="TIH191" s="622"/>
      <c r="TII191" s="622"/>
      <c r="TIJ191" s="622"/>
      <c r="TIK191" s="622"/>
      <c r="TIL191" s="622"/>
      <c r="TIM191" s="622"/>
      <c r="TIN191" s="622"/>
      <c r="TIO191" s="622"/>
      <c r="TIP191" s="622"/>
      <c r="TIQ191" s="622"/>
      <c r="TIR191" s="622"/>
      <c r="TIS191" s="622"/>
      <c r="TIT191" s="622"/>
      <c r="TIU191" s="622"/>
      <c r="TIV191" s="622"/>
      <c r="TIW191" s="622"/>
      <c r="TIX191" s="622"/>
      <c r="TIY191" s="622"/>
      <c r="TIZ191" s="622"/>
      <c r="TJA191" s="622"/>
      <c r="TJB191" s="622"/>
      <c r="TJC191" s="622"/>
      <c r="TJD191" s="622"/>
      <c r="TJE191" s="622"/>
      <c r="TJF191" s="622"/>
      <c r="TJG191" s="622"/>
      <c r="TJH191" s="622"/>
      <c r="TJI191" s="622"/>
      <c r="TJJ191" s="622"/>
      <c r="TJK191" s="622"/>
      <c r="TJL191" s="622"/>
      <c r="TJM191" s="622"/>
      <c r="TJN191" s="622"/>
      <c r="TJO191" s="622"/>
      <c r="TJP191" s="622"/>
      <c r="TJQ191" s="622"/>
      <c r="TJR191" s="622"/>
      <c r="TJS191" s="622"/>
      <c r="TJT191" s="622"/>
      <c r="TJU191" s="622"/>
      <c r="TJV191" s="622"/>
      <c r="TJW191" s="622"/>
      <c r="TJX191" s="622"/>
      <c r="TJY191" s="622"/>
      <c r="TJZ191" s="622"/>
      <c r="TKA191" s="622"/>
      <c r="TKB191" s="622"/>
      <c r="TKC191" s="622"/>
      <c r="TKD191" s="622"/>
      <c r="TKE191" s="622"/>
      <c r="TKF191" s="622"/>
      <c r="TKG191" s="622"/>
      <c r="TKH191" s="622"/>
      <c r="TKI191" s="622"/>
      <c r="TKJ191" s="622"/>
      <c r="TKK191" s="622"/>
      <c r="TKL191" s="622"/>
      <c r="TKM191" s="622"/>
      <c r="TKN191" s="622"/>
      <c r="TKO191" s="622"/>
      <c r="TKP191" s="622"/>
      <c r="TKQ191" s="622"/>
      <c r="TKR191" s="622"/>
      <c r="TKS191" s="622"/>
      <c r="TKT191" s="622"/>
      <c r="TKU191" s="622"/>
      <c r="TKV191" s="622"/>
      <c r="TKW191" s="622"/>
      <c r="TKX191" s="622"/>
      <c r="TKY191" s="622"/>
      <c r="TKZ191" s="622"/>
      <c r="TLA191" s="622"/>
      <c r="TLB191" s="622"/>
      <c r="TLC191" s="622"/>
      <c r="TLD191" s="622"/>
      <c r="TLE191" s="622"/>
      <c r="TLF191" s="622"/>
      <c r="TLG191" s="622"/>
      <c r="TLH191" s="622"/>
      <c r="TLI191" s="622"/>
      <c r="TLJ191" s="622"/>
      <c r="TLK191" s="622"/>
      <c r="TLL191" s="622"/>
      <c r="TLM191" s="622"/>
      <c r="TLN191" s="622"/>
      <c r="TLO191" s="622"/>
      <c r="TLP191" s="622"/>
      <c r="TLQ191" s="622"/>
      <c r="TLR191" s="622"/>
      <c r="TLS191" s="622"/>
      <c r="TLT191" s="622"/>
      <c r="TLU191" s="622"/>
      <c r="TLV191" s="622"/>
      <c r="TLW191" s="622"/>
      <c r="TLX191" s="622"/>
      <c r="TLY191" s="622"/>
      <c r="TLZ191" s="622"/>
      <c r="TMA191" s="622"/>
      <c r="TMB191" s="622"/>
      <c r="TMC191" s="622"/>
      <c r="TMD191" s="622"/>
      <c r="TME191" s="622"/>
      <c r="TMF191" s="622"/>
      <c r="TMG191" s="622"/>
      <c r="TMH191" s="622"/>
      <c r="TMI191" s="622"/>
      <c r="TMJ191" s="622"/>
      <c r="TMK191" s="622"/>
      <c r="TML191" s="622"/>
      <c r="TMM191" s="622"/>
      <c r="TMN191" s="622"/>
      <c r="TMO191" s="622"/>
      <c r="TMP191" s="622"/>
      <c r="TMQ191" s="622"/>
      <c r="TMR191" s="622"/>
      <c r="TMS191" s="622"/>
      <c r="TMT191" s="622"/>
      <c r="TMU191" s="622"/>
      <c r="TMV191" s="622"/>
      <c r="TMW191" s="622"/>
      <c r="TMX191" s="622"/>
      <c r="TMY191" s="622"/>
      <c r="TMZ191" s="622"/>
      <c r="TNA191" s="622"/>
      <c r="TNB191" s="622"/>
      <c r="TNC191" s="622"/>
      <c r="TND191" s="622"/>
      <c r="TNE191" s="622"/>
      <c r="TNF191" s="622"/>
      <c r="TNG191" s="622"/>
      <c r="TNH191" s="622"/>
      <c r="TNI191" s="622"/>
      <c r="TNJ191" s="622"/>
      <c r="TNK191" s="622"/>
      <c r="TNL191" s="622"/>
      <c r="TNM191" s="622"/>
      <c r="TNN191" s="622"/>
      <c r="TNO191" s="622"/>
      <c r="TNP191" s="622"/>
      <c r="TNQ191" s="622"/>
      <c r="TNR191" s="622"/>
      <c r="TNS191" s="622"/>
      <c r="TNT191" s="622"/>
      <c r="TNU191" s="622"/>
      <c r="TNV191" s="622"/>
      <c r="TNW191" s="622"/>
      <c r="TNX191" s="622"/>
      <c r="TNY191" s="622"/>
      <c r="TNZ191" s="622"/>
      <c r="TOA191" s="622"/>
      <c r="TOB191" s="622"/>
      <c r="TOC191" s="622"/>
      <c r="TOD191" s="622"/>
      <c r="TOE191" s="622"/>
      <c r="TOF191" s="622"/>
      <c r="TOG191" s="622"/>
      <c r="TOH191" s="622"/>
      <c r="TOI191" s="622"/>
      <c r="TOJ191" s="622"/>
      <c r="TOK191" s="622"/>
      <c r="TOL191" s="622"/>
      <c r="TOM191" s="622"/>
      <c r="TON191" s="622"/>
      <c r="TOO191" s="622"/>
      <c r="TOP191" s="622"/>
      <c r="TOQ191" s="622"/>
      <c r="TOR191" s="622"/>
      <c r="TOS191" s="622"/>
      <c r="TOT191" s="622"/>
      <c r="TOU191" s="622"/>
      <c r="TOV191" s="622"/>
      <c r="TOW191" s="622"/>
      <c r="TOX191" s="622"/>
      <c r="TOY191" s="622"/>
      <c r="TOZ191" s="622"/>
      <c r="TPA191" s="622"/>
      <c r="TPB191" s="622"/>
      <c r="TPC191" s="622"/>
      <c r="TPD191" s="622"/>
      <c r="TPE191" s="622"/>
      <c r="TPF191" s="622"/>
      <c r="TPG191" s="622"/>
      <c r="TPH191" s="622"/>
      <c r="TPI191" s="622"/>
      <c r="TPJ191" s="622"/>
      <c r="TPK191" s="622"/>
      <c r="TPL191" s="622"/>
      <c r="TPM191" s="622"/>
      <c r="TPN191" s="622"/>
      <c r="TPO191" s="622"/>
      <c r="TPP191" s="622"/>
      <c r="TPQ191" s="622"/>
      <c r="TPR191" s="622"/>
      <c r="TPS191" s="622"/>
      <c r="TPT191" s="622"/>
      <c r="TPU191" s="622"/>
      <c r="TPV191" s="622"/>
      <c r="TPW191" s="622"/>
      <c r="TPX191" s="622"/>
      <c r="TPY191" s="622"/>
      <c r="TPZ191" s="622"/>
      <c r="TQA191" s="622"/>
      <c r="TQB191" s="622"/>
      <c r="TQC191" s="622"/>
      <c r="TQD191" s="622"/>
      <c r="TQE191" s="622"/>
      <c r="TQF191" s="622"/>
      <c r="TQG191" s="622"/>
      <c r="TQH191" s="622"/>
      <c r="TQI191" s="622"/>
      <c r="TQJ191" s="622"/>
      <c r="TQK191" s="622"/>
      <c r="TQL191" s="622"/>
      <c r="TQM191" s="622"/>
      <c r="TQN191" s="622"/>
      <c r="TQO191" s="622"/>
      <c r="TQP191" s="622"/>
      <c r="TQQ191" s="622"/>
      <c r="TQR191" s="622"/>
      <c r="TQS191" s="622"/>
      <c r="TQT191" s="622"/>
      <c r="TQU191" s="622"/>
      <c r="TQV191" s="622"/>
      <c r="TQW191" s="622"/>
      <c r="TQX191" s="622"/>
      <c r="TQY191" s="622"/>
      <c r="TQZ191" s="622"/>
      <c r="TRA191" s="622"/>
      <c r="TRB191" s="622"/>
      <c r="TRC191" s="622"/>
      <c r="TRD191" s="622"/>
      <c r="TRE191" s="622"/>
      <c r="TRF191" s="622"/>
      <c r="TRG191" s="622"/>
      <c r="TRH191" s="622"/>
      <c r="TRI191" s="622"/>
      <c r="TRJ191" s="622"/>
      <c r="TRK191" s="622"/>
      <c r="TRL191" s="622"/>
      <c r="TRM191" s="622"/>
      <c r="TRN191" s="622"/>
      <c r="TRO191" s="622"/>
      <c r="TRP191" s="622"/>
      <c r="TRQ191" s="622"/>
      <c r="TRR191" s="622"/>
      <c r="TRS191" s="622"/>
      <c r="TRT191" s="622"/>
      <c r="TRU191" s="622"/>
      <c r="TRV191" s="622"/>
      <c r="TRW191" s="622"/>
      <c r="TRX191" s="622"/>
      <c r="TRY191" s="622"/>
      <c r="TRZ191" s="622"/>
      <c r="TSA191" s="622"/>
      <c r="TSB191" s="622"/>
      <c r="TSC191" s="622"/>
      <c r="TSD191" s="622"/>
      <c r="TSE191" s="622"/>
      <c r="TSF191" s="622"/>
      <c r="TSG191" s="622"/>
      <c r="TSH191" s="622"/>
      <c r="TSI191" s="622"/>
      <c r="TSJ191" s="622"/>
      <c r="TSK191" s="622"/>
      <c r="TSL191" s="622"/>
      <c r="TSM191" s="622"/>
      <c r="TSN191" s="622"/>
      <c r="TSO191" s="622"/>
      <c r="TSP191" s="622"/>
      <c r="TSQ191" s="622"/>
      <c r="TSR191" s="622"/>
      <c r="TSS191" s="622"/>
      <c r="TST191" s="622"/>
      <c r="TSU191" s="622"/>
      <c r="TSV191" s="622"/>
      <c r="TSW191" s="622"/>
      <c r="TSX191" s="622"/>
      <c r="TSY191" s="622"/>
      <c r="TSZ191" s="622"/>
      <c r="TTA191" s="622"/>
      <c r="TTB191" s="622"/>
      <c r="TTC191" s="622"/>
      <c r="TTD191" s="622"/>
      <c r="TTE191" s="622"/>
      <c r="TTF191" s="622"/>
      <c r="TTG191" s="622"/>
      <c r="TTH191" s="622"/>
      <c r="TTI191" s="622"/>
      <c r="TTJ191" s="622"/>
      <c r="TTK191" s="622"/>
      <c r="TTL191" s="622"/>
      <c r="TTM191" s="622"/>
      <c r="TTN191" s="622"/>
      <c r="TTO191" s="622"/>
      <c r="TTP191" s="622"/>
      <c r="TTQ191" s="622"/>
      <c r="TTR191" s="622"/>
      <c r="TTS191" s="622"/>
      <c r="TTT191" s="622"/>
      <c r="TTU191" s="622"/>
      <c r="TTV191" s="622"/>
      <c r="TTW191" s="622"/>
      <c r="TTX191" s="622"/>
      <c r="TTY191" s="622"/>
      <c r="TTZ191" s="622"/>
      <c r="TUA191" s="622"/>
      <c r="TUB191" s="622"/>
      <c r="TUC191" s="622"/>
      <c r="TUD191" s="622"/>
      <c r="TUE191" s="622"/>
      <c r="TUF191" s="622"/>
      <c r="TUG191" s="622"/>
      <c r="TUH191" s="622"/>
      <c r="TUI191" s="622"/>
      <c r="TUJ191" s="622"/>
      <c r="TUK191" s="622"/>
      <c r="TUL191" s="622"/>
      <c r="TUM191" s="622"/>
      <c r="TUN191" s="622"/>
      <c r="TUO191" s="622"/>
      <c r="TUP191" s="622"/>
      <c r="TUQ191" s="622"/>
      <c r="TUR191" s="622"/>
      <c r="TUS191" s="622"/>
      <c r="TUT191" s="622"/>
      <c r="TUU191" s="622"/>
      <c r="TUV191" s="622"/>
      <c r="TUW191" s="622"/>
      <c r="TUX191" s="622"/>
      <c r="TUY191" s="622"/>
      <c r="TUZ191" s="622"/>
      <c r="TVA191" s="622"/>
      <c r="TVB191" s="622"/>
      <c r="TVC191" s="622"/>
      <c r="TVD191" s="622"/>
      <c r="TVE191" s="622"/>
      <c r="TVF191" s="622"/>
      <c r="TVG191" s="622"/>
      <c r="TVH191" s="622"/>
      <c r="TVI191" s="622"/>
      <c r="TVJ191" s="622"/>
      <c r="TVK191" s="622"/>
      <c r="TVL191" s="622"/>
      <c r="TVM191" s="622"/>
      <c r="TVN191" s="622"/>
      <c r="TVO191" s="622"/>
      <c r="TVP191" s="622"/>
      <c r="TVQ191" s="622"/>
      <c r="TVR191" s="622"/>
      <c r="TVS191" s="622"/>
      <c r="TVT191" s="622"/>
      <c r="TVU191" s="622"/>
      <c r="TVV191" s="622"/>
      <c r="TVW191" s="622"/>
      <c r="TVX191" s="622"/>
      <c r="TVY191" s="622"/>
      <c r="TVZ191" s="622"/>
      <c r="TWA191" s="622"/>
      <c r="TWB191" s="622"/>
      <c r="TWC191" s="622"/>
      <c r="TWD191" s="622"/>
      <c r="TWE191" s="622"/>
      <c r="TWF191" s="622"/>
      <c r="TWG191" s="622"/>
      <c r="TWH191" s="622"/>
      <c r="TWI191" s="622"/>
      <c r="TWJ191" s="622"/>
      <c r="TWK191" s="622"/>
      <c r="TWL191" s="622"/>
      <c r="TWM191" s="622"/>
      <c r="TWN191" s="622"/>
      <c r="TWO191" s="622"/>
      <c r="TWP191" s="622"/>
      <c r="TWQ191" s="622"/>
      <c r="TWR191" s="622"/>
      <c r="TWS191" s="622"/>
      <c r="TWT191" s="622"/>
      <c r="TWU191" s="622"/>
      <c r="TWV191" s="622"/>
      <c r="TWW191" s="622"/>
      <c r="TWX191" s="622"/>
      <c r="TWY191" s="622"/>
      <c r="TWZ191" s="622"/>
      <c r="TXA191" s="622"/>
      <c r="TXB191" s="622"/>
      <c r="TXC191" s="622"/>
      <c r="TXD191" s="622"/>
      <c r="TXE191" s="622"/>
      <c r="TXF191" s="622"/>
      <c r="TXG191" s="622"/>
      <c r="TXH191" s="622"/>
      <c r="TXI191" s="622"/>
      <c r="TXJ191" s="622"/>
      <c r="TXK191" s="622"/>
      <c r="TXL191" s="622"/>
      <c r="TXM191" s="622"/>
      <c r="TXN191" s="622"/>
      <c r="TXO191" s="622"/>
      <c r="TXP191" s="622"/>
      <c r="TXQ191" s="622"/>
      <c r="TXR191" s="622"/>
      <c r="TXS191" s="622"/>
      <c r="TXT191" s="622"/>
      <c r="TXU191" s="622"/>
      <c r="TXV191" s="622"/>
      <c r="TXW191" s="622"/>
      <c r="TXX191" s="622"/>
      <c r="TXY191" s="622"/>
      <c r="TXZ191" s="622"/>
      <c r="TYA191" s="622"/>
      <c r="TYB191" s="622"/>
      <c r="TYC191" s="622"/>
      <c r="TYD191" s="622"/>
      <c r="TYE191" s="622"/>
      <c r="TYF191" s="622"/>
      <c r="TYG191" s="622"/>
      <c r="TYH191" s="622"/>
      <c r="TYI191" s="622"/>
      <c r="TYJ191" s="622"/>
      <c r="TYK191" s="622"/>
      <c r="TYL191" s="622"/>
      <c r="TYM191" s="622"/>
      <c r="TYN191" s="622"/>
      <c r="TYO191" s="622"/>
      <c r="TYP191" s="622"/>
      <c r="TYQ191" s="622"/>
      <c r="TYR191" s="622"/>
      <c r="TYS191" s="622"/>
      <c r="TYT191" s="622"/>
      <c r="TYU191" s="622"/>
      <c r="TYV191" s="622"/>
      <c r="TYW191" s="622"/>
      <c r="TYX191" s="622"/>
      <c r="TYY191" s="622"/>
      <c r="TYZ191" s="622"/>
      <c r="TZA191" s="622"/>
      <c r="TZB191" s="622"/>
      <c r="TZC191" s="622"/>
      <c r="TZD191" s="622"/>
      <c r="TZE191" s="622"/>
      <c r="TZF191" s="622"/>
      <c r="TZG191" s="622"/>
      <c r="TZH191" s="622"/>
      <c r="TZI191" s="622"/>
      <c r="TZJ191" s="622"/>
      <c r="TZK191" s="622"/>
      <c r="TZL191" s="622"/>
      <c r="TZM191" s="622"/>
      <c r="TZN191" s="622"/>
      <c r="TZO191" s="622"/>
      <c r="TZP191" s="622"/>
      <c r="TZQ191" s="622"/>
      <c r="TZR191" s="622"/>
      <c r="TZS191" s="622"/>
      <c r="TZT191" s="622"/>
      <c r="TZU191" s="622"/>
      <c r="TZV191" s="622"/>
      <c r="TZW191" s="622"/>
      <c r="TZX191" s="622"/>
      <c r="TZY191" s="622"/>
      <c r="TZZ191" s="622"/>
      <c r="UAA191" s="622"/>
      <c r="UAB191" s="622"/>
      <c r="UAC191" s="622"/>
      <c r="UAD191" s="622"/>
      <c r="UAE191" s="622"/>
      <c r="UAF191" s="622"/>
      <c r="UAG191" s="622"/>
      <c r="UAH191" s="622"/>
      <c r="UAI191" s="622"/>
      <c r="UAJ191" s="622"/>
      <c r="UAK191" s="622"/>
      <c r="UAL191" s="622"/>
      <c r="UAM191" s="622"/>
      <c r="UAN191" s="622"/>
      <c r="UAO191" s="622"/>
      <c r="UAP191" s="622"/>
      <c r="UAQ191" s="622"/>
      <c r="UAR191" s="622"/>
      <c r="UAS191" s="622"/>
      <c r="UAT191" s="622"/>
      <c r="UAU191" s="622"/>
      <c r="UAV191" s="622"/>
      <c r="UAW191" s="622"/>
      <c r="UAX191" s="622"/>
      <c r="UAY191" s="622"/>
      <c r="UAZ191" s="622"/>
      <c r="UBA191" s="622"/>
      <c r="UBB191" s="622"/>
      <c r="UBC191" s="622"/>
      <c r="UBD191" s="622"/>
      <c r="UBE191" s="622"/>
      <c r="UBF191" s="622"/>
      <c r="UBG191" s="622"/>
      <c r="UBH191" s="622"/>
      <c r="UBI191" s="622"/>
      <c r="UBJ191" s="622"/>
      <c r="UBK191" s="622"/>
      <c r="UBL191" s="622"/>
      <c r="UBM191" s="622"/>
      <c r="UBN191" s="622"/>
      <c r="UBO191" s="622"/>
      <c r="UBP191" s="622"/>
      <c r="UBQ191" s="622"/>
      <c r="UBR191" s="622"/>
      <c r="UBS191" s="622"/>
      <c r="UBT191" s="622"/>
      <c r="UBU191" s="622"/>
      <c r="UBV191" s="622"/>
      <c r="UBW191" s="622"/>
      <c r="UBX191" s="622"/>
      <c r="UBY191" s="622"/>
      <c r="UBZ191" s="622"/>
      <c r="UCA191" s="622"/>
      <c r="UCB191" s="622"/>
      <c r="UCC191" s="622"/>
      <c r="UCD191" s="622"/>
      <c r="UCE191" s="622"/>
      <c r="UCF191" s="622"/>
      <c r="UCG191" s="622"/>
      <c r="UCH191" s="622"/>
      <c r="UCI191" s="622"/>
      <c r="UCJ191" s="622"/>
      <c r="UCK191" s="622"/>
      <c r="UCL191" s="622"/>
      <c r="UCM191" s="622"/>
      <c r="UCN191" s="622"/>
      <c r="UCO191" s="622"/>
      <c r="UCP191" s="622"/>
      <c r="UCQ191" s="622"/>
      <c r="UCR191" s="622"/>
      <c r="UCS191" s="622"/>
      <c r="UCT191" s="622"/>
      <c r="UCU191" s="622"/>
      <c r="UCV191" s="622"/>
      <c r="UCW191" s="622"/>
      <c r="UCX191" s="622"/>
      <c r="UCY191" s="622"/>
      <c r="UCZ191" s="622"/>
      <c r="UDA191" s="622"/>
      <c r="UDB191" s="622"/>
      <c r="UDC191" s="622"/>
      <c r="UDD191" s="622"/>
      <c r="UDE191" s="622"/>
      <c r="UDF191" s="622"/>
      <c r="UDG191" s="622"/>
      <c r="UDH191" s="622"/>
      <c r="UDI191" s="622"/>
      <c r="UDJ191" s="622"/>
      <c r="UDK191" s="622"/>
      <c r="UDL191" s="622"/>
      <c r="UDM191" s="622"/>
      <c r="UDN191" s="622"/>
      <c r="UDO191" s="622"/>
      <c r="UDP191" s="622"/>
      <c r="UDQ191" s="622"/>
      <c r="UDR191" s="622"/>
      <c r="UDS191" s="622"/>
      <c r="UDT191" s="622"/>
      <c r="UDU191" s="622"/>
      <c r="UDV191" s="622"/>
      <c r="UDW191" s="622"/>
      <c r="UDX191" s="622"/>
      <c r="UDY191" s="622"/>
      <c r="UDZ191" s="622"/>
      <c r="UEA191" s="622"/>
      <c r="UEB191" s="622"/>
      <c r="UEC191" s="622"/>
      <c r="UED191" s="622"/>
      <c r="UEE191" s="622"/>
      <c r="UEF191" s="622"/>
      <c r="UEG191" s="622"/>
      <c r="UEH191" s="622"/>
      <c r="UEI191" s="622"/>
      <c r="UEJ191" s="622"/>
      <c r="UEK191" s="622"/>
      <c r="UEL191" s="622"/>
      <c r="UEM191" s="622"/>
      <c r="UEN191" s="622"/>
      <c r="UEO191" s="622"/>
      <c r="UEP191" s="622"/>
      <c r="UEQ191" s="622"/>
      <c r="UER191" s="622"/>
      <c r="UES191" s="622"/>
      <c r="UET191" s="622"/>
      <c r="UEU191" s="622"/>
      <c r="UEV191" s="622"/>
      <c r="UEW191" s="622"/>
      <c r="UEX191" s="622"/>
      <c r="UEY191" s="622"/>
      <c r="UEZ191" s="622"/>
      <c r="UFA191" s="622"/>
      <c r="UFB191" s="622"/>
      <c r="UFC191" s="622"/>
      <c r="UFD191" s="622"/>
      <c r="UFE191" s="622"/>
      <c r="UFF191" s="622"/>
      <c r="UFG191" s="622"/>
      <c r="UFH191" s="622"/>
      <c r="UFI191" s="622"/>
      <c r="UFJ191" s="622"/>
      <c r="UFK191" s="622"/>
      <c r="UFL191" s="622"/>
      <c r="UFM191" s="622"/>
      <c r="UFN191" s="622"/>
      <c r="UFO191" s="622"/>
      <c r="UFP191" s="622"/>
      <c r="UFQ191" s="622"/>
      <c r="UFR191" s="622"/>
      <c r="UFS191" s="622"/>
      <c r="UFT191" s="622"/>
      <c r="UFU191" s="622"/>
      <c r="UFV191" s="622"/>
      <c r="UFW191" s="622"/>
      <c r="UFX191" s="622"/>
      <c r="UFY191" s="622"/>
      <c r="UFZ191" s="622"/>
      <c r="UGA191" s="622"/>
      <c r="UGB191" s="622"/>
      <c r="UGC191" s="622"/>
      <c r="UGD191" s="622"/>
      <c r="UGE191" s="622"/>
      <c r="UGF191" s="622"/>
      <c r="UGG191" s="622"/>
      <c r="UGH191" s="622"/>
      <c r="UGI191" s="622"/>
      <c r="UGJ191" s="622"/>
      <c r="UGK191" s="622"/>
      <c r="UGL191" s="622"/>
      <c r="UGM191" s="622"/>
      <c r="UGN191" s="622"/>
      <c r="UGO191" s="622"/>
      <c r="UGP191" s="622"/>
      <c r="UGQ191" s="622"/>
      <c r="UGR191" s="622"/>
      <c r="UGS191" s="622"/>
      <c r="UGT191" s="622"/>
      <c r="UGU191" s="622"/>
      <c r="UGV191" s="622"/>
      <c r="UGW191" s="622"/>
      <c r="UGX191" s="622"/>
      <c r="UGY191" s="622"/>
      <c r="UGZ191" s="622"/>
      <c r="UHA191" s="622"/>
      <c r="UHB191" s="622"/>
      <c r="UHC191" s="622"/>
      <c r="UHD191" s="622"/>
      <c r="UHE191" s="622"/>
      <c r="UHF191" s="622"/>
      <c r="UHG191" s="622"/>
      <c r="UHH191" s="622"/>
      <c r="UHI191" s="622"/>
      <c r="UHJ191" s="622"/>
      <c r="UHK191" s="622"/>
      <c r="UHL191" s="622"/>
      <c r="UHM191" s="622"/>
      <c r="UHN191" s="622"/>
      <c r="UHO191" s="622"/>
      <c r="UHP191" s="622"/>
      <c r="UHQ191" s="622"/>
      <c r="UHR191" s="622"/>
      <c r="UHS191" s="622"/>
      <c r="UHT191" s="622"/>
      <c r="UHU191" s="622"/>
      <c r="UHV191" s="622"/>
      <c r="UHW191" s="622"/>
      <c r="UHX191" s="622"/>
      <c r="UHY191" s="622"/>
      <c r="UHZ191" s="622"/>
      <c r="UIA191" s="622"/>
      <c r="UIB191" s="622"/>
      <c r="UIC191" s="622"/>
      <c r="UID191" s="622"/>
      <c r="UIE191" s="622"/>
      <c r="UIF191" s="622"/>
      <c r="UIG191" s="622"/>
      <c r="UIH191" s="622"/>
      <c r="UII191" s="622"/>
      <c r="UIJ191" s="622"/>
      <c r="UIK191" s="622"/>
      <c r="UIL191" s="622"/>
      <c r="UIM191" s="622"/>
      <c r="UIN191" s="622"/>
      <c r="UIO191" s="622"/>
      <c r="UIP191" s="622"/>
      <c r="UIQ191" s="622"/>
      <c r="UIR191" s="622"/>
      <c r="UIS191" s="622"/>
      <c r="UIT191" s="622"/>
      <c r="UIU191" s="622"/>
      <c r="UIV191" s="622"/>
      <c r="UIW191" s="622"/>
      <c r="UIX191" s="622"/>
      <c r="UIY191" s="622"/>
      <c r="UIZ191" s="622"/>
      <c r="UJA191" s="622"/>
      <c r="UJB191" s="622"/>
      <c r="UJC191" s="622"/>
      <c r="UJD191" s="622"/>
      <c r="UJE191" s="622"/>
      <c r="UJF191" s="622"/>
      <c r="UJG191" s="622"/>
      <c r="UJH191" s="622"/>
      <c r="UJI191" s="622"/>
      <c r="UJJ191" s="622"/>
      <c r="UJK191" s="622"/>
      <c r="UJL191" s="622"/>
      <c r="UJM191" s="622"/>
      <c r="UJN191" s="622"/>
      <c r="UJO191" s="622"/>
      <c r="UJP191" s="622"/>
      <c r="UJQ191" s="622"/>
      <c r="UJR191" s="622"/>
      <c r="UJS191" s="622"/>
      <c r="UJT191" s="622"/>
      <c r="UJU191" s="622"/>
      <c r="UJV191" s="622"/>
      <c r="UJW191" s="622"/>
      <c r="UJX191" s="622"/>
      <c r="UJY191" s="622"/>
      <c r="UJZ191" s="622"/>
      <c r="UKA191" s="622"/>
      <c r="UKB191" s="622"/>
      <c r="UKC191" s="622"/>
      <c r="UKD191" s="622"/>
      <c r="UKE191" s="622"/>
      <c r="UKF191" s="622"/>
      <c r="UKG191" s="622"/>
      <c r="UKH191" s="622"/>
      <c r="UKI191" s="622"/>
      <c r="UKJ191" s="622"/>
      <c r="UKK191" s="622"/>
      <c r="UKL191" s="622"/>
      <c r="UKM191" s="622"/>
      <c r="UKN191" s="622"/>
      <c r="UKO191" s="622"/>
      <c r="UKP191" s="622"/>
      <c r="UKQ191" s="622"/>
      <c r="UKR191" s="622"/>
      <c r="UKS191" s="622"/>
      <c r="UKT191" s="622"/>
      <c r="UKU191" s="622"/>
      <c r="UKV191" s="622"/>
      <c r="UKW191" s="622"/>
      <c r="UKX191" s="622"/>
      <c r="UKY191" s="622"/>
      <c r="UKZ191" s="622"/>
      <c r="ULA191" s="622"/>
      <c r="ULB191" s="622"/>
      <c r="ULC191" s="622"/>
      <c r="ULD191" s="622"/>
      <c r="ULE191" s="622"/>
      <c r="ULF191" s="622"/>
      <c r="ULG191" s="622"/>
      <c r="ULH191" s="622"/>
      <c r="ULI191" s="622"/>
      <c r="ULJ191" s="622"/>
      <c r="ULK191" s="622"/>
      <c r="ULL191" s="622"/>
      <c r="ULM191" s="622"/>
      <c r="ULN191" s="622"/>
      <c r="ULO191" s="622"/>
      <c r="ULP191" s="622"/>
      <c r="ULQ191" s="622"/>
      <c r="ULR191" s="622"/>
      <c r="ULS191" s="622"/>
      <c r="ULT191" s="622"/>
      <c r="ULU191" s="622"/>
      <c r="ULV191" s="622"/>
      <c r="ULW191" s="622"/>
      <c r="ULX191" s="622"/>
      <c r="ULY191" s="622"/>
      <c r="ULZ191" s="622"/>
      <c r="UMA191" s="622"/>
      <c r="UMB191" s="622"/>
      <c r="UMC191" s="622"/>
      <c r="UMD191" s="622"/>
      <c r="UME191" s="622"/>
      <c r="UMF191" s="622"/>
      <c r="UMG191" s="622"/>
      <c r="UMH191" s="622"/>
      <c r="UMI191" s="622"/>
      <c r="UMJ191" s="622"/>
      <c r="UMK191" s="622"/>
      <c r="UML191" s="622"/>
      <c r="UMM191" s="622"/>
      <c r="UMN191" s="622"/>
      <c r="UMO191" s="622"/>
      <c r="UMP191" s="622"/>
      <c r="UMQ191" s="622"/>
      <c r="UMR191" s="622"/>
      <c r="UMS191" s="622"/>
      <c r="UMT191" s="622"/>
      <c r="UMU191" s="622"/>
      <c r="UMV191" s="622"/>
      <c r="UMW191" s="622"/>
      <c r="UMX191" s="622"/>
      <c r="UMY191" s="622"/>
      <c r="UMZ191" s="622"/>
      <c r="UNA191" s="622"/>
      <c r="UNB191" s="622"/>
      <c r="UNC191" s="622"/>
      <c r="UND191" s="622"/>
      <c r="UNE191" s="622"/>
      <c r="UNF191" s="622"/>
      <c r="UNG191" s="622"/>
      <c r="UNH191" s="622"/>
      <c r="UNI191" s="622"/>
      <c r="UNJ191" s="622"/>
      <c r="UNK191" s="622"/>
      <c r="UNL191" s="622"/>
      <c r="UNM191" s="622"/>
      <c r="UNN191" s="622"/>
      <c r="UNO191" s="622"/>
      <c r="UNP191" s="622"/>
      <c r="UNQ191" s="622"/>
      <c r="UNR191" s="622"/>
      <c r="UNS191" s="622"/>
      <c r="UNT191" s="622"/>
      <c r="UNU191" s="622"/>
      <c r="UNV191" s="622"/>
      <c r="UNW191" s="622"/>
      <c r="UNX191" s="622"/>
      <c r="UNY191" s="622"/>
      <c r="UNZ191" s="622"/>
      <c r="UOA191" s="622"/>
      <c r="UOB191" s="622"/>
      <c r="UOC191" s="622"/>
      <c r="UOD191" s="622"/>
      <c r="UOE191" s="622"/>
      <c r="UOF191" s="622"/>
      <c r="UOG191" s="622"/>
      <c r="UOH191" s="622"/>
      <c r="UOI191" s="622"/>
      <c r="UOJ191" s="622"/>
      <c r="UOK191" s="622"/>
      <c r="UOL191" s="622"/>
      <c r="UOM191" s="622"/>
      <c r="UON191" s="622"/>
      <c r="UOO191" s="622"/>
      <c r="UOP191" s="622"/>
      <c r="UOQ191" s="622"/>
      <c r="UOR191" s="622"/>
      <c r="UOS191" s="622"/>
      <c r="UOT191" s="622"/>
      <c r="UOU191" s="622"/>
      <c r="UOV191" s="622"/>
      <c r="UOW191" s="622"/>
      <c r="UOX191" s="622"/>
      <c r="UOY191" s="622"/>
      <c r="UOZ191" s="622"/>
      <c r="UPA191" s="622"/>
      <c r="UPB191" s="622"/>
      <c r="UPC191" s="622"/>
      <c r="UPD191" s="622"/>
      <c r="UPE191" s="622"/>
      <c r="UPF191" s="622"/>
      <c r="UPG191" s="622"/>
      <c r="UPH191" s="622"/>
      <c r="UPI191" s="622"/>
      <c r="UPJ191" s="622"/>
      <c r="UPK191" s="622"/>
      <c r="UPL191" s="622"/>
      <c r="UPM191" s="622"/>
      <c r="UPN191" s="622"/>
      <c r="UPO191" s="622"/>
      <c r="UPP191" s="622"/>
      <c r="UPQ191" s="622"/>
      <c r="UPR191" s="622"/>
      <c r="UPS191" s="622"/>
      <c r="UPT191" s="622"/>
      <c r="UPU191" s="622"/>
      <c r="UPV191" s="622"/>
      <c r="UPW191" s="622"/>
      <c r="UPX191" s="622"/>
      <c r="UPY191" s="622"/>
      <c r="UPZ191" s="622"/>
      <c r="UQA191" s="622"/>
      <c r="UQB191" s="622"/>
      <c r="UQC191" s="622"/>
      <c r="UQD191" s="622"/>
      <c r="UQE191" s="622"/>
      <c r="UQF191" s="622"/>
      <c r="UQG191" s="622"/>
      <c r="UQH191" s="622"/>
      <c r="UQI191" s="622"/>
      <c r="UQJ191" s="622"/>
      <c r="UQK191" s="622"/>
      <c r="UQL191" s="622"/>
      <c r="UQM191" s="622"/>
      <c r="UQN191" s="622"/>
      <c r="UQO191" s="622"/>
      <c r="UQP191" s="622"/>
      <c r="UQQ191" s="622"/>
      <c r="UQR191" s="622"/>
      <c r="UQS191" s="622"/>
      <c r="UQT191" s="622"/>
      <c r="UQU191" s="622"/>
      <c r="UQV191" s="622"/>
      <c r="UQW191" s="622"/>
      <c r="UQX191" s="622"/>
      <c r="UQY191" s="622"/>
      <c r="UQZ191" s="622"/>
      <c r="URA191" s="622"/>
      <c r="URB191" s="622"/>
      <c r="URC191" s="622"/>
      <c r="URD191" s="622"/>
      <c r="URE191" s="622"/>
      <c r="URF191" s="622"/>
      <c r="URG191" s="622"/>
      <c r="URH191" s="622"/>
      <c r="URI191" s="622"/>
      <c r="URJ191" s="622"/>
      <c r="URK191" s="622"/>
      <c r="URL191" s="622"/>
      <c r="URM191" s="622"/>
      <c r="URN191" s="622"/>
      <c r="URO191" s="622"/>
      <c r="URP191" s="622"/>
      <c r="URQ191" s="622"/>
      <c r="URR191" s="622"/>
      <c r="URS191" s="622"/>
      <c r="URT191" s="622"/>
      <c r="URU191" s="622"/>
      <c r="URV191" s="622"/>
      <c r="URW191" s="622"/>
      <c r="URX191" s="622"/>
      <c r="URY191" s="622"/>
      <c r="URZ191" s="622"/>
      <c r="USA191" s="622"/>
      <c r="USB191" s="622"/>
      <c r="USC191" s="622"/>
      <c r="USD191" s="622"/>
      <c r="USE191" s="622"/>
      <c r="USF191" s="622"/>
      <c r="USG191" s="622"/>
      <c r="USH191" s="622"/>
      <c r="USI191" s="622"/>
      <c r="USJ191" s="622"/>
      <c r="USK191" s="622"/>
      <c r="USL191" s="622"/>
      <c r="USM191" s="622"/>
      <c r="USN191" s="622"/>
      <c r="USO191" s="622"/>
      <c r="USP191" s="622"/>
      <c r="USQ191" s="622"/>
      <c r="USR191" s="622"/>
      <c r="USS191" s="622"/>
      <c r="UST191" s="622"/>
      <c r="USU191" s="622"/>
      <c r="USV191" s="622"/>
      <c r="USW191" s="622"/>
      <c r="USX191" s="622"/>
      <c r="USY191" s="622"/>
      <c r="USZ191" s="622"/>
      <c r="UTA191" s="622"/>
      <c r="UTB191" s="622"/>
      <c r="UTC191" s="622"/>
      <c r="UTD191" s="622"/>
      <c r="UTE191" s="622"/>
      <c r="UTF191" s="622"/>
      <c r="UTG191" s="622"/>
      <c r="UTH191" s="622"/>
      <c r="UTI191" s="622"/>
      <c r="UTJ191" s="622"/>
      <c r="UTK191" s="622"/>
      <c r="UTL191" s="622"/>
      <c r="UTM191" s="622"/>
      <c r="UTN191" s="622"/>
      <c r="UTO191" s="622"/>
      <c r="UTP191" s="622"/>
      <c r="UTQ191" s="622"/>
      <c r="UTR191" s="622"/>
      <c r="UTS191" s="622"/>
      <c r="UTT191" s="622"/>
      <c r="UTU191" s="622"/>
      <c r="UTV191" s="622"/>
      <c r="UTW191" s="622"/>
      <c r="UTX191" s="622"/>
      <c r="UTY191" s="622"/>
      <c r="UTZ191" s="622"/>
      <c r="UUA191" s="622"/>
      <c r="UUB191" s="622"/>
      <c r="UUC191" s="622"/>
      <c r="UUD191" s="622"/>
      <c r="UUE191" s="622"/>
      <c r="UUF191" s="622"/>
      <c r="UUG191" s="622"/>
      <c r="UUH191" s="622"/>
      <c r="UUI191" s="622"/>
      <c r="UUJ191" s="622"/>
      <c r="UUK191" s="622"/>
      <c r="UUL191" s="622"/>
      <c r="UUM191" s="622"/>
      <c r="UUN191" s="622"/>
      <c r="UUO191" s="622"/>
      <c r="UUP191" s="622"/>
      <c r="UUQ191" s="622"/>
      <c r="UUR191" s="622"/>
      <c r="UUS191" s="622"/>
      <c r="UUT191" s="622"/>
      <c r="UUU191" s="622"/>
      <c r="UUV191" s="622"/>
      <c r="UUW191" s="622"/>
      <c r="UUX191" s="622"/>
      <c r="UUY191" s="622"/>
      <c r="UUZ191" s="622"/>
      <c r="UVA191" s="622"/>
      <c r="UVB191" s="622"/>
      <c r="UVC191" s="622"/>
      <c r="UVD191" s="622"/>
      <c r="UVE191" s="622"/>
      <c r="UVF191" s="622"/>
      <c r="UVG191" s="622"/>
      <c r="UVH191" s="622"/>
      <c r="UVI191" s="622"/>
      <c r="UVJ191" s="622"/>
      <c r="UVK191" s="622"/>
      <c r="UVL191" s="622"/>
      <c r="UVM191" s="622"/>
      <c r="UVN191" s="622"/>
      <c r="UVO191" s="622"/>
      <c r="UVP191" s="622"/>
      <c r="UVQ191" s="622"/>
      <c r="UVR191" s="622"/>
      <c r="UVS191" s="622"/>
      <c r="UVT191" s="622"/>
      <c r="UVU191" s="622"/>
      <c r="UVV191" s="622"/>
      <c r="UVW191" s="622"/>
      <c r="UVX191" s="622"/>
      <c r="UVY191" s="622"/>
      <c r="UVZ191" s="622"/>
      <c r="UWA191" s="622"/>
      <c r="UWB191" s="622"/>
      <c r="UWC191" s="622"/>
      <c r="UWD191" s="622"/>
      <c r="UWE191" s="622"/>
      <c r="UWF191" s="622"/>
      <c r="UWG191" s="622"/>
      <c r="UWH191" s="622"/>
      <c r="UWI191" s="622"/>
      <c r="UWJ191" s="622"/>
      <c r="UWK191" s="622"/>
      <c r="UWL191" s="622"/>
      <c r="UWM191" s="622"/>
      <c r="UWN191" s="622"/>
      <c r="UWO191" s="622"/>
      <c r="UWP191" s="622"/>
      <c r="UWQ191" s="622"/>
      <c r="UWR191" s="622"/>
      <c r="UWS191" s="622"/>
      <c r="UWT191" s="622"/>
      <c r="UWU191" s="622"/>
      <c r="UWV191" s="622"/>
      <c r="UWW191" s="622"/>
      <c r="UWX191" s="622"/>
      <c r="UWY191" s="622"/>
      <c r="UWZ191" s="622"/>
      <c r="UXA191" s="622"/>
      <c r="UXB191" s="622"/>
      <c r="UXC191" s="622"/>
      <c r="UXD191" s="622"/>
      <c r="UXE191" s="622"/>
      <c r="UXF191" s="622"/>
      <c r="UXG191" s="622"/>
      <c r="UXH191" s="622"/>
      <c r="UXI191" s="622"/>
      <c r="UXJ191" s="622"/>
      <c r="UXK191" s="622"/>
      <c r="UXL191" s="622"/>
      <c r="UXM191" s="622"/>
      <c r="UXN191" s="622"/>
      <c r="UXO191" s="622"/>
      <c r="UXP191" s="622"/>
      <c r="UXQ191" s="622"/>
      <c r="UXR191" s="622"/>
      <c r="UXS191" s="622"/>
      <c r="UXT191" s="622"/>
      <c r="UXU191" s="622"/>
      <c r="UXV191" s="622"/>
      <c r="UXW191" s="622"/>
      <c r="UXX191" s="622"/>
      <c r="UXY191" s="622"/>
      <c r="UXZ191" s="622"/>
      <c r="UYA191" s="622"/>
      <c r="UYB191" s="622"/>
      <c r="UYC191" s="622"/>
      <c r="UYD191" s="622"/>
      <c r="UYE191" s="622"/>
      <c r="UYF191" s="622"/>
      <c r="UYG191" s="622"/>
      <c r="UYH191" s="622"/>
      <c r="UYI191" s="622"/>
      <c r="UYJ191" s="622"/>
      <c r="UYK191" s="622"/>
      <c r="UYL191" s="622"/>
      <c r="UYM191" s="622"/>
      <c r="UYN191" s="622"/>
      <c r="UYO191" s="622"/>
      <c r="UYP191" s="622"/>
      <c r="UYQ191" s="622"/>
      <c r="UYR191" s="622"/>
      <c r="UYS191" s="622"/>
      <c r="UYT191" s="622"/>
      <c r="UYU191" s="622"/>
      <c r="UYV191" s="622"/>
      <c r="UYW191" s="622"/>
      <c r="UYX191" s="622"/>
      <c r="UYY191" s="622"/>
      <c r="UYZ191" s="622"/>
      <c r="UZA191" s="622"/>
      <c r="UZB191" s="622"/>
      <c r="UZC191" s="622"/>
      <c r="UZD191" s="622"/>
      <c r="UZE191" s="622"/>
      <c r="UZF191" s="622"/>
      <c r="UZG191" s="622"/>
      <c r="UZH191" s="622"/>
      <c r="UZI191" s="622"/>
      <c r="UZJ191" s="622"/>
      <c r="UZK191" s="622"/>
      <c r="UZL191" s="622"/>
      <c r="UZM191" s="622"/>
      <c r="UZN191" s="622"/>
      <c r="UZO191" s="622"/>
      <c r="UZP191" s="622"/>
      <c r="UZQ191" s="622"/>
      <c r="UZR191" s="622"/>
      <c r="UZS191" s="622"/>
      <c r="UZT191" s="622"/>
      <c r="UZU191" s="622"/>
      <c r="UZV191" s="622"/>
      <c r="UZW191" s="622"/>
      <c r="UZX191" s="622"/>
      <c r="UZY191" s="622"/>
      <c r="UZZ191" s="622"/>
      <c r="VAA191" s="622"/>
      <c r="VAB191" s="622"/>
      <c r="VAC191" s="622"/>
      <c r="VAD191" s="622"/>
      <c r="VAE191" s="622"/>
      <c r="VAF191" s="622"/>
      <c r="VAG191" s="622"/>
      <c r="VAH191" s="622"/>
      <c r="VAI191" s="622"/>
      <c r="VAJ191" s="622"/>
      <c r="VAK191" s="622"/>
      <c r="VAL191" s="622"/>
      <c r="VAM191" s="622"/>
      <c r="VAN191" s="622"/>
      <c r="VAO191" s="622"/>
      <c r="VAP191" s="622"/>
      <c r="VAQ191" s="622"/>
      <c r="VAR191" s="622"/>
      <c r="VAS191" s="622"/>
      <c r="VAT191" s="622"/>
      <c r="VAU191" s="622"/>
      <c r="VAV191" s="622"/>
      <c r="VAW191" s="622"/>
      <c r="VAX191" s="622"/>
      <c r="VAY191" s="622"/>
      <c r="VAZ191" s="622"/>
      <c r="VBA191" s="622"/>
      <c r="VBB191" s="622"/>
      <c r="VBC191" s="622"/>
      <c r="VBD191" s="622"/>
      <c r="VBE191" s="622"/>
      <c r="VBF191" s="622"/>
      <c r="VBG191" s="622"/>
      <c r="VBH191" s="622"/>
      <c r="VBI191" s="622"/>
      <c r="VBJ191" s="622"/>
      <c r="VBK191" s="622"/>
      <c r="VBL191" s="622"/>
      <c r="VBM191" s="622"/>
      <c r="VBN191" s="622"/>
      <c r="VBO191" s="622"/>
      <c r="VBP191" s="622"/>
      <c r="VBQ191" s="622"/>
      <c r="VBR191" s="622"/>
      <c r="VBS191" s="622"/>
      <c r="VBT191" s="622"/>
      <c r="VBU191" s="622"/>
      <c r="VBV191" s="622"/>
      <c r="VBW191" s="622"/>
      <c r="VBX191" s="622"/>
      <c r="VBY191" s="622"/>
      <c r="VBZ191" s="622"/>
      <c r="VCA191" s="622"/>
      <c r="VCB191" s="622"/>
      <c r="VCC191" s="622"/>
      <c r="VCD191" s="622"/>
      <c r="VCE191" s="622"/>
      <c r="VCF191" s="622"/>
      <c r="VCG191" s="622"/>
      <c r="VCH191" s="622"/>
      <c r="VCI191" s="622"/>
      <c r="VCJ191" s="622"/>
      <c r="VCK191" s="622"/>
      <c r="VCL191" s="622"/>
      <c r="VCM191" s="622"/>
      <c r="VCN191" s="622"/>
      <c r="VCO191" s="622"/>
      <c r="VCP191" s="622"/>
      <c r="VCQ191" s="622"/>
      <c r="VCR191" s="622"/>
      <c r="VCS191" s="622"/>
      <c r="VCT191" s="622"/>
      <c r="VCU191" s="622"/>
      <c r="VCV191" s="622"/>
      <c r="VCW191" s="622"/>
      <c r="VCX191" s="622"/>
      <c r="VCY191" s="622"/>
      <c r="VCZ191" s="622"/>
      <c r="VDA191" s="622"/>
      <c r="VDB191" s="622"/>
      <c r="VDC191" s="622"/>
      <c r="VDD191" s="622"/>
      <c r="VDE191" s="622"/>
      <c r="VDF191" s="622"/>
      <c r="VDG191" s="622"/>
      <c r="VDH191" s="622"/>
      <c r="VDI191" s="622"/>
      <c r="VDJ191" s="622"/>
      <c r="VDK191" s="622"/>
      <c r="VDL191" s="622"/>
      <c r="VDM191" s="622"/>
      <c r="VDN191" s="622"/>
      <c r="VDO191" s="622"/>
      <c r="VDP191" s="622"/>
      <c r="VDQ191" s="622"/>
      <c r="VDR191" s="622"/>
      <c r="VDS191" s="622"/>
      <c r="VDT191" s="622"/>
      <c r="VDU191" s="622"/>
      <c r="VDV191" s="622"/>
      <c r="VDW191" s="622"/>
      <c r="VDX191" s="622"/>
      <c r="VDY191" s="622"/>
      <c r="VDZ191" s="622"/>
      <c r="VEA191" s="622"/>
      <c r="VEB191" s="622"/>
      <c r="VEC191" s="622"/>
      <c r="VED191" s="622"/>
      <c r="VEE191" s="622"/>
      <c r="VEF191" s="622"/>
      <c r="VEG191" s="622"/>
      <c r="VEH191" s="622"/>
      <c r="VEI191" s="622"/>
      <c r="VEJ191" s="622"/>
      <c r="VEK191" s="622"/>
      <c r="VEL191" s="622"/>
      <c r="VEM191" s="622"/>
      <c r="VEN191" s="622"/>
      <c r="VEO191" s="622"/>
      <c r="VEP191" s="622"/>
      <c r="VEQ191" s="622"/>
      <c r="VER191" s="622"/>
      <c r="VES191" s="622"/>
      <c r="VET191" s="622"/>
      <c r="VEU191" s="622"/>
      <c r="VEV191" s="622"/>
      <c r="VEW191" s="622"/>
      <c r="VEX191" s="622"/>
      <c r="VEY191" s="622"/>
      <c r="VEZ191" s="622"/>
      <c r="VFA191" s="622"/>
      <c r="VFB191" s="622"/>
      <c r="VFC191" s="622"/>
      <c r="VFD191" s="622"/>
      <c r="VFE191" s="622"/>
      <c r="VFF191" s="622"/>
      <c r="VFG191" s="622"/>
      <c r="VFH191" s="622"/>
      <c r="VFI191" s="622"/>
      <c r="VFJ191" s="622"/>
      <c r="VFK191" s="622"/>
      <c r="VFL191" s="622"/>
      <c r="VFM191" s="622"/>
      <c r="VFN191" s="622"/>
      <c r="VFO191" s="622"/>
      <c r="VFP191" s="622"/>
      <c r="VFQ191" s="622"/>
      <c r="VFR191" s="622"/>
      <c r="VFS191" s="622"/>
      <c r="VFT191" s="622"/>
      <c r="VFU191" s="622"/>
      <c r="VFV191" s="622"/>
      <c r="VFW191" s="622"/>
      <c r="VFX191" s="622"/>
      <c r="VFY191" s="622"/>
      <c r="VFZ191" s="622"/>
      <c r="VGA191" s="622"/>
      <c r="VGB191" s="622"/>
      <c r="VGC191" s="622"/>
      <c r="VGD191" s="622"/>
      <c r="VGE191" s="622"/>
      <c r="VGF191" s="622"/>
      <c r="VGG191" s="622"/>
      <c r="VGH191" s="622"/>
      <c r="VGI191" s="622"/>
      <c r="VGJ191" s="622"/>
      <c r="VGK191" s="622"/>
      <c r="VGL191" s="622"/>
      <c r="VGM191" s="622"/>
      <c r="VGN191" s="622"/>
      <c r="VGO191" s="622"/>
      <c r="VGP191" s="622"/>
      <c r="VGQ191" s="622"/>
      <c r="VGR191" s="622"/>
      <c r="VGS191" s="622"/>
      <c r="VGT191" s="622"/>
      <c r="VGU191" s="622"/>
      <c r="VGV191" s="622"/>
      <c r="VGW191" s="622"/>
      <c r="VGX191" s="622"/>
      <c r="VGY191" s="622"/>
      <c r="VGZ191" s="622"/>
      <c r="VHA191" s="622"/>
      <c r="VHB191" s="622"/>
      <c r="VHC191" s="622"/>
      <c r="VHD191" s="622"/>
      <c r="VHE191" s="622"/>
      <c r="VHF191" s="622"/>
      <c r="VHG191" s="622"/>
      <c r="VHH191" s="622"/>
      <c r="VHI191" s="622"/>
      <c r="VHJ191" s="622"/>
      <c r="VHK191" s="622"/>
      <c r="VHL191" s="622"/>
      <c r="VHM191" s="622"/>
      <c r="VHN191" s="622"/>
      <c r="VHO191" s="622"/>
      <c r="VHP191" s="622"/>
      <c r="VHQ191" s="622"/>
      <c r="VHR191" s="622"/>
      <c r="VHS191" s="622"/>
      <c r="VHT191" s="622"/>
      <c r="VHU191" s="622"/>
      <c r="VHV191" s="622"/>
      <c r="VHW191" s="622"/>
      <c r="VHX191" s="622"/>
      <c r="VHY191" s="622"/>
      <c r="VHZ191" s="622"/>
      <c r="VIA191" s="622"/>
      <c r="VIB191" s="622"/>
      <c r="VIC191" s="622"/>
      <c r="VID191" s="622"/>
      <c r="VIE191" s="622"/>
      <c r="VIF191" s="622"/>
      <c r="VIG191" s="622"/>
      <c r="VIH191" s="622"/>
      <c r="VII191" s="622"/>
      <c r="VIJ191" s="622"/>
      <c r="VIK191" s="622"/>
      <c r="VIL191" s="622"/>
      <c r="VIM191" s="622"/>
      <c r="VIN191" s="622"/>
      <c r="VIO191" s="622"/>
      <c r="VIP191" s="622"/>
      <c r="VIQ191" s="622"/>
      <c r="VIR191" s="622"/>
      <c r="VIS191" s="622"/>
      <c r="VIT191" s="622"/>
      <c r="VIU191" s="622"/>
      <c r="VIV191" s="622"/>
      <c r="VIW191" s="622"/>
      <c r="VIX191" s="622"/>
      <c r="VIY191" s="622"/>
      <c r="VIZ191" s="622"/>
      <c r="VJA191" s="622"/>
      <c r="VJB191" s="622"/>
      <c r="VJC191" s="622"/>
      <c r="VJD191" s="622"/>
      <c r="VJE191" s="622"/>
      <c r="VJF191" s="622"/>
      <c r="VJG191" s="622"/>
      <c r="VJH191" s="622"/>
      <c r="VJI191" s="622"/>
      <c r="VJJ191" s="622"/>
      <c r="VJK191" s="622"/>
      <c r="VJL191" s="622"/>
      <c r="VJM191" s="622"/>
      <c r="VJN191" s="622"/>
      <c r="VJO191" s="622"/>
      <c r="VJP191" s="622"/>
      <c r="VJQ191" s="622"/>
      <c r="VJR191" s="622"/>
      <c r="VJS191" s="622"/>
      <c r="VJT191" s="622"/>
      <c r="VJU191" s="622"/>
      <c r="VJV191" s="622"/>
      <c r="VJW191" s="622"/>
      <c r="VJX191" s="622"/>
      <c r="VJY191" s="622"/>
      <c r="VJZ191" s="622"/>
      <c r="VKA191" s="622"/>
      <c r="VKB191" s="622"/>
      <c r="VKC191" s="622"/>
      <c r="VKD191" s="622"/>
      <c r="VKE191" s="622"/>
      <c r="VKF191" s="622"/>
      <c r="VKG191" s="622"/>
      <c r="VKH191" s="622"/>
      <c r="VKI191" s="622"/>
      <c r="VKJ191" s="622"/>
      <c r="VKK191" s="622"/>
      <c r="VKL191" s="622"/>
      <c r="VKM191" s="622"/>
      <c r="VKN191" s="622"/>
      <c r="VKO191" s="622"/>
      <c r="VKP191" s="622"/>
      <c r="VKQ191" s="622"/>
      <c r="VKR191" s="622"/>
      <c r="VKS191" s="622"/>
      <c r="VKT191" s="622"/>
      <c r="VKU191" s="622"/>
      <c r="VKV191" s="622"/>
      <c r="VKW191" s="622"/>
      <c r="VKX191" s="622"/>
      <c r="VKY191" s="622"/>
      <c r="VKZ191" s="622"/>
      <c r="VLA191" s="622"/>
      <c r="VLB191" s="622"/>
      <c r="VLC191" s="622"/>
      <c r="VLD191" s="622"/>
      <c r="VLE191" s="622"/>
      <c r="VLF191" s="622"/>
      <c r="VLG191" s="622"/>
      <c r="VLH191" s="622"/>
      <c r="VLI191" s="622"/>
      <c r="VLJ191" s="622"/>
      <c r="VLK191" s="622"/>
      <c r="VLL191" s="622"/>
      <c r="VLM191" s="622"/>
      <c r="VLN191" s="622"/>
      <c r="VLO191" s="622"/>
      <c r="VLP191" s="622"/>
      <c r="VLQ191" s="622"/>
      <c r="VLR191" s="622"/>
      <c r="VLS191" s="622"/>
      <c r="VLT191" s="622"/>
      <c r="VLU191" s="622"/>
      <c r="VLV191" s="622"/>
      <c r="VLW191" s="622"/>
      <c r="VLX191" s="622"/>
      <c r="VLY191" s="622"/>
      <c r="VLZ191" s="622"/>
      <c r="VMA191" s="622"/>
      <c r="VMB191" s="622"/>
      <c r="VMC191" s="622"/>
      <c r="VMD191" s="622"/>
      <c r="VME191" s="622"/>
      <c r="VMF191" s="622"/>
      <c r="VMG191" s="622"/>
      <c r="VMH191" s="622"/>
      <c r="VMI191" s="622"/>
      <c r="VMJ191" s="622"/>
      <c r="VMK191" s="622"/>
      <c r="VML191" s="622"/>
      <c r="VMM191" s="622"/>
      <c r="VMN191" s="622"/>
      <c r="VMO191" s="622"/>
      <c r="VMP191" s="622"/>
      <c r="VMQ191" s="622"/>
      <c r="VMR191" s="622"/>
      <c r="VMS191" s="622"/>
      <c r="VMT191" s="622"/>
      <c r="VMU191" s="622"/>
      <c r="VMV191" s="622"/>
      <c r="VMW191" s="622"/>
      <c r="VMX191" s="622"/>
      <c r="VMY191" s="622"/>
      <c r="VMZ191" s="622"/>
      <c r="VNA191" s="622"/>
      <c r="VNB191" s="622"/>
      <c r="VNC191" s="622"/>
      <c r="VND191" s="622"/>
      <c r="VNE191" s="622"/>
      <c r="VNF191" s="622"/>
      <c r="VNG191" s="622"/>
      <c r="VNH191" s="622"/>
      <c r="VNI191" s="622"/>
      <c r="VNJ191" s="622"/>
      <c r="VNK191" s="622"/>
      <c r="VNL191" s="622"/>
      <c r="VNM191" s="622"/>
      <c r="VNN191" s="622"/>
      <c r="VNO191" s="622"/>
      <c r="VNP191" s="622"/>
      <c r="VNQ191" s="622"/>
      <c r="VNR191" s="622"/>
      <c r="VNS191" s="622"/>
      <c r="VNT191" s="622"/>
      <c r="VNU191" s="622"/>
      <c r="VNV191" s="622"/>
      <c r="VNW191" s="622"/>
      <c r="VNX191" s="622"/>
      <c r="VNY191" s="622"/>
      <c r="VNZ191" s="622"/>
      <c r="VOA191" s="622"/>
      <c r="VOB191" s="622"/>
      <c r="VOC191" s="622"/>
      <c r="VOD191" s="622"/>
      <c r="VOE191" s="622"/>
      <c r="VOF191" s="622"/>
      <c r="VOG191" s="622"/>
      <c r="VOH191" s="622"/>
      <c r="VOI191" s="622"/>
      <c r="VOJ191" s="622"/>
      <c r="VOK191" s="622"/>
      <c r="VOL191" s="622"/>
      <c r="VOM191" s="622"/>
      <c r="VON191" s="622"/>
      <c r="VOO191" s="622"/>
      <c r="VOP191" s="622"/>
      <c r="VOQ191" s="622"/>
      <c r="VOR191" s="622"/>
      <c r="VOS191" s="622"/>
      <c r="VOT191" s="622"/>
      <c r="VOU191" s="622"/>
      <c r="VOV191" s="622"/>
      <c r="VOW191" s="622"/>
      <c r="VOX191" s="622"/>
      <c r="VOY191" s="622"/>
      <c r="VOZ191" s="622"/>
      <c r="VPA191" s="622"/>
      <c r="VPB191" s="622"/>
      <c r="VPC191" s="622"/>
      <c r="VPD191" s="622"/>
      <c r="VPE191" s="622"/>
      <c r="VPF191" s="622"/>
      <c r="VPG191" s="622"/>
      <c r="VPH191" s="622"/>
      <c r="VPI191" s="622"/>
      <c r="VPJ191" s="622"/>
      <c r="VPK191" s="622"/>
      <c r="VPL191" s="622"/>
      <c r="VPM191" s="622"/>
      <c r="VPN191" s="622"/>
      <c r="VPO191" s="622"/>
      <c r="VPP191" s="622"/>
      <c r="VPQ191" s="622"/>
      <c r="VPR191" s="622"/>
      <c r="VPS191" s="622"/>
      <c r="VPT191" s="622"/>
      <c r="VPU191" s="622"/>
      <c r="VPV191" s="622"/>
      <c r="VPW191" s="622"/>
      <c r="VPX191" s="622"/>
      <c r="VPY191" s="622"/>
      <c r="VPZ191" s="622"/>
      <c r="VQA191" s="622"/>
      <c r="VQB191" s="622"/>
      <c r="VQC191" s="622"/>
      <c r="VQD191" s="622"/>
      <c r="VQE191" s="622"/>
      <c r="VQF191" s="622"/>
      <c r="VQG191" s="622"/>
      <c r="VQH191" s="622"/>
      <c r="VQI191" s="622"/>
      <c r="VQJ191" s="622"/>
      <c r="VQK191" s="622"/>
      <c r="VQL191" s="622"/>
      <c r="VQM191" s="622"/>
      <c r="VQN191" s="622"/>
      <c r="VQO191" s="622"/>
      <c r="VQP191" s="622"/>
      <c r="VQQ191" s="622"/>
      <c r="VQR191" s="622"/>
      <c r="VQS191" s="622"/>
      <c r="VQT191" s="622"/>
      <c r="VQU191" s="622"/>
      <c r="VQV191" s="622"/>
      <c r="VQW191" s="622"/>
      <c r="VQX191" s="622"/>
      <c r="VQY191" s="622"/>
      <c r="VQZ191" s="622"/>
      <c r="VRA191" s="622"/>
      <c r="VRB191" s="622"/>
      <c r="VRC191" s="622"/>
      <c r="VRD191" s="622"/>
      <c r="VRE191" s="622"/>
      <c r="VRF191" s="622"/>
      <c r="VRG191" s="622"/>
      <c r="VRH191" s="622"/>
      <c r="VRI191" s="622"/>
      <c r="VRJ191" s="622"/>
      <c r="VRK191" s="622"/>
      <c r="VRL191" s="622"/>
      <c r="VRM191" s="622"/>
      <c r="VRN191" s="622"/>
      <c r="VRO191" s="622"/>
      <c r="VRP191" s="622"/>
      <c r="VRQ191" s="622"/>
      <c r="VRR191" s="622"/>
      <c r="VRS191" s="622"/>
      <c r="VRT191" s="622"/>
      <c r="VRU191" s="622"/>
      <c r="VRV191" s="622"/>
      <c r="VRW191" s="622"/>
      <c r="VRX191" s="622"/>
      <c r="VRY191" s="622"/>
      <c r="VRZ191" s="622"/>
      <c r="VSA191" s="622"/>
      <c r="VSB191" s="622"/>
      <c r="VSC191" s="622"/>
      <c r="VSD191" s="622"/>
      <c r="VSE191" s="622"/>
      <c r="VSF191" s="622"/>
      <c r="VSG191" s="622"/>
      <c r="VSH191" s="622"/>
      <c r="VSI191" s="622"/>
      <c r="VSJ191" s="622"/>
      <c r="VSK191" s="622"/>
      <c r="VSL191" s="622"/>
      <c r="VSM191" s="622"/>
      <c r="VSN191" s="622"/>
      <c r="VSO191" s="622"/>
      <c r="VSP191" s="622"/>
      <c r="VSQ191" s="622"/>
      <c r="VSR191" s="622"/>
      <c r="VSS191" s="622"/>
      <c r="VST191" s="622"/>
      <c r="VSU191" s="622"/>
      <c r="VSV191" s="622"/>
      <c r="VSW191" s="622"/>
      <c r="VSX191" s="622"/>
      <c r="VSY191" s="622"/>
      <c r="VSZ191" s="622"/>
      <c r="VTA191" s="622"/>
      <c r="VTB191" s="622"/>
      <c r="VTC191" s="622"/>
      <c r="VTD191" s="622"/>
      <c r="VTE191" s="622"/>
      <c r="VTF191" s="622"/>
      <c r="VTG191" s="622"/>
      <c r="VTH191" s="622"/>
      <c r="VTI191" s="622"/>
      <c r="VTJ191" s="622"/>
      <c r="VTK191" s="622"/>
      <c r="VTL191" s="622"/>
      <c r="VTM191" s="622"/>
      <c r="VTN191" s="622"/>
      <c r="VTO191" s="622"/>
      <c r="VTP191" s="622"/>
      <c r="VTQ191" s="622"/>
      <c r="VTR191" s="622"/>
      <c r="VTS191" s="622"/>
      <c r="VTT191" s="622"/>
      <c r="VTU191" s="622"/>
      <c r="VTV191" s="622"/>
      <c r="VTW191" s="622"/>
      <c r="VTX191" s="622"/>
      <c r="VTY191" s="622"/>
      <c r="VTZ191" s="622"/>
      <c r="VUA191" s="622"/>
      <c r="VUB191" s="622"/>
      <c r="VUC191" s="622"/>
      <c r="VUD191" s="622"/>
      <c r="VUE191" s="622"/>
      <c r="VUF191" s="622"/>
      <c r="VUG191" s="622"/>
      <c r="VUH191" s="622"/>
      <c r="VUI191" s="622"/>
      <c r="VUJ191" s="622"/>
      <c r="VUK191" s="622"/>
      <c r="VUL191" s="622"/>
      <c r="VUM191" s="622"/>
      <c r="VUN191" s="622"/>
      <c r="VUO191" s="622"/>
      <c r="VUP191" s="622"/>
      <c r="VUQ191" s="622"/>
      <c r="VUR191" s="622"/>
      <c r="VUS191" s="622"/>
      <c r="VUT191" s="622"/>
      <c r="VUU191" s="622"/>
      <c r="VUV191" s="622"/>
      <c r="VUW191" s="622"/>
      <c r="VUX191" s="622"/>
      <c r="VUY191" s="622"/>
      <c r="VUZ191" s="622"/>
      <c r="VVA191" s="622"/>
      <c r="VVB191" s="622"/>
      <c r="VVC191" s="622"/>
      <c r="VVD191" s="622"/>
      <c r="VVE191" s="622"/>
      <c r="VVF191" s="622"/>
      <c r="VVG191" s="622"/>
      <c r="VVH191" s="622"/>
      <c r="VVI191" s="622"/>
      <c r="VVJ191" s="622"/>
      <c r="VVK191" s="622"/>
      <c r="VVL191" s="622"/>
      <c r="VVM191" s="622"/>
      <c r="VVN191" s="622"/>
      <c r="VVO191" s="622"/>
      <c r="VVP191" s="622"/>
      <c r="VVQ191" s="622"/>
      <c r="VVR191" s="622"/>
      <c r="VVS191" s="622"/>
      <c r="VVT191" s="622"/>
      <c r="VVU191" s="622"/>
      <c r="VVV191" s="622"/>
      <c r="VVW191" s="622"/>
      <c r="VVX191" s="622"/>
      <c r="VVY191" s="622"/>
      <c r="VVZ191" s="622"/>
      <c r="VWA191" s="622"/>
      <c r="VWB191" s="622"/>
      <c r="VWC191" s="622"/>
      <c r="VWD191" s="622"/>
      <c r="VWE191" s="622"/>
      <c r="VWF191" s="622"/>
      <c r="VWG191" s="622"/>
      <c r="VWH191" s="622"/>
      <c r="VWI191" s="622"/>
      <c r="VWJ191" s="622"/>
      <c r="VWK191" s="622"/>
      <c r="VWL191" s="622"/>
      <c r="VWM191" s="622"/>
      <c r="VWN191" s="622"/>
      <c r="VWO191" s="622"/>
      <c r="VWP191" s="622"/>
      <c r="VWQ191" s="622"/>
      <c r="VWR191" s="622"/>
      <c r="VWS191" s="622"/>
      <c r="VWT191" s="622"/>
      <c r="VWU191" s="622"/>
      <c r="VWV191" s="622"/>
      <c r="VWW191" s="622"/>
      <c r="VWX191" s="622"/>
      <c r="VWY191" s="622"/>
      <c r="VWZ191" s="622"/>
      <c r="VXA191" s="622"/>
      <c r="VXB191" s="622"/>
      <c r="VXC191" s="622"/>
      <c r="VXD191" s="622"/>
      <c r="VXE191" s="622"/>
      <c r="VXF191" s="622"/>
      <c r="VXG191" s="622"/>
      <c r="VXH191" s="622"/>
      <c r="VXI191" s="622"/>
      <c r="VXJ191" s="622"/>
      <c r="VXK191" s="622"/>
      <c r="VXL191" s="622"/>
      <c r="VXM191" s="622"/>
      <c r="VXN191" s="622"/>
      <c r="VXO191" s="622"/>
      <c r="VXP191" s="622"/>
      <c r="VXQ191" s="622"/>
      <c r="VXR191" s="622"/>
      <c r="VXS191" s="622"/>
      <c r="VXT191" s="622"/>
      <c r="VXU191" s="622"/>
      <c r="VXV191" s="622"/>
      <c r="VXW191" s="622"/>
      <c r="VXX191" s="622"/>
      <c r="VXY191" s="622"/>
      <c r="VXZ191" s="622"/>
      <c r="VYA191" s="622"/>
      <c r="VYB191" s="622"/>
      <c r="VYC191" s="622"/>
      <c r="VYD191" s="622"/>
      <c r="VYE191" s="622"/>
      <c r="VYF191" s="622"/>
      <c r="VYG191" s="622"/>
      <c r="VYH191" s="622"/>
      <c r="VYI191" s="622"/>
      <c r="VYJ191" s="622"/>
      <c r="VYK191" s="622"/>
      <c r="VYL191" s="622"/>
      <c r="VYM191" s="622"/>
      <c r="VYN191" s="622"/>
      <c r="VYO191" s="622"/>
      <c r="VYP191" s="622"/>
      <c r="VYQ191" s="622"/>
      <c r="VYR191" s="622"/>
      <c r="VYS191" s="622"/>
      <c r="VYT191" s="622"/>
      <c r="VYU191" s="622"/>
      <c r="VYV191" s="622"/>
      <c r="VYW191" s="622"/>
      <c r="VYX191" s="622"/>
      <c r="VYY191" s="622"/>
      <c r="VYZ191" s="622"/>
      <c r="VZA191" s="622"/>
      <c r="VZB191" s="622"/>
      <c r="VZC191" s="622"/>
      <c r="VZD191" s="622"/>
      <c r="VZE191" s="622"/>
      <c r="VZF191" s="622"/>
      <c r="VZG191" s="622"/>
      <c r="VZH191" s="622"/>
      <c r="VZI191" s="622"/>
      <c r="VZJ191" s="622"/>
      <c r="VZK191" s="622"/>
      <c r="VZL191" s="622"/>
      <c r="VZM191" s="622"/>
      <c r="VZN191" s="622"/>
      <c r="VZO191" s="622"/>
      <c r="VZP191" s="622"/>
      <c r="VZQ191" s="622"/>
      <c r="VZR191" s="622"/>
      <c r="VZS191" s="622"/>
      <c r="VZT191" s="622"/>
      <c r="VZU191" s="622"/>
      <c r="VZV191" s="622"/>
      <c r="VZW191" s="622"/>
      <c r="VZX191" s="622"/>
      <c r="VZY191" s="622"/>
      <c r="VZZ191" s="622"/>
      <c r="WAA191" s="622"/>
      <c r="WAB191" s="622"/>
      <c r="WAC191" s="622"/>
      <c r="WAD191" s="622"/>
      <c r="WAE191" s="622"/>
      <c r="WAF191" s="622"/>
      <c r="WAG191" s="622"/>
      <c r="WAH191" s="622"/>
      <c r="WAI191" s="622"/>
      <c r="WAJ191" s="622"/>
      <c r="WAK191" s="622"/>
      <c r="WAL191" s="622"/>
      <c r="WAM191" s="622"/>
      <c r="WAN191" s="622"/>
      <c r="WAO191" s="622"/>
      <c r="WAP191" s="622"/>
      <c r="WAQ191" s="622"/>
      <c r="WAR191" s="622"/>
      <c r="WAS191" s="622"/>
      <c r="WAT191" s="622"/>
      <c r="WAU191" s="622"/>
      <c r="WAV191" s="622"/>
      <c r="WAW191" s="622"/>
      <c r="WAX191" s="622"/>
      <c r="WAY191" s="622"/>
      <c r="WAZ191" s="622"/>
      <c r="WBA191" s="622"/>
      <c r="WBB191" s="622"/>
      <c r="WBC191" s="622"/>
      <c r="WBD191" s="622"/>
      <c r="WBE191" s="622"/>
      <c r="WBF191" s="622"/>
      <c r="WBG191" s="622"/>
      <c r="WBH191" s="622"/>
      <c r="WBI191" s="622"/>
      <c r="WBJ191" s="622"/>
      <c r="WBK191" s="622"/>
      <c r="WBL191" s="622"/>
      <c r="WBM191" s="622"/>
      <c r="WBN191" s="622"/>
      <c r="WBO191" s="622"/>
      <c r="WBP191" s="622"/>
      <c r="WBQ191" s="622"/>
      <c r="WBR191" s="622"/>
      <c r="WBS191" s="622"/>
      <c r="WBT191" s="622"/>
      <c r="WBU191" s="622"/>
      <c r="WBV191" s="622"/>
      <c r="WBW191" s="622"/>
      <c r="WBX191" s="622"/>
      <c r="WBY191" s="622"/>
      <c r="WBZ191" s="622"/>
      <c r="WCA191" s="622"/>
      <c r="WCB191" s="622"/>
      <c r="WCC191" s="622"/>
      <c r="WCD191" s="622"/>
      <c r="WCE191" s="622"/>
      <c r="WCF191" s="622"/>
      <c r="WCG191" s="622"/>
      <c r="WCH191" s="622"/>
      <c r="WCI191" s="622"/>
      <c r="WCJ191" s="622"/>
      <c r="WCK191" s="622"/>
      <c r="WCL191" s="622"/>
      <c r="WCM191" s="622"/>
      <c r="WCN191" s="622"/>
      <c r="WCO191" s="622"/>
      <c r="WCP191" s="622"/>
      <c r="WCQ191" s="622"/>
      <c r="WCR191" s="622"/>
      <c r="WCS191" s="622"/>
      <c r="WCT191" s="622"/>
      <c r="WCU191" s="622"/>
      <c r="WCV191" s="622"/>
      <c r="WCW191" s="622"/>
      <c r="WCX191" s="622"/>
      <c r="WCY191" s="622"/>
      <c r="WCZ191" s="622"/>
      <c r="WDA191" s="622"/>
      <c r="WDB191" s="622"/>
      <c r="WDC191" s="622"/>
      <c r="WDD191" s="622"/>
      <c r="WDE191" s="622"/>
      <c r="WDF191" s="622"/>
      <c r="WDG191" s="622"/>
      <c r="WDH191" s="622"/>
      <c r="WDI191" s="622"/>
      <c r="WDJ191" s="622"/>
      <c r="WDK191" s="622"/>
      <c r="WDL191" s="622"/>
      <c r="WDM191" s="622"/>
      <c r="WDN191" s="622"/>
      <c r="WDO191" s="622"/>
      <c r="WDP191" s="622"/>
      <c r="WDQ191" s="622"/>
      <c r="WDR191" s="622"/>
      <c r="WDS191" s="622"/>
      <c r="WDT191" s="622"/>
      <c r="WDU191" s="622"/>
      <c r="WDV191" s="622"/>
      <c r="WDW191" s="622"/>
      <c r="WDX191" s="622"/>
      <c r="WDY191" s="622"/>
      <c r="WDZ191" s="622"/>
      <c r="WEA191" s="622"/>
      <c r="WEB191" s="622"/>
      <c r="WEC191" s="622"/>
      <c r="WED191" s="622"/>
      <c r="WEE191" s="622"/>
      <c r="WEF191" s="622"/>
      <c r="WEG191" s="622"/>
      <c r="WEH191" s="622"/>
      <c r="WEI191" s="622"/>
      <c r="WEJ191" s="622"/>
      <c r="WEK191" s="622"/>
      <c r="WEL191" s="622"/>
      <c r="WEM191" s="622"/>
      <c r="WEN191" s="622"/>
      <c r="WEO191" s="622"/>
      <c r="WEP191" s="622"/>
      <c r="WEQ191" s="622"/>
      <c r="WER191" s="622"/>
      <c r="WES191" s="622"/>
      <c r="WET191" s="622"/>
      <c r="WEU191" s="622"/>
      <c r="WEV191" s="622"/>
      <c r="WEW191" s="622"/>
      <c r="WEX191" s="622"/>
      <c r="WEY191" s="622"/>
      <c r="WEZ191" s="622"/>
      <c r="WFA191" s="622"/>
      <c r="WFB191" s="622"/>
      <c r="WFC191" s="622"/>
      <c r="WFD191" s="622"/>
      <c r="WFE191" s="622"/>
      <c r="WFF191" s="622"/>
      <c r="WFG191" s="622"/>
      <c r="WFH191" s="622"/>
      <c r="WFI191" s="622"/>
      <c r="WFJ191" s="622"/>
      <c r="WFK191" s="622"/>
      <c r="WFL191" s="622"/>
      <c r="WFM191" s="622"/>
      <c r="WFN191" s="622"/>
      <c r="WFO191" s="622"/>
      <c r="WFP191" s="622"/>
      <c r="WFQ191" s="622"/>
      <c r="WFR191" s="622"/>
      <c r="WFS191" s="622"/>
      <c r="WFT191" s="622"/>
      <c r="WFU191" s="622"/>
      <c r="WFV191" s="622"/>
      <c r="WFW191" s="622"/>
      <c r="WFX191" s="622"/>
      <c r="WFY191" s="622"/>
      <c r="WFZ191" s="622"/>
      <c r="WGA191" s="622"/>
      <c r="WGB191" s="622"/>
      <c r="WGC191" s="622"/>
      <c r="WGD191" s="622"/>
      <c r="WGE191" s="622"/>
      <c r="WGF191" s="622"/>
      <c r="WGG191" s="622"/>
      <c r="WGH191" s="622"/>
      <c r="WGI191" s="622"/>
      <c r="WGJ191" s="622"/>
      <c r="WGK191" s="622"/>
      <c r="WGL191" s="622"/>
      <c r="WGM191" s="622"/>
      <c r="WGN191" s="622"/>
      <c r="WGO191" s="622"/>
      <c r="WGP191" s="622"/>
      <c r="WGQ191" s="622"/>
      <c r="WGR191" s="622"/>
      <c r="WGS191" s="622"/>
      <c r="WGT191" s="622"/>
      <c r="WGU191" s="622"/>
      <c r="WGV191" s="622"/>
      <c r="WGW191" s="622"/>
      <c r="WGX191" s="622"/>
      <c r="WGY191" s="622"/>
      <c r="WGZ191" s="622"/>
      <c r="WHA191" s="622"/>
      <c r="WHB191" s="622"/>
      <c r="WHC191" s="622"/>
      <c r="WHD191" s="622"/>
      <c r="WHE191" s="622"/>
      <c r="WHF191" s="622"/>
      <c r="WHG191" s="622"/>
      <c r="WHH191" s="622"/>
      <c r="WHI191" s="622"/>
      <c r="WHJ191" s="622"/>
      <c r="WHK191" s="622"/>
      <c r="WHL191" s="622"/>
      <c r="WHM191" s="622"/>
      <c r="WHN191" s="622"/>
      <c r="WHO191" s="622"/>
      <c r="WHP191" s="622"/>
      <c r="WHQ191" s="622"/>
      <c r="WHR191" s="622"/>
      <c r="WHS191" s="622"/>
      <c r="WHT191" s="622"/>
      <c r="WHU191" s="622"/>
      <c r="WHV191" s="622"/>
      <c r="WHW191" s="622"/>
      <c r="WHX191" s="622"/>
      <c r="WHY191" s="622"/>
      <c r="WHZ191" s="622"/>
      <c r="WIA191" s="622"/>
      <c r="WIB191" s="622"/>
      <c r="WIC191" s="622"/>
      <c r="WID191" s="622"/>
      <c r="WIE191" s="622"/>
      <c r="WIF191" s="622"/>
      <c r="WIG191" s="622"/>
      <c r="WIH191" s="622"/>
      <c r="WII191" s="622"/>
      <c r="WIJ191" s="622"/>
      <c r="WIK191" s="622"/>
      <c r="WIL191" s="622"/>
      <c r="WIM191" s="622"/>
      <c r="WIN191" s="622"/>
      <c r="WIO191" s="622"/>
      <c r="WIP191" s="622"/>
      <c r="WIQ191" s="622"/>
      <c r="WIR191" s="622"/>
      <c r="WIS191" s="622"/>
      <c r="WIT191" s="622"/>
      <c r="WIU191" s="622"/>
      <c r="WIV191" s="622"/>
      <c r="WIW191" s="622"/>
      <c r="WIX191" s="622"/>
      <c r="WIY191" s="622"/>
      <c r="WIZ191" s="622"/>
      <c r="WJA191" s="622"/>
      <c r="WJB191" s="622"/>
      <c r="WJC191" s="622"/>
      <c r="WJD191" s="622"/>
      <c r="WJE191" s="622"/>
      <c r="WJF191" s="622"/>
      <c r="WJG191" s="622"/>
      <c r="WJH191" s="622"/>
      <c r="WJI191" s="622"/>
      <c r="WJJ191" s="622"/>
      <c r="WJK191" s="622"/>
      <c r="WJL191" s="622"/>
      <c r="WJM191" s="622"/>
      <c r="WJN191" s="622"/>
      <c r="WJO191" s="622"/>
      <c r="WJP191" s="622"/>
      <c r="WJQ191" s="622"/>
      <c r="WJR191" s="622"/>
      <c r="WJS191" s="622"/>
      <c r="WJT191" s="622"/>
      <c r="WJU191" s="622"/>
      <c r="WJV191" s="622"/>
      <c r="WJW191" s="622"/>
      <c r="WJX191" s="622"/>
      <c r="WJY191" s="622"/>
      <c r="WJZ191" s="622"/>
      <c r="WKA191" s="622"/>
      <c r="WKB191" s="622"/>
      <c r="WKC191" s="622"/>
      <c r="WKD191" s="622"/>
      <c r="WKE191" s="622"/>
      <c r="WKF191" s="622"/>
      <c r="WKG191" s="622"/>
      <c r="WKH191" s="622"/>
      <c r="WKI191" s="622"/>
      <c r="WKJ191" s="622"/>
      <c r="WKK191" s="622"/>
      <c r="WKL191" s="622"/>
      <c r="WKM191" s="622"/>
      <c r="WKN191" s="622"/>
      <c r="WKO191" s="622"/>
      <c r="WKP191" s="622"/>
      <c r="WKQ191" s="622"/>
      <c r="WKR191" s="622"/>
      <c r="WKS191" s="622"/>
      <c r="WKT191" s="622"/>
      <c r="WKU191" s="622"/>
      <c r="WKV191" s="622"/>
      <c r="WKW191" s="622"/>
      <c r="WKX191" s="622"/>
      <c r="WKY191" s="622"/>
      <c r="WKZ191" s="622"/>
      <c r="WLA191" s="622"/>
      <c r="WLB191" s="622"/>
      <c r="WLC191" s="622"/>
      <c r="WLD191" s="622"/>
      <c r="WLE191" s="622"/>
      <c r="WLF191" s="622"/>
      <c r="WLG191" s="622"/>
      <c r="WLH191" s="622"/>
      <c r="WLI191" s="622"/>
      <c r="WLJ191" s="622"/>
      <c r="WLK191" s="622"/>
      <c r="WLL191" s="622"/>
      <c r="WLM191" s="622"/>
      <c r="WLN191" s="622"/>
      <c r="WLO191" s="622"/>
      <c r="WLP191" s="622"/>
      <c r="WLQ191" s="622"/>
      <c r="WLR191" s="622"/>
      <c r="WLS191" s="622"/>
      <c r="WLT191" s="622"/>
      <c r="WLU191" s="622"/>
      <c r="WLV191" s="622"/>
      <c r="WLW191" s="622"/>
      <c r="WLX191" s="622"/>
      <c r="WLY191" s="622"/>
      <c r="WLZ191" s="622"/>
      <c r="WMA191" s="622"/>
      <c r="WMB191" s="622"/>
      <c r="WMC191" s="622"/>
      <c r="WMD191" s="622"/>
      <c r="WME191" s="622"/>
      <c r="WMF191" s="622"/>
      <c r="WMG191" s="622"/>
      <c r="WMH191" s="622"/>
      <c r="WMI191" s="622"/>
      <c r="WMJ191" s="622"/>
      <c r="WMK191" s="622"/>
      <c r="WML191" s="622"/>
      <c r="WMM191" s="622"/>
      <c r="WMN191" s="622"/>
      <c r="WMO191" s="622"/>
      <c r="WMP191" s="622"/>
      <c r="WMQ191" s="622"/>
      <c r="WMR191" s="622"/>
      <c r="WMS191" s="622"/>
      <c r="WMT191" s="622"/>
      <c r="WMU191" s="622"/>
      <c r="WMV191" s="622"/>
      <c r="WMW191" s="622"/>
      <c r="WMX191" s="622"/>
      <c r="WMY191" s="622"/>
      <c r="WMZ191" s="622"/>
      <c r="WNA191" s="622"/>
      <c r="WNB191" s="622"/>
      <c r="WNC191" s="622"/>
      <c r="WND191" s="622"/>
      <c r="WNE191" s="622"/>
      <c r="WNF191" s="622"/>
      <c r="WNG191" s="622"/>
      <c r="WNH191" s="622"/>
      <c r="WNI191" s="622"/>
      <c r="WNJ191" s="622"/>
      <c r="WNK191" s="622"/>
      <c r="WNL191" s="622"/>
      <c r="WNM191" s="622"/>
      <c r="WNN191" s="622"/>
      <c r="WNO191" s="622"/>
      <c r="WNP191" s="622"/>
      <c r="WNQ191" s="622"/>
      <c r="WNR191" s="622"/>
      <c r="WNS191" s="622"/>
      <c r="WNT191" s="622"/>
      <c r="WNU191" s="622"/>
      <c r="WNV191" s="622"/>
      <c r="WNW191" s="622"/>
      <c r="WNX191" s="622"/>
      <c r="WNY191" s="622"/>
      <c r="WNZ191" s="622"/>
      <c r="WOA191" s="622"/>
      <c r="WOB191" s="622"/>
      <c r="WOC191" s="622"/>
      <c r="WOD191" s="622"/>
      <c r="WOE191" s="622"/>
      <c r="WOF191" s="622"/>
      <c r="WOG191" s="622"/>
      <c r="WOH191" s="622"/>
      <c r="WOI191" s="622"/>
      <c r="WOJ191" s="622"/>
      <c r="WOK191" s="622"/>
      <c r="WOL191" s="622"/>
      <c r="WOM191" s="622"/>
      <c r="WON191" s="622"/>
      <c r="WOO191" s="622"/>
      <c r="WOP191" s="622"/>
      <c r="WOQ191" s="622"/>
      <c r="WOR191" s="622"/>
      <c r="WOS191" s="622"/>
      <c r="WOT191" s="622"/>
      <c r="WOU191" s="622"/>
      <c r="WOV191" s="622"/>
      <c r="WOW191" s="622"/>
      <c r="WOX191" s="622"/>
      <c r="WOY191" s="622"/>
      <c r="WOZ191" s="622"/>
      <c r="WPA191" s="622"/>
      <c r="WPB191" s="622"/>
      <c r="WPC191" s="622"/>
      <c r="WPD191" s="622"/>
      <c r="WPE191" s="622"/>
      <c r="WPF191" s="622"/>
      <c r="WPG191" s="622"/>
      <c r="WPH191" s="622"/>
      <c r="WPI191" s="622"/>
      <c r="WPJ191" s="622"/>
      <c r="WPK191" s="622"/>
      <c r="WPL191" s="622"/>
      <c r="WPM191" s="622"/>
      <c r="WPN191" s="622"/>
      <c r="WPO191" s="622"/>
      <c r="WPP191" s="622"/>
      <c r="WPQ191" s="622"/>
      <c r="WPR191" s="622"/>
      <c r="WPS191" s="622"/>
      <c r="WPT191" s="622"/>
      <c r="WPU191" s="622"/>
      <c r="WPV191" s="622"/>
      <c r="WPW191" s="622"/>
      <c r="WPX191" s="622"/>
      <c r="WPY191" s="622"/>
      <c r="WPZ191" s="622"/>
      <c r="WQA191" s="622"/>
      <c r="WQB191" s="622"/>
      <c r="WQC191" s="622"/>
      <c r="WQD191" s="622"/>
      <c r="WQE191" s="622"/>
      <c r="WQF191" s="622"/>
      <c r="WQG191" s="622"/>
      <c r="WQH191" s="622"/>
      <c r="WQI191" s="622"/>
      <c r="WQJ191" s="622"/>
      <c r="WQK191" s="622"/>
      <c r="WQL191" s="622"/>
      <c r="WQM191" s="622"/>
      <c r="WQN191" s="622"/>
      <c r="WQO191" s="622"/>
      <c r="WQP191" s="622"/>
      <c r="WQQ191" s="622"/>
      <c r="WQR191" s="622"/>
      <c r="WQS191" s="622"/>
      <c r="WQT191" s="622"/>
      <c r="WQU191" s="622"/>
      <c r="WQV191" s="622"/>
      <c r="WQW191" s="622"/>
      <c r="WQX191" s="622"/>
      <c r="WQY191" s="622"/>
      <c r="WQZ191" s="622"/>
      <c r="WRA191" s="622"/>
      <c r="WRB191" s="622"/>
      <c r="WRC191" s="622"/>
      <c r="WRD191" s="622"/>
      <c r="WRE191" s="622"/>
      <c r="WRF191" s="622"/>
      <c r="WRG191" s="622"/>
      <c r="WRH191" s="622"/>
      <c r="WRI191" s="622"/>
      <c r="WRJ191" s="622"/>
      <c r="WRK191" s="622"/>
      <c r="WRL191" s="622"/>
      <c r="WRM191" s="622"/>
      <c r="WRN191" s="622"/>
      <c r="WRO191" s="622"/>
      <c r="WRP191" s="622"/>
      <c r="WRQ191" s="622"/>
      <c r="WRR191" s="622"/>
      <c r="WRS191" s="622"/>
      <c r="WRT191" s="622"/>
      <c r="WRU191" s="622"/>
      <c r="WRV191" s="622"/>
      <c r="WRW191" s="622"/>
      <c r="WRX191" s="622"/>
      <c r="WRY191" s="622"/>
      <c r="WRZ191" s="622"/>
      <c r="WSA191" s="622"/>
      <c r="WSB191" s="622"/>
      <c r="WSC191" s="622"/>
      <c r="WSD191" s="622"/>
      <c r="WSE191" s="622"/>
      <c r="WSF191" s="622"/>
      <c r="WSG191" s="622"/>
      <c r="WSH191" s="622"/>
      <c r="WSI191" s="622"/>
      <c r="WSJ191" s="622"/>
      <c r="WSK191" s="622"/>
      <c r="WSL191" s="622"/>
      <c r="WSM191" s="622"/>
      <c r="WSN191" s="622"/>
      <c r="WSO191" s="622"/>
      <c r="WSP191" s="622"/>
      <c r="WSQ191" s="622"/>
      <c r="WSR191" s="622"/>
      <c r="WSS191" s="622"/>
      <c r="WST191" s="622"/>
      <c r="WSU191" s="622"/>
      <c r="WSV191" s="622"/>
      <c r="WSW191" s="622"/>
      <c r="WSX191" s="622"/>
      <c r="WSY191" s="622"/>
      <c r="WSZ191" s="622"/>
      <c r="WTA191" s="622"/>
      <c r="WTB191" s="622"/>
      <c r="WTC191" s="622"/>
      <c r="WTD191" s="622"/>
      <c r="WTE191" s="622"/>
      <c r="WTF191" s="622"/>
      <c r="WTG191" s="622"/>
      <c r="WTH191" s="622"/>
      <c r="WTI191" s="622"/>
      <c r="WTJ191" s="622"/>
      <c r="WTK191" s="622"/>
      <c r="WTL191" s="622"/>
      <c r="WTM191" s="622"/>
      <c r="WTN191" s="622"/>
      <c r="WTO191" s="622"/>
      <c r="WTP191" s="622"/>
      <c r="WTQ191" s="622"/>
      <c r="WTR191" s="622"/>
      <c r="WTS191" s="622"/>
      <c r="WTT191" s="622"/>
      <c r="WTU191" s="622"/>
      <c r="WTV191" s="622"/>
      <c r="WTW191" s="622"/>
      <c r="WTX191" s="622"/>
      <c r="WTY191" s="622"/>
      <c r="WTZ191" s="622"/>
      <c r="WUA191" s="622"/>
      <c r="WUB191" s="622"/>
      <c r="WUC191" s="622"/>
      <c r="WUD191" s="622"/>
      <c r="WUE191" s="622"/>
      <c r="WUF191" s="622"/>
      <c r="WUG191" s="622"/>
      <c r="WUH191" s="622"/>
      <c r="WUI191" s="622"/>
      <c r="WUJ191" s="622"/>
      <c r="WUK191" s="622"/>
      <c r="WUL191" s="622"/>
      <c r="WUM191" s="622"/>
      <c r="WUN191" s="622"/>
      <c r="WUO191" s="622"/>
      <c r="WUP191" s="622"/>
      <c r="WUQ191" s="622"/>
      <c r="WUR191" s="622"/>
      <c r="WUS191" s="622"/>
      <c r="WUT191" s="622"/>
      <c r="WUU191" s="622"/>
      <c r="WUV191" s="622"/>
      <c r="WUW191" s="622"/>
      <c r="WUX191" s="622"/>
      <c r="WUY191" s="622"/>
      <c r="WUZ191" s="622"/>
      <c r="WVA191" s="622"/>
      <c r="WVB191" s="622"/>
      <c r="WVC191" s="622"/>
      <c r="WVD191" s="622"/>
      <c r="WVE191" s="622"/>
      <c r="WVF191" s="622"/>
      <c r="WVG191" s="622"/>
      <c r="WVH191" s="622"/>
      <c r="WVI191" s="622"/>
      <c r="WVJ191" s="622"/>
      <c r="WVK191" s="622"/>
      <c r="WVL191" s="622"/>
      <c r="WVM191" s="622"/>
      <c r="WVN191" s="622"/>
      <c r="WVO191" s="622"/>
      <c r="WVP191" s="622"/>
      <c r="WVQ191" s="622"/>
      <c r="WVR191" s="622"/>
      <c r="WVS191" s="622"/>
      <c r="WVT191" s="622"/>
      <c r="WVU191" s="622"/>
      <c r="WVV191" s="622"/>
      <c r="WVW191" s="622"/>
      <c r="WVX191" s="622"/>
      <c r="WVY191" s="622"/>
      <c r="WVZ191" s="622"/>
      <c r="WWA191" s="622"/>
      <c r="WWB191" s="622"/>
      <c r="WWC191" s="622"/>
      <c r="WWD191" s="622"/>
      <c r="WWE191" s="622"/>
      <c r="WWF191" s="622"/>
      <c r="WWG191" s="622"/>
      <c r="WWH191" s="622"/>
      <c r="WWI191" s="622"/>
      <c r="WWJ191" s="622"/>
      <c r="WWK191" s="622"/>
      <c r="WWL191" s="622"/>
      <c r="WWM191" s="622"/>
      <c r="WWN191" s="622"/>
      <c r="WWO191" s="622"/>
      <c r="WWP191" s="622"/>
      <c r="WWQ191" s="622"/>
      <c r="WWR191" s="622"/>
      <c r="WWS191" s="622"/>
      <c r="WWT191" s="622"/>
      <c r="WWU191" s="622"/>
      <c r="WWV191" s="622"/>
      <c r="WWW191" s="622"/>
      <c r="WWX191" s="622"/>
      <c r="WWY191" s="622"/>
      <c r="WWZ191" s="622"/>
      <c r="WXA191" s="622"/>
      <c r="WXB191" s="622"/>
      <c r="WXC191" s="622"/>
      <c r="WXD191" s="622"/>
      <c r="WXE191" s="622"/>
      <c r="WXF191" s="622"/>
      <c r="WXG191" s="622"/>
      <c r="WXH191" s="622"/>
      <c r="WXI191" s="622"/>
      <c r="WXJ191" s="622"/>
      <c r="WXK191" s="622"/>
      <c r="WXL191" s="622"/>
      <c r="WXM191" s="622"/>
      <c r="WXN191" s="622"/>
      <c r="WXO191" s="622"/>
      <c r="WXP191" s="622"/>
      <c r="WXQ191" s="622"/>
      <c r="WXR191" s="622"/>
      <c r="WXS191" s="622"/>
      <c r="WXT191" s="622"/>
      <c r="WXU191" s="622"/>
      <c r="WXV191" s="622"/>
      <c r="WXW191" s="622"/>
      <c r="WXX191" s="622"/>
      <c r="WXY191" s="622"/>
      <c r="WXZ191" s="622"/>
      <c r="WYA191" s="622"/>
      <c r="WYB191" s="622"/>
      <c r="WYC191" s="622"/>
      <c r="WYD191" s="622"/>
      <c r="WYE191" s="622"/>
      <c r="WYF191" s="622"/>
      <c r="WYG191" s="622"/>
      <c r="WYH191" s="622"/>
      <c r="WYI191" s="622"/>
      <c r="WYJ191" s="622"/>
      <c r="WYK191" s="622"/>
      <c r="WYL191" s="622"/>
      <c r="WYM191" s="622"/>
      <c r="WYN191" s="622"/>
      <c r="WYO191" s="622"/>
      <c r="WYP191" s="622"/>
      <c r="WYQ191" s="622"/>
      <c r="WYR191" s="622"/>
      <c r="WYS191" s="622"/>
      <c r="WYT191" s="622"/>
      <c r="WYU191" s="622"/>
      <c r="WYV191" s="622"/>
      <c r="WYW191" s="622"/>
      <c r="WYX191" s="622"/>
      <c r="WYY191" s="622"/>
      <c r="WYZ191" s="622"/>
      <c r="WZA191" s="622"/>
      <c r="WZB191" s="622"/>
      <c r="WZC191" s="622"/>
      <c r="WZD191" s="622"/>
      <c r="WZE191" s="622"/>
      <c r="WZF191" s="622"/>
      <c r="WZG191" s="622"/>
      <c r="WZH191" s="622"/>
      <c r="WZI191" s="622"/>
      <c r="WZJ191" s="622"/>
      <c r="WZK191" s="622"/>
      <c r="WZL191" s="622"/>
      <c r="WZM191" s="622"/>
      <c r="WZN191" s="622"/>
      <c r="WZO191" s="622"/>
      <c r="WZP191" s="622"/>
      <c r="WZQ191" s="622"/>
      <c r="WZR191" s="622"/>
      <c r="WZS191" s="622"/>
      <c r="WZT191" s="622"/>
      <c r="WZU191" s="622"/>
      <c r="WZV191" s="622"/>
      <c r="WZW191" s="622"/>
      <c r="WZX191" s="622"/>
      <c r="WZY191" s="622"/>
      <c r="WZZ191" s="622"/>
      <c r="XAA191" s="622"/>
      <c r="XAB191" s="622"/>
      <c r="XAC191" s="622"/>
      <c r="XAD191" s="622"/>
      <c r="XAE191" s="622"/>
      <c r="XAF191" s="622"/>
      <c r="XAG191" s="622"/>
      <c r="XAH191" s="622"/>
      <c r="XAI191" s="622"/>
      <c r="XAJ191" s="622"/>
      <c r="XAK191" s="622"/>
      <c r="XAL191" s="622"/>
      <c r="XAM191" s="622"/>
      <c r="XAN191" s="622"/>
      <c r="XAO191" s="622"/>
      <c r="XAP191" s="622"/>
      <c r="XAQ191" s="622"/>
      <c r="XAR191" s="622"/>
      <c r="XAS191" s="622"/>
      <c r="XAT191" s="622"/>
      <c r="XAU191" s="622"/>
      <c r="XAV191" s="622"/>
      <c r="XAW191" s="622"/>
      <c r="XAX191" s="622"/>
      <c r="XAY191" s="622"/>
      <c r="XAZ191" s="622"/>
      <c r="XBA191" s="622"/>
      <c r="XBB191" s="622"/>
      <c r="XBC191" s="622"/>
      <c r="XBD191" s="622"/>
      <c r="XBE191" s="622"/>
      <c r="XBF191" s="622"/>
      <c r="XBG191" s="622"/>
      <c r="XBH191" s="622"/>
      <c r="XBI191" s="622"/>
      <c r="XBJ191" s="622"/>
      <c r="XBK191" s="622"/>
      <c r="XBL191" s="622"/>
      <c r="XBM191" s="622"/>
      <c r="XBN191" s="622"/>
      <c r="XBO191" s="622"/>
      <c r="XBP191" s="622"/>
      <c r="XBQ191" s="622"/>
      <c r="XBR191" s="622"/>
      <c r="XBS191" s="622"/>
      <c r="XBT191" s="622"/>
      <c r="XBU191" s="622"/>
      <c r="XBV191" s="622"/>
      <c r="XBW191" s="622"/>
      <c r="XBX191" s="622"/>
      <c r="XBY191" s="622"/>
      <c r="XBZ191" s="622"/>
      <c r="XCA191" s="622"/>
      <c r="XCB191" s="622"/>
      <c r="XCC191" s="622"/>
      <c r="XCD191" s="622"/>
      <c r="XCE191" s="622"/>
      <c r="XCF191" s="622"/>
      <c r="XCG191" s="622"/>
      <c r="XCH191" s="622"/>
      <c r="XCI191" s="622"/>
      <c r="XCJ191" s="622"/>
      <c r="XCK191" s="622"/>
      <c r="XCL191" s="622"/>
      <c r="XCM191" s="622"/>
      <c r="XCN191" s="622"/>
      <c r="XCO191" s="622"/>
      <c r="XCP191" s="622"/>
      <c r="XCQ191" s="622"/>
      <c r="XCR191" s="622"/>
      <c r="XCS191" s="622"/>
      <c r="XCT191" s="622"/>
      <c r="XCU191" s="622"/>
      <c r="XCV191" s="622"/>
      <c r="XCW191" s="622"/>
      <c r="XCX191" s="622"/>
      <c r="XCY191" s="622"/>
      <c r="XCZ191" s="622"/>
      <c r="XDA191" s="622"/>
      <c r="XDB191" s="622"/>
      <c r="XDC191" s="622"/>
      <c r="XDD191" s="622"/>
      <c r="XDE191" s="622"/>
      <c r="XDF191" s="622"/>
      <c r="XDG191" s="622"/>
      <c r="XDH191" s="622"/>
      <c r="XDI191" s="622"/>
      <c r="XDJ191" s="622"/>
      <c r="XDK191" s="622"/>
      <c r="XDL191" s="622"/>
      <c r="XDM191" s="622"/>
      <c r="XDN191" s="622"/>
      <c r="XDO191" s="622"/>
      <c r="XDP191" s="622"/>
      <c r="XDQ191" s="622"/>
      <c r="XDR191" s="622"/>
      <c r="XDS191" s="622"/>
      <c r="XDT191" s="622"/>
      <c r="XDU191" s="622"/>
      <c r="XDV191" s="622"/>
      <c r="XDW191" s="622"/>
      <c r="XDX191" s="622"/>
      <c r="XDY191" s="622"/>
      <c r="XDZ191" s="622"/>
      <c r="XEA191" s="622"/>
      <c r="XEB191" s="622"/>
      <c r="XEC191" s="622"/>
      <c r="XED191" s="622"/>
      <c r="XEE191" s="622"/>
      <c r="XEF191" s="622"/>
      <c r="XEG191" s="622"/>
      <c r="XEH191" s="622"/>
      <c r="XEI191" s="622"/>
      <c r="XEJ191" s="622"/>
      <c r="XEK191" s="622"/>
      <c r="XEL191" s="622"/>
      <c r="XEM191" s="622"/>
      <c r="XEN191" s="622"/>
      <c r="XEO191" s="622"/>
      <c r="XEP191" s="622"/>
      <c r="XEQ191" s="622"/>
      <c r="XER191" s="622"/>
      <c r="XES191" s="622"/>
      <c r="XET191" s="622"/>
      <c r="XEU191" s="622"/>
      <c r="XEV191" s="622"/>
      <c r="XEW191" s="622"/>
      <c r="XEX191" s="622"/>
      <c r="XEY191" s="622"/>
      <c r="XEZ191" s="622"/>
      <c r="XFA191" s="622"/>
      <c r="XFB191" s="622"/>
      <c r="XFC191" s="622"/>
      <c r="XFD191" s="622"/>
    </row>
    <row r="192" spans="1:16384" s="223" customFormat="1" x14ac:dyDescent="0.2">
      <c r="B192" s="565"/>
      <c r="C192" s="565"/>
      <c r="D192" s="565"/>
      <c r="E192" s="565"/>
      <c r="F192" s="566"/>
      <c r="G192" s="565"/>
      <c r="H192" s="565"/>
      <c r="I192" s="566"/>
      <c r="J192" s="565"/>
      <c r="K192" s="565"/>
      <c r="L192" s="566"/>
      <c r="M192" s="565"/>
      <c r="N192" s="565"/>
      <c r="O192" s="566"/>
      <c r="P192" s="565"/>
      <c r="Q192" s="565"/>
      <c r="R192" s="566"/>
      <c r="S192" s="565"/>
    </row>
    <row r="193" spans="2:27" s="223" customFormat="1" x14ac:dyDescent="0.2">
      <c r="B193" s="673" t="s">
        <v>731</v>
      </c>
      <c r="C193" s="673"/>
      <c r="D193" s="673"/>
      <c r="E193" s="673"/>
      <c r="F193" s="673"/>
      <c r="G193" s="673"/>
      <c r="H193" s="673"/>
      <c r="I193" s="673"/>
      <c r="J193" s="673"/>
      <c r="K193" s="673"/>
      <c r="L193" s="673"/>
      <c r="M193" s="673"/>
      <c r="N193" s="673"/>
      <c r="O193" s="673"/>
      <c r="P193" s="673"/>
      <c r="Q193" s="673"/>
      <c r="R193" s="673"/>
      <c r="S193" s="673"/>
      <c r="T193" s="673"/>
      <c r="U193" s="673"/>
      <c r="V193" s="673"/>
      <c r="W193" s="673"/>
      <c r="X193" s="673"/>
      <c r="Y193" s="673"/>
      <c r="Z193" s="673"/>
      <c r="AA193" s="673"/>
    </row>
    <row r="194" spans="2:27" x14ac:dyDescent="0.2">
      <c r="C194" s="673"/>
      <c r="D194" s="673"/>
      <c r="E194" s="673"/>
      <c r="F194" s="673"/>
      <c r="G194" s="673"/>
      <c r="H194" s="673"/>
      <c r="I194" s="673"/>
      <c r="J194" s="673"/>
      <c r="K194" s="673"/>
      <c r="L194" s="673"/>
      <c r="M194" s="673"/>
      <c r="N194" s="673"/>
      <c r="O194" s="673"/>
      <c r="P194" s="673"/>
      <c r="Q194" s="673"/>
      <c r="R194" s="673"/>
      <c r="S194" s="673"/>
    </row>
  </sheetData>
  <mergeCells count="18">
    <mergeCell ref="C194:S194"/>
    <mergeCell ref="B8:B9"/>
    <mergeCell ref="C8:C9"/>
    <mergeCell ref="D8:D9"/>
    <mergeCell ref="F8:G8"/>
    <mergeCell ref="I8:J8"/>
    <mergeCell ref="O8:P8"/>
    <mergeCell ref="R8:S8"/>
    <mergeCell ref="L8:M8"/>
    <mergeCell ref="B187:R187"/>
    <mergeCell ref="B188:R188"/>
    <mergeCell ref="B190:S191"/>
    <mergeCell ref="B193:AA193"/>
    <mergeCell ref="F7:S7"/>
    <mergeCell ref="B3:F3"/>
    <mergeCell ref="B4:F4"/>
    <mergeCell ref="B5:F5"/>
    <mergeCell ref="B2:O2"/>
  </mergeCells>
  <hyperlinks>
    <hyperlink ref="B5" r:id="rId1"/>
  </hyperlinks>
  <pageMargins left="0.70866141732283472" right="0.70866141732283472" top="0.74803149606299213" bottom="0.74803149606299213" header="0.31496062992125984" footer="0.31496062992125984"/>
  <pageSetup paperSize="8" scale="77" fitToHeight="0" orientation="portrait" r:id="rId2"/>
  <headerFooter>
    <oddHeader>&amp;COFFICIAL SENSITIVE UNTIL PUBLISHED AT 09:30 ON 3 NOVEMBER 2016</oddHeader>
  </headerFooter>
  <rowBreaks count="1" manualBreakCount="1">
    <brk id="10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2:AH193"/>
  <sheetViews>
    <sheetView showGridLines="0" zoomScaleNormal="100" workbookViewId="0"/>
  </sheetViews>
  <sheetFormatPr defaultRowHeight="12.75" x14ac:dyDescent="0.2"/>
  <cols>
    <col min="1" max="1" width="3.140625" style="47" customWidth="1"/>
    <col min="2" max="2" width="5.7109375" style="47" customWidth="1"/>
    <col min="3" max="3" width="27" style="47" bestFit="1" customWidth="1"/>
    <col min="4" max="4" width="17" style="47" customWidth="1"/>
    <col min="5" max="5" width="2.7109375" style="47" customWidth="1"/>
    <col min="6" max="6" width="8.28515625" style="47" bestFit="1" customWidth="1"/>
    <col min="7" max="7" width="11" style="254" bestFit="1" customWidth="1"/>
    <col min="8" max="8" width="1.7109375" style="47" customWidth="1"/>
    <col min="9" max="9" width="8.28515625" style="82" bestFit="1" customWidth="1"/>
    <col min="10" max="10" width="11" style="263" bestFit="1" customWidth="1"/>
    <col min="11" max="11" width="1.7109375" style="221" customWidth="1"/>
    <col min="12" max="12" width="8.28515625" style="82" bestFit="1" customWidth="1"/>
    <col min="13" max="13" width="11" style="263" bestFit="1" customWidth="1"/>
    <col min="14" max="14" width="1.7109375" style="221" customWidth="1"/>
    <col min="15" max="15" width="8.28515625" style="82" bestFit="1" customWidth="1"/>
    <col min="16" max="16" width="11" style="263" bestFit="1" customWidth="1"/>
    <col min="17" max="17" width="1.7109375" style="221" customWidth="1"/>
    <col min="18" max="18" width="8.28515625" style="82" bestFit="1" customWidth="1"/>
    <col min="19" max="19" width="11" style="263" bestFit="1" customWidth="1"/>
    <col min="20" max="20" width="1.7109375" style="82" customWidth="1"/>
    <col min="21" max="21" width="8.28515625" style="82" bestFit="1" customWidth="1"/>
    <col min="22" max="22" width="11" style="263" bestFit="1" customWidth="1"/>
    <col min="23" max="23" width="1.7109375" style="82" customWidth="1"/>
    <col min="24" max="24" width="8.28515625" style="82" bestFit="1" customWidth="1"/>
    <col min="25" max="25" width="11" style="263" bestFit="1" customWidth="1"/>
    <col min="26" max="26" width="1.7109375" style="82" customWidth="1"/>
    <col min="27" max="27" width="8.28515625" style="47" bestFit="1" customWidth="1"/>
    <col min="28" max="28" width="11" style="263" bestFit="1" customWidth="1"/>
    <col min="29" max="29" width="2.42578125" style="47" customWidth="1"/>
    <col min="30" max="253" width="9.140625" style="47"/>
    <col min="254" max="254" width="5.7109375" style="47" customWidth="1"/>
    <col min="255" max="255" width="27" style="47" bestFit="1" customWidth="1"/>
    <col min="256" max="256" width="10.7109375" style="47" customWidth="1"/>
    <col min="257" max="257" width="2.7109375" style="47" customWidth="1"/>
    <col min="258" max="259" width="10.28515625" style="47" customWidth="1"/>
    <col min="260" max="260" width="1.7109375" style="47" customWidth="1"/>
    <col min="261" max="261" width="9.140625" style="47"/>
    <col min="262" max="262" width="10.28515625" style="47" customWidth="1"/>
    <col min="263" max="263" width="1.7109375" style="47" customWidth="1"/>
    <col min="264" max="264" width="9.140625" style="47"/>
    <col min="265" max="265" width="10.28515625" style="47" customWidth="1"/>
    <col min="266" max="266" width="1.7109375" style="47" customWidth="1"/>
    <col min="267" max="267" width="9.140625" style="47"/>
    <col min="268" max="268" width="10.28515625" style="47" customWidth="1"/>
    <col min="269" max="269" width="1.7109375" style="47" customWidth="1"/>
    <col min="270" max="270" width="9.140625" style="47"/>
    <col min="271" max="271" width="10.28515625" style="47" customWidth="1"/>
    <col min="272" max="272" width="1.7109375" style="47" customWidth="1"/>
    <col min="273" max="273" width="9.140625" style="47"/>
    <col min="274" max="274" width="10.28515625" style="47" customWidth="1"/>
    <col min="275" max="275" width="1.7109375" style="47" customWidth="1"/>
    <col min="276" max="276" width="9.140625" style="47"/>
    <col min="277" max="277" width="10.28515625" style="47" customWidth="1"/>
    <col min="278" max="278" width="1.7109375" style="47" customWidth="1"/>
    <col min="279" max="279" width="9.140625" style="47"/>
    <col min="280" max="280" width="10.28515625" style="47" customWidth="1"/>
    <col min="281" max="281" width="1.7109375" style="47" customWidth="1"/>
    <col min="282" max="282" width="10.7109375" style="47" customWidth="1"/>
    <col min="283" max="509" width="9.140625" style="47"/>
    <col min="510" max="510" width="5.7109375" style="47" customWidth="1"/>
    <col min="511" max="511" width="27" style="47" bestFit="1" customWidth="1"/>
    <col min="512" max="512" width="10.7109375" style="47" customWidth="1"/>
    <col min="513" max="513" width="2.7109375" style="47" customWidth="1"/>
    <col min="514" max="515" width="10.28515625" style="47" customWidth="1"/>
    <col min="516" max="516" width="1.7109375" style="47" customWidth="1"/>
    <col min="517" max="517" width="9.140625" style="47"/>
    <col min="518" max="518" width="10.28515625" style="47" customWidth="1"/>
    <col min="519" max="519" width="1.7109375" style="47" customWidth="1"/>
    <col min="520" max="520" width="9.140625" style="47"/>
    <col min="521" max="521" width="10.28515625" style="47" customWidth="1"/>
    <col min="522" max="522" width="1.7109375" style="47" customWidth="1"/>
    <col min="523" max="523" width="9.140625" style="47"/>
    <col min="524" max="524" width="10.28515625" style="47" customWidth="1"/>
    <col min="525" max="525" width="1.7109375" style="47" customWidth="1"/>
    <col min="526" max="526" width="9.140625" style="47"/>
    <col min="527" max="527" width="10.28515625" style="47" customWidth="1"/>
    <col min="528" max="528" width="1.7109375" style="47" customWidth="1"/>
    <col min="529" max="529" width="9.140625" style="47"/>
    <col min="530" max="530" width="10.28515625" style="47" customWidth="1"/>
    <col min="531" max="531" width="1.7109375" style="47" customWidth="1"/>
    <col min="532" max="532" width="9.140625" style="47"/>
    <col min="533" max="533" width="10.28515625" style="47" customWidth="1"/>
    <col min="534" max="534" width="1.7109375" style="47" customWidth="1"/>
    <col min="535" max="535" width="9.140625" style="47"/>
    <col min="536" max="536" width="10.28515625" style="47" customWidth="1"/>
    <col min="537" max="537" width="1.7109375" style="47" customWidth="1"/>
    <col min="538" max="538" width="10.7109375" style="47" customWidth="1"/>
    <col min="539" max="765" width="9.140625" style="47"/>
    <col min="766" max="766" width="5.7109375" style="47" customWidth="1"/>
    <col min="767" max="767" width="27" style="47" bestFit="1" customWidth="1"/>
    <col min="768" max="768" width="10.7109375" style="47" customWidth="1"/>
    <col min="769" max="769" width="2.7109375" style="47" customWidth="1"/>
    <col min="770" max="771" width="10.28515625" style="47" customWidth="1"/>
    <col min="772" max="772" width="1.7109375" style="47" customWidth="1"/>
    <col min="773" max="773" width="9.140625" style="47"/>
    <col min="774" max="774" width="10.28515625" style="47" customWidth="1"/>
    <col min="775" max="775" width="1.7109375" style="47" customWidth="1"/>
    <col min="776" max="776" width="9.140625" style="47"/>
    <col min="777" max="777" width="10.28515625" style="47" customWidth="1"/>
    <col min="778" max="778" width="1.7109375" style="47" customWidth="1"/>
    <col min="779" max="779" width="9.140625" style="47"/>
    <col min="780" max="780" width="10.28515625" style="47" customWidth="1"/>
    <col min="781" max="781" width="1.7109375" style="47" customWidth="1"/>
    <col min="782" max="782" width="9.140625" style="47"/>
    <col min="783" max="783" width="10.28515625" style="47" customWidth="1"/>
    <col min="784" max="784" width="1.7109375" style="47" customWidth="1"/>
    <col min="785" max="785" width="9.140625" style="47"/>
    <col min="786" max="786" width="10.28515625" style="47" customWidth="1"/>
    <col min="787" max="787" width="1.7109375" style="47" customWidth="1"/>
    <col min="788" max="788" width="9.140625" style="47"/>
    <col min="789" max="789" width="10.28515625" style="47" customWidth="1"/>
    <col min="790" max="790" width="1.7109375" style="47" customWidth="1"/>
    <col min="791" max="791" width="9.140625" style="47"/>
    <col min="792" max="792" width="10.28515625" style="47" customWidth="1"/>
    <col min="793" max="793" width="1.7109375" style="47" customWidth="1"/>
    <col min="794" max="794" width="10.7109375" style="47" customWidth="1"/>
    <col min="795" max="1021" width="9.140625" style="47"/>
    <col min="1022" max="1022" width="5.7109375" style="47" customWidth="1"/>
    <col min="1023" max="1023" width="27" style="47" bestFit="1" customWidth="1"/>
    <col min="1024" max="1024" width="10.7109375" style="47" customWidth="1"/>
    <col min="1025" max="1025" width="2.7109375" style="47" customWidth="1"/>
    <col min="1026" max="1027" width="10.28515625" style="47" customWidth="1"/>
    <col min="1028" max="1028" width="1.7109375" style="47" customWidth="1"/>
    <col min="1029" max="1029" width="9.140625" style="47"/>
    <col min="1030" max="1030" width="10.28515625" style="47" customWidth="1"/>
    <col min="1031" max="1031" width="1.7109375" style="47" customWidth="1"/>
    <col min="1032" max="1032" width="9.140625" style="47"/>
    <col min="1033" max="1033" width="10.28515625" style="47" customWidth="1"/>
    <col min="1034" max="1034" width="1.7109375" style="47" customWidth="1"/>
    <col min="1035" max="1035" width="9.140625" style="47"/>
    <col min="1036" max="1036" width="10.28515625" style="47" customWidth="1"/>
    <col min="1037" max="1037" width="1.7109375" style="47" customWidth="1"/>
    <col min="1038" max="1038" width="9.140625" style="47"/>
    <col min="1039" max="1039" width="10.28515625" style="47" customWidth="1"/>
    <col min="1040" max="1040" width="1.7109375" style="47" customWidth="1"/>
    <col min="1041" max="1041" width="9.140625" style="47"/>
    <col min="1042" max="1042" width="10.28515625" style="47" customWidth="1"/>
    <col min="1043" max="1043" width="1.7109375" style="47" customWidth="1"/>
    <col min="1044" max="1044" width="9.140625" style="47"/>
    <col min="1045" max="1045" width="10.28515625" style="47" customWidth="1"/>
    <col min="1046" max="1046" width="1.7109375" style="47" customWidth="1"/>
    <col min="1047" max="1047" width="9.140625" style="47"/>
    <col min="1048" max="1048" width="10.28515625" style="47" customWidth="1"/>
    <col min="1049" max="1049" width="1.7109375" style="47" customWidth="1"/>
    <col min="1050" max="1050" width="10.7109375" style="47" customWidth="1"/>
    <col min="1051" max="1277" width="9.140625" style="47"/>
    <col min="1278" max="1278" width="5.7109375" style="47" customWidth="1"/>
    <col min="1279" max="1279" width="27" style="47" bestFit="1" customWidth="1"/>
    <col min="1280" max="1280" width="10.7109375" style="47" customWidth="1"/>
    <col min="1281" max="1281" width="2.7109375" style="47" customWidth="1"/>
    <col min="1282" max="1283" width="10.28515625" style="47" customWidth="1"/>
    <col min="1284" max="1284" width="1.7109375" style="47" customWidth="1"/>
    <col min="1285" max="1285" width="9.140625" style="47"/>
    <col min="1286" max="1286" width="10.28515625" style="47" customWidth="1"/>
    <col min="1287" max="1287" width="1.7109375" style="47" customWidth="1"/>
    <col min="1288" max="1288" width="9.140625" style="47"/>
    <col min="1289" max="1289" width="10.28515625" style="47" customWidth="1"/>
    <col min="1290" max="1290" width="1.7109375" style="47" customWidth="1"/>
    <col min="1291" max="1291" width="9.140625" style="47"/>
    <col min="1292" max="1292" width="10.28515625" style="47" customWidth="1"/>
    <col min="1293" max="1293" width="1.7109375" style="47" customWidth="1"/>
    <col min="1294" max="1294" width="9.140625" style="47"/>
    <col min="1295" max="1295" width="10.28515625" style="47" customWidth="1"/>
    <col min="1296" max="1296" width="1.7109375" style="47" customWidth="1"/>
    <col min="1297" max="1297" width="9.140625" style="47"/>
    <col min="1298" max="1298" width="10.28515625" style="47" customWidth="1"/>
    <col min="1299" max="1299" width="1.7109375" style="47" customWidth="1"/>
    <col min="1300" max="1300" width="9.140625" style="47"/>
    <col min="1301" max="1301" width="10.28515625" style="47" customWidth="1"/>
    <col min="1302" max="1302" width="1.7109375" style="47" customWidth="1"/>
    <col min="1303" max="1303" width="9.140625" style="47"/>
    <col min="1304" max="1304" width="10.28515625" style="47" customWidth="1"/>
    <col min="1305" max="1305" width="1.7109375" style="47" customWidth="1"/>
    <col min="1306" max="1306" width="10.7109375" style="47" customWidth="1"/>
    <col min="1307" max="1533" width="9.140625" style="47"/>
    <col min="1534" max="1534" width="5.7109375" style="47" customWidth="1"/>
    <col min="1535" max="1535" width="27" style="47" bestFit="1" customWidth="1"/>
    <col min="1536" max="1536" width="10.7109375" style="47" customWidth="1"/>
    <col min="1537" max="1537" width="2.7109375" style="47" customWidth="1"/>
    <col min="1538" max="1539" width="10.28515625" style="47" customWidth="1"/>
    <col min="1540" max="1540" width="1.7109375" style="47" customWidth="1"/>
    <col min="1541" max="1541" width="9.140625" style="47"/>
    <col min="1542" max="1542" width="10.28515625" style="47" customWidth="1"/>
    <col min="1543" max="1543" width="1.7109375" style="47" customWidth="1"/>
    <col min="1544" max="1544" width="9.140625" style="47"/>
    <col min="1545" max="1545" width="10.28515625" style="47" customWidth="1"/>
    <col min="1546" max="1546" width="1.7109375" style="47" customWidth="1"/>
    <col min="1547" max="1547" width="9.140625" style="47"/>
    <col min="1548" max="1548" width="10.28515625" style="47" customWidth="1"/>
    <col min="1549" max="1549" width="1.7109375" style="47" customWidth="1"/>
    <col min="1550" max="1550" width="9.140625" style="47"/>
    <col min="1551" max="1551" width="10.28515625" style="47" customWidth="1"/>
    <col min="1552" max="1552" width="1.7109375" style="47" customWidth="1"/>
    <col min="1553" max="1553" width="9.140625" style="47"/>
    <col min="1554" max="1554" width="10.28515625" style="47" customWidth="1"/>
    <col min="1555" max="1555" width="1.7109375" style="47" customWidth="1"/>
    <col min="1556" max="1556" width="9.140625" style="47"/>
    <col min="1557" max="1557" width="10.28515625" style="47" customWidth="1"/>
    <col min="1558" max="1558" width="1.7109375" style="47" customWidth="1"/>
    <col min="1559" max="1559" width="9.140625" style="47"/>
    <col min="1560" max="1560" width="10.28515625" style="47" customWidth="1"/>
    <col min="1561" max="1561" width="1.7109375" style="47" customWidth="1"/>
    <col min="1562" max="1562" width="10.7109375" style="47" customWidth="1"/>
    <col min="1563" max="1789" width="9.140625" style="47"/>
    <col min="1790" max="1790" width="5.7109375" style="47" customWidth="1"/>
    <col min="1791" max="1791" width="27" style="47" bestFit="1" customWidth="1"/>
    <col min="1792" max="1792" width="10.7109375" style="47" customWidth="1"/>
    <col min="1793" max="1793" width="2.7109375" style="47" customWidth="1"/>
    <col min="1794" max="1795" width="10.28515625" style="47" customWidth="1"/>
    <col min="1796" max="1796" width="1.7109375" style="47" customWidth="1"/>
    <col min="1797" max="1797" width="9.140625" style="47"/>
    <col min="1798" max="1798" width="10.28515625" style="47" customWidth="1"/>
    <col min="1799" max="1799" width="1.7109375" style="47" customWidth="1"/>
    <col min="1800" max="1800" width="9.140625" style="47"/>
    <col min="1801" max="1801" width="10.28515625" style="47" customWidth="1"/>
    <col min="1802" max="1802" width="1.7109375" style="47" customWidth="1"/>
    <col min="1803" max="1803" width="9.140625" style="47"/>
    <col min="1804" max="1804" width="10.28515625" style="47" customWidth="1"/>
    <col min="1805" max="1805" width="1.7109375" style="47" customWidth="1"/>
    <col min="1806" max="1806" width="9.140625" style="47"/>
    <col min="1807" max="1807" width="10.28515625" style="47" customWidth="1"/>
    <col min="1808" max="1808" width="1.7109375" style="47" customWidth="1"/>
    <col min="1809" max="1809" width="9.140625" style="47"/>
    <col min="1810" max="1810" width="10.28515625" style="47" customWidth="1"/>
    <col min="1811" max="1811" width="1.7109375" style="47" customWidth="1"/>
    <col min="1812" max="1812" width="9.140625" style="47"/>
    <col min="1813" max="1813" width="10.28515625" style="47" customWidth="1"/>
    <col min="1814" max="1814" width="1.7109375" style="47" customWidth="1"/>
    <col min="1815" max="1815" width="9.140625" style="47"/>
    <col min="1816" max="1816" width="10.28515625" style="47" customWidth="1"/>
    <col min="1817" max="1817" width="1.7109375" style="47" customWidth="1"/>
    <col min="1818" max="1818" width="10.7109375" style="47" customWidth="1"/>
    <col min="1819" max="2045" width="9.140625" style="47"/>
    <col min="2046" max="2046" width="5.7109375" style="47" customWidth="1"/>
    <col min="2047" max="2047" width="27" style="47" bestFit="1" customWidth="1"/>
    <col min="2048" max="2048" width="10.7109375" style="47" customWidth="1"/>
    <col min="2049" max="2049" width="2.7109375" style="47" customWidth="1"/>
    <col min="2050" max="2051" width="10.28515625" style="47" customWidth="1"/>
    <col min="2052" max="2052" width="1.7109375" style="47" customWidth="1"/>
    <col min="2053" max="2053" width="9.140625" style="47"/>
    <col min="2054" max="2054" width="10.28515625" style="47" customWidth="1"/>
    <col min="2055" max="2055" width="1.7109375" style="47" customWidth="1"/>
    <col min="2056" max="2056" width="9.140625" style="47"/>
    <col min="2057" max="2057" width="10.28515625" style="47" customWidth="1"/>
    <col min="2058" max="2058" width="1.7109375" style="47" customWidth="1"/>
    <col min="2059" max="2059" width="9.140625" style="47"/>
    <col min="2060" max="2060" width="10.28515625" style="47" customWidth="1"/>
    <col min="2061" max="2061" width="1.7109375" style="47" customWidth="1"/>
    <col min="2062" max="2062" width="9.140625" style="47"/>
    <col min="2063" max="2063" width="10.28515625" style="47" customWidth="1"/>
    <col min="2064" max="2064" width="1.7109375" style="47" customWidth="1"/>
    <col min="2065" max="2065" width="9.140625" style="47"/>
    <col min="2066" max="2066" width="10.28515625" style="47" customWidth="1"/>
    <col min="2067" max="2067" width="1.7109375" style="47" customWidth="1"/>
    <col min="2068" max="2068" width="9.140625" style="47"/>
    <col min="2069" max="2069" width="10.28515625" style="47" customWidth="1"/>
    <col min="2070" max="2070" width="1.7109375" style="47" customWidth="1"/>
    <col min="2071" max="2071" width="9.140625" style="47"/>
    <col min="2072" max="2072" width="10.28515625" style="47" customWidth="1"/>
    <col min="2073" max="2073" width="1.7109375" style="47" customWidth="1"/>
    <col min="2074" max="2074" width="10.7109375" style="47" customWidth="1"/>
    <col min="2075" max="2301" width="9.140625" style="47"/>
    <col min="2302" max="2302" width="5.7109375" style="47" customWidth="1"/>
    <col min="2303" max="2303" width="27" style="47" bestFit="1" customWidth="1"/>
    <col min="2304" max="2304" width="10.7109375" style="47" customWidth="1"/>
    <col min="2305" max="2305" width="2.7109375" style="47" customWidth="1"/>
    <col min="2306" max="2307" width="10.28515625" style="47" customWidth="1"/>
    <col min="2308" max="2308" width="1.7109375" style="47" customWidth="1"/>
    <col min="2309" max="2309" width="9.140625" style="47"/>
    <col min="2310" max="2310" width="10.28515625" style="47" customWidth="1"/>
    <col min="2311" max="2311" width="1.7109375" style="47" customWidth="1"/>
    <col min="2312" max="2312" width="9.140625" style="47"/>
    <col min="2313" max="2313" width="10.28515625" style="47" customWidth="1"/>
    <col min="2314" max="2314" width="1.7109375" style="47" customWidth="1"/>
    <col min="2315" max="2315" width="9.140625" style="47"/>
    <col min="2316" max="2316" width="10.28515625" style="47" customWidth="1"/>
    <col min="2317" max="2317" width="1.7109375" style="47" customWidth="1"/>
    <col min="2318" max="2318" width="9.140625" style="47"/>
    <col min="2319" max="2319" width="10.28515625" style="47" customWidth="1"/>
    <col min="2320" max="2320" width="1.7109375" style="47" customWidth="1"/>
    <col min="2321" max="2321" width="9.140625" style="47"/>
    <col min="2322" max="2322" width="10.28515625" style="47" customWidth="1"/>
    <col min="2323" max="2323" width="1.7109375" style="47" customWidth="1"/>
    <col min="2324" max="2324" width="9.140625" style="47"/>
    <col min="2325" max="2325" width="10.28515625" style="47" customWidth="1"/>
    <col min="2326" max="2326" width="1.7109375" style="47" customWidth="1"/>
    <col min="2327" max="2327" width="9.140625" style="47"/>
    <col min="2328" max="2328" width="10.28515625" style="47" customWidth="1"/>
    <col min="2329" max="2329" width="1.7109375" style="47" customWidth="1"/>
    <col min="2330" max="2330" width="10.7109375" style="47" customWidth="1"/>
    <col min="2331" max="2557" width="9.140625" style="47"/>
    <col min="2558" max="2558" width="5.7109375" style="47" customWidth="1"/>
    <col min="2559" max="2559" width="27" style="47" bestFit="1" customWidth="1"/>
    <col min="2560" max="2560" width="10.7109375" style="47" customWidth="1"/>
    <col min="2561" max="2561" width="2.7109375" style="47" customWidth="1"/>
    <col min="2562" max="2563" width="10.28515625" style="47" customWidth="1"/>
    <col min="2564" max="2564" width="1.7109375" style="47" customWidth="1"/>
    <col min="2565" max="2565" width="9.140625" style="47"/>
    <col min="2566" max="2566" width="10.28515625" style="47" customWidth="1"/>
    <col min="2567" max="2567" width="1.7109375" style="47" customWidth="1"/>
    <col min="2568" max="2568" width="9.140625" style="47"/>
    <col min="2569" max="2569" width="10.28515625" style="47" customWidth="1"/>
    <col min="2570" max="2570" width="1.7109375" style="47" customWidth="1"/>
    <col min="2571" max="2571" width="9.140625" style="47"/>
    <col min="2572" max="2572" width="10.28515625" style="47" customWidth="1"/>
    <col min="2573" max="2573" width="1.7109375" style="47" customWidth="1"/>
    <col min="2574" max="2574" width="9.140625" style="47"/>
    <col min="2575" max="2575" width="10.28515625" style="47" customWidth="1"/>
    <col min="2576" max="2576" width="1.7109375" style="47" customWidth="1"/>
    <col min="2577" max="2577" width="9.140625" style="47"/>
    <col min="2578" max="2578" width="10.28515625" style="47" customWidth="1"/>
    <col min="2579" max="2579" width="1.7109375" style="47" customWidth="1"/>
    <col min="2580" max="2580" width="9.140625" style="47"/>
    <col min="2581" max="2581" width="10.28515625" style="47" customWidth="1"/>
    <col min="2582" max="2582" width="1.7109375" style="47" customWidth="1"/>
    <col min="2583" max="2583" width="9.140625" style="47"/>
    <col min="2584" max="2584" width="10.28515625" style="47" customWidth="1"/>
    <col min="2585" max="2585" width="1.7109375" style="47" customWidth="1"/>
    <col min="2586" max="2586" width="10.7109375" style="47" customWidth="1"/>
    <col min="2587" max="2813" width="9.140625" style="47"/>
    <col min="2814" max="2814" width="5.7109375" style="47" customWidth="1"/>
    <col min="2815" max="2815" width="27" style="47" bestFit="1" customWidth="1"/>
    <col min="2816" max="2816" width="10.7109375" style="47" customWidth="1"/>
    <col min="2817" max="2817" width="2.7109375" style="47" customWidth="1"/>
    <col min="2818" max="2819" width="10.28515625" style="47" customWidth="1"/>
    <col min="2820" max="2820" width="1.7109375" style="47" customWidth="1"/>
    <col min="2821" max="2821" width="9.140625" style="47"/>
    <col min="2822" max="2822" width="10.28515625" style="47" customWidth="1"/>
    <col min="2823" max="2823" width="1.7109375" style="47" customWidth="1"/>
    <col min="2824" max="2824" width="9.140625" style="47"/>
    <col min="2825" max="2825" width="10.28515625" style="47" customWidth="1"/>
    <col min="2826" max="2826" width="1.7109375" style="47" customWidth="1"/>
    <col min="2827" max="2827" width="9.140625" style="47"/>
    <col min="2828" max="2828" width="10.28515625" style="47" customWidth="1"/>
    <col min="2829" max="2829" width="1.7109375" style="47" customWidth="1"/>
    <col min="2830" max="2830" width="9.140625" style="47"/>
    <col min="2831" max="2831" width="10.28515625" style="47" customWidth="1"/>
    <col min="2832" max="2832" width="1.7109375" style="47" customWidth="1"/>
    <col min="2833" max="2833" width="9.140625" style="47"/>
    <col min="2834" max="2834" width="10.28515625" style="47" customWidth="1"/>
    <col min="2835" max="2835" width="1.7109375" style="47" customWidth="1"/>
    <col min="2836" max="2836" width="9.140625" style="47"/>
    <col min="2837" max="2837" width="10.28515625" style="47" customWidth="1"/>
    <col min="2838" max="2838" width="1.7109375" style="47" customWidth="1"/>
    <col min="2839" max="2839" width="9.140625" style="47"/>
    <col min="2840" max="2840" width="10.28515625" style="47" customWidth="1"/>
    <col min="2841" max="2841" width="1.7109375" style="47" customWidth="1"/>
    <col min="2842" max="2842" width="10.7109375" style="47" customWidth="1"/>
    <col min="2843" max="3069" width="9.140625" style="47"/>
    <col min="3070" max="3070" width="5.7109375" style="47" customWidth="1"/>
    <col min="3071" max="3071" width="27" style="47" bestFit="1" customWidth="1"/>
    <col min="3072" max="3072" width="10.7109375" style="47" customWidth="1"/>
    <col min="3073" max="3073" width="2.7109375" style="47" customWidth="1"/>
    <col min="3074" max="3075" width="10.28515625" style="47" customWidth="1"/>
    <col min="3076" max="3076" width="1.7109375" style="47" customWidth="1"/>
    <col min="3077" max="3077" width="9.140625" style="47"/>
    <col min="3078" max="3078" width="10.28515625" style="47" customWidth="1"/>
    <col min="3079" max="3079" width="1.7109375" style="47" customWidth="1"/>
    <col min="3080" max="3080" width="9.140625" style="47"/>
    <col min="3081" max="3081" width="10.28515625" style="47" customWidth="1"/>
    <col min="3082" max="3082" width="1.7109375" style="47" customWidth="1"/>
    <col min="3083" max="3083" width="9.140625" style="47"/>
    <col min="3084" max="3084" width="10.28515625" style="47" customWidth="1"/>
    <col min="3085" max="3085" width="1.7109375" style="47" customWidth="1"/>
    <col min="3086" max="3086" width="9.140625" style="47"/>
    <col min="3087" max="3087" width="10.28515625" style="47" customWidth="1"/>
    <col min="3088" max="3088" width="1.7109375" style="47" customWidth="1"/>
    <col min="3089" max="3089" width="9.140625" style="47"/>
    <col min="3090" max="3090" width="10.28515625" style="47" customWidth="1"/>
    <col min="3091" max="3091" width="1.7109375" style="47" customWidth="1"/>
    <col min="3092" max="3092" width="9.140625" style="47"/>
    <col min="3093" max="3093" width="10.28515625" style="47" customWidth="1"/>
    <col min="3094" max="3094" width="1.7109375" style="47" customWidth="1"/>
    <col min="3095" max="3095" width="9.140625" style="47"/>
    <col min="3096" max="3096" width="10.28515625" style="47" customWidth="1"/>
    <col min="3097" max="3097" width="1.7109375" style="47" customWidth="1"/>
    <col min="3098" max="3098" width="10.7109375" style="47" customWidth="1"/>
    <col min="3099" max="3325" width="9.140625" style="47"/>
    <col min="3326" max="3326" width="5.7109375" style="47" customWidth="1"/>
    <col min="3327" max="3327" width="27" style="47" bestFit="1" customWidth="1"/>
    <col min="3328" max="3328" width="10.7109375" style="47" customWidth="1"/>
    <col min="3329" max="3329" width="2.7109375" style="47" customWidth="1"/>
    <col min="3330" max="3331" width="10.28515625" style="47" customWidth="1"/>
    <col min="3332" max="3332" width="1.7109375" style="47" customWidth="1"/>
    <col min="3333" max="3333" width="9.140625" style="47"/>
    <col min="3334" max="3334" width="10.28515625" style="47" customWidth="1"/>
    <col min="3335" max="3335" width="1.7109375" style="47" customWidth="1"/>
    <col min="3336" max="3336" width="9.140625" style="47"/>
    <col min="3337" max="3337" width="10.28515625" style="47" customWidth="1"/>
    <col min="3338" max="3338" width="1.7109375" style="47" customWidth="1"/>
    <col min="3339" max="3339" width="9.140625" style="47"/>
    <col min="3340" max="3340" width="10.28515625" style="47" customWidth="1"/>
    <col min="3341" max="3341" width="1.7109375" style="47" customWidth="1"/>
    <col min="3342" max="3342" width="9.140625" style="47"/>
    <col min="3343" max="3343" width="10.28515625" style="47" customWidth="1"/>
    <col min="3344" max="3344" width="1.7109375" style="47" customWidth="1"/>
    <col min="3345" max="3345" width="9.140625" style="47"/>
    <col min="3346" max="3346" width="10.28515625" style="47" customWidth="1"/>
    <col min="3347" max="3347" width="1.7109375" style="47" customWidth="1"/>
    <col min="3348" max="3348" width="9.140625" style="47"/>
    <col min="3349" max="3349" width="10.28515625" style="47" customWidth="1"/>
    <col min="3350" max="3350" width="1.7109375" style="47" customWidth="1"/>
    <col min="3351" max="3351" width="9.140625" style="47"/>
    <col min="3352" max="3352" width="10.28515625" style="47" customWidth="1"/>
    <col min="3353" max="3353" width="1.7109375" style="47" customWidth="1"/>
    <col min="3354" max="3354" width="10.7109375" style="47" customWidth="1"/>
    <col min="3355" max="3581" width="9.140625" style="47"/>
    <col min="3582" max="3582" width="5.7109375" style="47" customWidth="1"/>
    <col min="3583" max="3583" width="27" style="47" bestFit="1" customWidth="1"/>
    <col min="3584" max="3584" width="10.7109375" style="47" customWidth="1"/>
    <col min="3585" max="3585" width="2.7109375" style="47" customWidth="1"/>
    <col min="3586" max="3587" width="10.28515625" style="47" customWidth="1"/>
    <col min="3588" max="3588" width="1.7109375" style="47" customWidth="1"/>
    <col min="3589" max="3589" width="9.140625" style="47"/>
    <col min="3590" max="3590" width="10.28515625" style="47" customWidth="1"/>
    <col min="3591" max="3591" width="1.7109375" style="47" customWidth="1"/>
    <col min="3592" max="3592" width="9.140625" style="47"/>
    <col min="3593" max="3593" width="10.28515625" style="47" customWidth="1"/>
    <col min="3594" max="3594" width="1.7109375" style="47" customWidth="1"/>
    <col min="3595" max="3595" width="9.140625" style="47"/>
    <col min="3596" max="3596" width="10.28515625" style="47" customWidth="1"/>
    <col min="3597" max="3597" width="1.7109375" style="47" customWidth="1"/>
    <col min="3598" max="3598" width="9.140625" style="47"/>
    <col min="3599" max="3599" width="10.28515625" style="47" customWidth="1"/>
    <col min="3600" max="3600" width="1.7109375" style="47" customWidth="1"/>
    <col min="3601" max="3601" width="9.140625" style="47"/>
    <col min="3602" max="3602" width="10.28515625" style="47" customWidth="1"/>
    <col min="3603" max="3603" width="1.7109375" style="47" customWidth="1"/>
    <col min="3604" max="3604" width="9.140625" style="47"/>
    <col min="3605" max="3605" width="10.28515625" style="47" customWidth="1"/>
    <col min="3606" max="3606" width="1.7109375" style="47" customWidth="1"/>
    <col min="3607" max="3607" width="9.140625" style="47"/>
    <col min="3608" max="3608" width="10.28515625" style="47" customWidth="1"/>
    <col min="3609" max="3609" width="1.7109375" style="47" customWidth="1"/>
    <col min="3610" max="3610" width="10.7109375" style="47" customWidth="1"/>
    <col min="3611" max="3837" width="9.140625" style="47"/>
    <col min="3838" max="3838" width="5.7109375" style="47" customWidth="1"/>
    <col min="3839" max="3839" width="27" style="47" bestFit="1" customWidth="1"/>
    <col min="3840" max="3840" width="10.7109375" style="47" customWidth="1"/>
    <col min="3841" max="3841" width="2.7109375" style="47" customWidth="1"/>
    <col min="3842" max="3843" width="10.28515625" style="47" customWidth="1"/>
    <col min="3844" max="3844" width="1.7109375" style="47" customWidth="1"/>
    <col min="3845" max="3845" width="9.140625" style="47"/>
    <col min="3846" max="3846" width="10.28515625" style="47" customWidth="1"/>
    <col min="3847" max="3847" width="1.7109375" style="47" customWidth="1"/>
    <col min="3848" max="3848" width="9.140625" style="47"/>
    <col min="3849" max="3849" width="10.28515625" style="47" customWidth="1"/>
    <col min="3850" max="3850" width="1.7109375" style="47" customWidth="1"/>
    <col min="3851" max="3851" width="9.140625" style="47"/>
    <col min="3852" max="3852" width="10.28515625" style="47" customWidth="1"/>
    <col min="3853" max="3853" width="1.7109375" style="47" customWidth="1"/>
    <col min="3854" max="3854" width="9.140625" style="47"/>
    <col min="3855" max="3855" width="10.28515625" style="47" customWidth="1"/>
    <col min="3856" max="3856" width="1.7109375" style="47" customWidth="1"/>
    <col min="3857" max="3857" width="9.140625" style="47"/>
    <col min="3858" max="3858" width="10.28515625" style="47" customWidth="1"/>
    <col min="3859" max="3859" width="1.7109375" style="47" customWidth="1"/>
    <col min="3860" max="3860" width="9.140625" style="47"/>
    <col min="3861" max="3861" width="10.28515625" style="47" customWidth="1"/>
    <col min="3862" max="3862" width="1.7109375" style="47" customWidth="1"/>
    <col min="3863" max="3863" width="9.140625" style="47"/>
    <col min="3864" max="3864" width="10.28515625" style="47" customWidth="1"/>
    <col min="3865" max="3865" width="1.7109375" style="47" customWidth="1"/>
    <col min="3866" max="3866" width="10.7109375" style="47" customWidth="1"/>
    <col min="3867" max="4093" width="9.140625" style="47"/>
    <col min="4094" max="4094" width="5.7109375" style="47" customWidth="1"/>
    <col min="4095" max="4095" width="27" style="47" bestFit="1" customWidth="1"/>
    <col min="4096" max="4096" width="10.7109375" style="47" customWidth="1"/>
    <col min="4097" max="4097" width="2.7109375" style="47" customWidth="1"/>
    <col min="4098" max="4099" width="10.28515625" style="47" customWidth="1"/>
    <col min="4100" max="4100" width="1.7109375" style="47" customWidth="1"/>
    <col min="4101" max="4101" width="9.140625" style="47"/>
    <col min="4102" max="4102" width="10.28515625" style="47" customWidth="1"/>
    <col min="4103" max="4103" width="1.7109375" style="47" customWidth="1"/>
    <col min="4104" max="4104" width="9.140625" style="47"/>
    <col min="4105" max="4105" width="10.28515625" style="47" customWidth="1"/>
    <col min="4106" max="4106" width="1.7109375" style="47" customWidth="1"/>
    <col min="4107" max="4107" width="9.140625" style="47"/>
    <col min="4108" max="4108" width="10.28515625" style="47" customWidth="1"/>
    <col min="4109" max="4109" width="1.7109375" style="47" customWidth="1"/>
    <col min="4110" max="4110" width="9.140625" style="47"/>
    <col min="4111" max="4111" width="10.28515625" style="47" customWidth="1"/>
    <col min="4112" max="4112" width="1.7109375" style="47" customWidth="1"/>
    <col min="4113" max="4113" width="9.140625" style="47"/>
    <col min="4114" max="4114" width="10.28515625" style="47" customWidth="1"/>
    <col min="4115" max="4115" width="1.7109375" style="47" customWidth="1"/>
    <col min="4116" max="4116" width="9.140625" style="47"/>
    <col min="4117" max="4117" width="10.28515625" style="47" customWidth="1"/>
    <col min="4118" max="4118" width="1.7109375" style="47" customWidth="1"/>
    <col min="4119" max="4119" width="9.140625" style="47"/>
    <col min="4120" max="4120" width="10.28515625" style="47" customWidth="1"/>
    <col min="4121" max="4121" width="1.7109375" style="47" customWidth="1"/>
    <col min="4122" max="4122" width="10.7109375" style="47" customWidth="1"/>
    <col min="4123" max="4349" width="9.140625" style="47"/>
    <col min="4350" max="4350" width="5.7109375" style="47" customWidth="1"/>
    <col min="4351" max="4351" width="27" style="47" bestFit="1" customWidth="1"/>
    <col min="4352" max="4352" width="10.7109375" style="47" customWidth="1"/>
    <col min="4353" max="4353" width="2.7109375" style="47" customWidth="1"/>
    <col min="4354" max="4355" width="10.28515625" style="47" customWidth="1"/>
    <col min="4356" max="4356" width="1.7109375" style="47" customWidth="1"/>
    <col min="4357" max="4357" width="9.140625" style="47"/>
    <col min="4358" max="4358" width="10.28515625" style="47" customWidth="1"/>
    <col min="4359" max="4359" width="1.7109375" style="47" customWidth="1"/>
    <col min="4360" max="4360" width="9.140625" style="47"/>
    <col min="4361" max="4361" width="10.28515625" style="47" customWidth="1"/>
    <col min="4362" max="4362" width="1.7109375" style="47" customWidth="1"/>
    <col min="4363" max="4363" width="9.140625" style="47"/>
    <col min="4364" max="4364" width="10.28515625" style="47" customWidth="1"/>
    <col min="4365" max="4365" width="1.7109375" style="47" customWidth="1"/>
    <col min="4366" max="4366" width="9.140625" style="47"/>
    <col min="4367" max="4367" width="10.28515625" style="47" customWidth="1"/>
    <col min="4368" max="4368" width="1.7109375" style="47" customWidth="1"/>
    <col min="4369" max="4369" width="9.140625" style="47"/>
    <col min="4370" max="4370" width="10.28515625" style="47" customWidth="1"/>
    <col min="4371" max="4371" width="1.7109375" style="47" customWidth="1"/>
    <col min="4372" max="4372" width="9.140625" style="47"/>
    <col min="4373" max="4373" width="10.28515625" style="47" customWidth="1"/>
    <col min="4374" max="4374" width="1.7109375" style="47" customWidth="1"/>
    <col min="4375" max="4375" width="9.140625" style="47"/>
    <col min="4376" max="4376" width="10.28515625" style="47" customWidth="1"/>
    <col min="4377" max="4377" width="1.7109375" style="47" customWidth="1"/>
    <col min="4378" max="4378" width="10.7109375" style="47" customWidth="1"/>
    <col min="4379" max="4605" width="9.140625" style="47"/>
    <col min="4606" max="4606" width="5.7109375" style="47" customWidth="1"/>
    <col min="4607" max="4607" width="27" style="47" bestFit="1" customWidth="1"/>
    <col min="4608" max="4608" width="10.7109375" style="47" customWidth="1"/>
    <col min="4609" max="4609" width="2.7109375" style="47" customWidth="1"/>
    <col min="4610" max="4611" width="10.28515625" style="47" customWidth="1"/>
    <col min="4612" max="4612" width="1.7109375" style="47" customWidth="1"/>
    <col min="4613" max="4613" width="9.140625" style="47"/>
    <col min="4614" max="4614" width="10.28515625" style="47" customWidth="1"/>
    <col min="4615" max="4615" width="1.7109375" style="47" customWidth="1"/>
    <col min="4616" max="4616" width="9.140625" style="47"/>
    <col min="4617" max="4617" width="10.28515625" style="47" customWidth="1"/>
    <col min="4618" max="4618" width="1.7109375" style="47" customWidth="1"/>
    <col min="4619" max="4619" width="9.140625" style="47"/>
    <col min="4620" max="4620" width="10.28515625" style="47" customWidth="1"/>
    <col min="4621" max="4621" width="1.7109375" style="47" customWidth="1"/>
    <col min="4622" max="4622" width="9.140625" style="47"/>
    <col min="4623" max="4623" width="10.28515625" style="47" customWidth="1"/>
    <col min="4624" max="4624" width="1.7109375" style="47" customWidth="1"/>
    <col min="4625" max="4625" width="9.140625" style="47"/>
    <col min="4626" max="4626" width="10.28515625" style="47" customWidth="1"/>
    <col min="4627" max="4627" width="1.7109375" style="47" customWidth="1"/>
    <col min="4628" max="4628" width="9.140625" style="47"/>
    <col min="4629" max="4629" width="10.28515625" style="47" customWidth="1"/>
    <col min="4630" max="4630" width="1.7109375" style="47" customWidth="1"/>
    <col min="4631" max="4631" width="9.140625" style="47"/>
    <col min="4632" max="4632" width="10.28515625" style="47" customWidth="1"/>
    <col min="4633" max="4633" width="1.7109375" style="47" customWidth="1"/>
    <col min="4634" max="4634" width="10.7109375" style="47" customWidth="1"/>
    <col min="4635" max="4861" width="9.140625" style="47"/>
    <col min="4862" max="4862" width="5.7109375" style="47" customWidth="1"/>
    <col min="4863" max="4863" width="27" style="47" bestFit="1" customWidth="1"/>
    <col min="4864" max="4864" width="10.7109375" style="47" customWidth="1"/>
    <col min="4865" max="4865" width="2.7109375" style="47" customWidth="1"/>
    <col min="4866" max="4867" width="10.28515625" style="47" customWidth="1"/>
    <col min="4868" max="4868" width="1.7109375" style="47" customWidth="1"/>
    <col min="4869" max="4869" width="9.140625" style="47"/>
    <col min="4870" max="4870" width="10.28515625" style="47" customWidth="1"/>
    <col min="4871" max="4871" width="1.7109375" style="47" customWidth="1"/>
    <col min="4872" max="4872" width="9.140625" style="47"/>
    <col min="4873" max="4873" width="10.28515625" style="47" customWidth="1"/>
    <col min="4874" max="4874" width="1.7109375" style="47" customWidth="1"/>
    <col min="4875" max="4875" width="9.140625" style="47"/>
    <col min="4876" max="4876" width="10.28515625" style="47" customWidth="1"/>
    <col min="4877" max="4877" width="1.7109375" style="47" customWidth="1"/>
    <col min="4878" max="4878" width="9.140625" style="47"/>
    <col min="4879" max="4879" width="10.28515625" style="47" customWidth="1"/>
    <col min="4880" max="4880" width="1.7109375" style="47" customWidth="1"/>
    <col min="4881" max="4881" width="9.140625" style="47"/>
    <col min="4882" max="4882" width="10.28515625" style="47" customWidth="1"/>
    <col min="4883" max="4883" width="1.7109375" style="47" customWidth="1"/>
    <col min="4884" max="4884" width="9.140625" style="47"/>
    <col min="4885" max="4885" width="10.28515625" style="47" customWidth="1"/>
    <col min="4886" max="4886" width="1.7109375" style="47" customWidth="1"/>
    <col min="4887" max="4887" width="9.140625" style="47"/>
    <col min="4888" max="4888" width="10.28515625" style="47" customWidth="1"/>
    <col min="4889" max="4889" width="1.7109375" style="47" customWidth="1"/>
    <col min="4890" max="4890" width="10.7109375" style="47" customWidth="1"/>
    <col min="4891" max="5117" width="9.140625" style="47"/>
    <col min="5118" max="5118" width="5.7109375" style="47" customWidth="1"/>
    <col min="5119" max="5119" width="27" style="47" bestFit="1" customWidth="1"/>
    <col min="5120" max="5120" width="10.7109375" style="47" customWidth="1"/>
    <col min="5121" max="5121" width="2.7109375" style="47" customWidth="1"/>
    <col min="5122" max="5123" width="10.28515625" style="47" customWidth="1"/>
    <col min="5124" max="5124" width="1.7109375" style="47" customWidth="1"/>
    <col min="5125" max="5125" width="9.140625" style="47"/>
    <col min="5126" max="5126" width="10.28515625" style="47" customWidth="1"/>
    <col min="5127" max="5127" width="1.7109375" style="47" customWidth="1"/>
    <col min="5128" max="5128" width="9.140625" style="47"/>
    <col min="5129" max="5129" width="10.28515625" style="47" customWidth="1"/>
    <col min="5130" max="5130" width="1.7109375" style="47" customWidth="1"/>
    <col min="5131" max="5131" width="9.140625" style="47"/>
    <col min="5132" max="5132" width="10.28515625" style="47" customWidth="1"/>
    <col min="5133" max="5133" width="1.7109375" style="47" customWidth="1"/>
    <col min="5134" max="5134" width="9.140625" style="47"/>
    <col min="5135" max="5135" width="10.28515625" style="47" customWidth="1"/>
    <col min="5136" max="5136" width="1.7109375" style="47" customWidth="1"/>
    <col min="5137" max="5137" width="9.140625" style="47"/>
    <col min="5138" max="5138" width="10.28515625" style="47" customWidth="1"/>
    <col min="5139" max="5139" width="1.7109375" style="47" customWidth="1"/>
    <col min="5140" max="5140" width="9.140625" style="47"/>
    <col min="5141" max="5141" width="10.28515625" style="47" customWidth="1"/>
    <col min="5142" max="5142" width="1.7109375" style="47" customWidth="1"/>
    <col min="5143" max="5143" width="9.140625" style="47"/>
    <col min="5144" max="5144" width="10.28515625" style="47" customWidth="1"/>
    <col min="5145" max="5145" width="1.7109375" style="47" customWidth="1"/>
    <col min="5146" max="5146" width="10.7109375" style="47" customWidth="1"/>
    <col min="5147" max="5373" width="9.140625" style="47"/>
    <col min="5374" max="5374" width="5.7109375" style="47" customWidth="1"/>
    <col min="5375" max="5375" width="27" style="47" bestFit="1" customWidth="1"/>
    <col min="5376" max="5376" width="10.7109375" style="47" customWidth="1"/>
    <col min="5377" max="5377" width="2.7109375" style="47" customWidth="1"/>
    <col min="5378" max="5379" width="10.28515625" style="47" customWidth="1"/>
    <col min="5380" max="5380" width="1.7109375" style="47" customWidth="1"/>
    <col min="5381" max="5381" width="9.140625" style="47"/>
    <col min="5382" max="5382" width="10.28515625" style="47" customWidth="1"/>
    <col min="5383" max="5383" width="1.7109375" style="47" customWidth="1"/>
    <col min="5384" max="5384" width="9.140625" style="47"/>
    <col min="5385" max="5385" width="10.28515625" style="47" customWidth="1"/>
    <col min="5386" max="5386" width="1.7109375" style="47" customWidth="1"/>
    <col min="5387" max="5387" width="9.140625" style="47"/>
    <col min="5388" max="5388" width="10.28515625" style="47" customWidth="1"/>
    <col min="5389" max="5389" width="1.7109375" style="47" customWidth="1"/>
    <col min="5390" max="5390" width="9.140625" style="47"/>
    <col min="5391" max="5391" width="10.28515625" style="47" customWidth="1"/>
    <col min="5392" max="5392" width="1.7109375" style="47" customWidth="1"/>
    <col min="5393" max="5393" width="9.140625" style="47"/>
    <col min="5394" max="5394" width="10.28515625" style="47" customWidth="1"/>
    <col min="5395" max="5395" width="1.7109375" style="47" customWidth="1"/>
    <col min="5396" max="5396" width="9.140625" style="47"/>
    <col min="5397" max="5397" width="10.28515625" style="47" customWidth="1"/>
    <col min="5398" max="5398" width="1.7109375" style="47" customWidth="1"/>
    <col min="5399" max="5399" width="9.140625" style="47"/>
    <col min="5400" max="5400" width="10.28515625" style="47" customWidth="1"/>
    <col min="5401" max="5401" width="1.7109375" style="47" customWidth="1"/>
    <col min="5402" max="5402" width="10.7109375" style="47" customWidth="1"/>
    <col min="5403" max="5629" width="9.140625" style="47"/>
    <col min="5630" max="5630" width="5.7109375" style="47" customWidth="1"/>
    <col min="5631" max="5631" width="27" style="47" bestFit="1" customWidth="1"/>
    <col min="5632" max="5632" width="10.7109375" style="47" customWidth="1"/>
    <col min="5633" max="5633" width="2.7109375" style="47" customWidth="1"/>
    <col min="5634" max="5635" width="10.28515625" style="47" customWidth="1"/>
    <col min="5636" max="5636" width="1.7109375" style="47" customWidth="1"/>
    <col min="5637" max="5637" width="9.140625" style="47"/>
    <col min="5638" max="5638" width="10.28515625" style="47" customWidth="1"/>
    <col min="5639" max="5639" width="1.7109375" style="47" customWidth="1"/>
    <col min="5640" max="5640" width="9.140625" style="47"/>
    <col min="5641" max="5641" width="10.28515625" style="47" customWidth="1"/>
    <col min="5642" max="5642" width="1.7109375" style="47" customWidth="1"/>
    <col min="5643" max="5643" width="9.140625" style="47"/>
    <col min="5644" max="5644" width="10.28515625" style="47" customWidth="1"/>
    <col min="5645" max="5645" width="1.7109375" style="47" customWidth="1"/>
    <col min="5646" max="5646" width="9.140625" style="47"/>
    <col min="5647" max="5647" width="10.28515625" style="47" customWidth="1"/>
    <col min="5648" max="5648" width="1.7109375" style="47" customWidth="1"/>
    <col min="5649" max="5649" width="9.140625" style="47"/>
    <col min="5650" max="5650" width="10.28515625" style="47" customWidth="1"/>
    <col min="5651" max="5651" width="1.7109375" style="47" customWidth="1"/>
    <col min="5652" max="5652" width="9.140625" style="47"/>
    <col min="5653" max="5653" width="10.28515625" style="47" customWidth="1"/>
    <col min="5654" max="5654" width="1.7109375" style="47" customWidth="1"/>
    <col min="5655" max="5655" width="9.140625" style="47"/>
    <col min="5656" max="5656" width="10.28515625" style="47" customWidth="1"/>
    <col min="5657" max="5657" width="1.7109375" style="47" customWidth="1"/>
    <col min="5658" max="5658" width="10.7109375" style="47" customWidth="1"/>
    <col min="5659" max="5885" width="9.140625" style="47"/>
    <col min="5886" max="5886" width="5.7109375" style="47" customWidth="1"/>
    <col min="5887" max="5887" width="27" style="47" bestFit="1" customWidth="1"/>
    <col min="5888" max="5888" width="10.7109375" style="47" customWidth="1"/>
    <col min="5889" max="5889" width="2.7109375" style="47" customWidth="1"/>
    <col min="5890" max="5891" width="10.28515625" style="47" customWidth="1"/>
    <col min="5892" max="5892" width="1.7109375" style="47" customWidth="1"/>
    <col min="5893" max="5893" width="9.140625" style="47"/>
    <col min="5894" max="5894" width="10.28515625" style="47" customWidth="1"/>
    <col min="5895" max="5895" width="1.7109375" style="47" customWidth="1"/>
    <col min="5896" max="5896" width="9.140625" style="47"/>
    <col min="5897" max="5897" width="10.28515625" style="47" customWidth="1"/>
    <col min="5898" max="5898" width="1.7109375" style="47" customWidth="1"/>
    <col min="5899" max="5899" width="9.140625" style="47"/>
    <col min="5900" max="5900" width="10.28515625" style="47" customWidth="1"/>
    <col min="5901" max="5901" width="1.7109375" style="47" customWidth="1"/>
    <col min="5902" max="5902" width="9.140625" style="47"/>
    <col min="5903" max="5903" width="10.28515625" style="47" customWidth="1"/>
    <col min="5904" max="5904" width="1.7109375" style="47" customWidth="1"/>
    <col min="5905" max="5905" width="9.140625" style="47"/>
    <col min="5906" max="5906" width="10.28515625" style="47" customWidth="1"/>
    <col min="5907" max="5907" width="1.7109375" style="47" customWidth="1"/>
    <col min="5908" max="5908" width="9.140625" style="47"/>
    <col min="5909" max="5909" width="10.28515625" style="47" customWidth="1"/>
    <col min="5910" max="5910" width="1.7109375" style="47" customWidth="1"/>
    <col min="5911" max="5911" width="9.140625" style="47"/>
    <col min="5912" max="5912" width="10.28515625" style="47" customWidth="1"/>
    <col min="5913" max="5913" width="1.7109375" style="47" customWidth="1"/>
    <col min="5914" max="5914" width="10.7109375" style="47" customWidth="1"/>
    <col min="5915" max="6141" width="9.140625" style="47"/>
    <col min="6142" max="6142" width="5.7109375" style="47" customWidth="1"/>
    <col min="6143" max="6143" width="27" style="47" bestFit="1" customWidth="1"/>
    <col min="6144" max="6144" width="10.7109375" style="47" customWidth="1"/>
    <col min="6145" max="6145" width="2.7109375" style="47" customWidth="1"/>
    <col min="6146" max="6147" width="10.28515625" style="47" customWidth="1"/>
    <col min="6148" max="6148" width="1.7109375" style="47" customWidth="1"/>
    <col min="6149" max="6149" width="9.140625" style="47"/>
    <col min="6150" max="6150" width="10.28515625" style="47" customWidth="1"/>
    <col min="6151" max="6151" width="1.7109375" style="47" customWidth="1"/>
    <col min="6152" max="6152" width="9.140625" style="47"/>
    <col min="6153" max="6153" width="10.28515625" style="47" customWidth="1"/>
    <col min="6154" max="6154" width="1.7109375" style="47" customWidth="1"/>
    <col min="6155" max="6155" width="9.140625" style="47"/>
    <col min="6156" max="6156" width="10.28515625" style="47" customWidth="1"/>
    <col min="6157" max="6157" width="1.7109375" style="47" customWidth="1"/>
    <col min="6158" max="6158" width="9.140625" style="47"/>
    <col min="6159" max="6159" width="10.28515625" style="47" customWidth="1"/>
    <col min="6160" max="6160" width="1.7109375" style="47" customWidth="1"/>
    <col min="6161" max="6161" width="9.140625" style="47"/>
    <col min="6162" max="6162" width="10.28515625" style="47" customWidth="1"/>
    <col min="6163" max="6163" width="1.7109375" style="47" customWidth="1"/>
    <col min="6164" max="6164" width="9.140625" style="47"/>
    <col min="6165" max="6165" width="10.28515625" style="47" customWidth="1"/>
    <col min="6166" max="6166" width="1.7109375" style="47" customWidth="1"/>
    <col min="6167" max="6167" width="9.140625" style="47"/>
    <col min="6168" max="6168" width="10.28515625" style="47" customWidth="1"/>
    <col min="6169" max="6169" width="1.7109375" style="47" customWidth="1"/>
    <col min="6170" max="6170" width="10.7109375" style="47" customWidth="1"/>
    <col min="6171" max="6397" width="9.140625" style="47"/>
    <col min="6398" max="6398" width="5.7109375" style="47" customWidth="1"/>
    <col min="6399" max="6399" width="27" style="47" bestFit="1" customWidth="1"/>
    <col min="6400" max="6400" width="10.7109375" style="47" customWidth="1"/>
    <col min="6401" max="6401" width="2.7109375" style="47" customWidth="1"/>
    <col min="6402" max="6403" width="10.28515625" style="47" customWidth="1"/>
    <col min="6404" max="6404" width="1.7109375" style="47" customWidth="1"/>
    <col min="6405" max="6405" width="9.140625" style="47"/>
    <col min="6406" max="6406" width="10.28515625" style="47" customWidth="1"/>
    <col min="6407" max="6407" width="1.7109375" style="47" customWidth="1"/>
    <col min="6408" max="6408" width="9.140625" style="47"/>
    <col min="6409" max="6409" width="10.28515625" style="47" customWidth="1"/>
    <col min="6410" max="6410" width="1.7109375" style="47" customWidth="1"/>
    <col min="6411" max="6411" width="9.140625" style="47"/>
    <col min="6412" max="6412" width="10.28515625" style="47" customWidth="1"/>
    <col min="6413" max="6413" width="1.7109375" style="47" customWidth="1"/>
    <col min="6414" max="6414" width="9.140625" style="47"/>
    <col min="6415" max="6415" width="10.28515625" style="47" customWidth="1"/>
    <col min="6416" max="6416" width="1.7109375" style="47" customWidth="1"/>
    <col min="6417" max="6417" width="9.140625" style="47"/>
    <col min="6418" max="6418" width="10.28515625" style="47" customWidth="1"/>
    <col min="6419" max="6419" width="1.7109375" style="47" customWidth="1"/>
    <col min="6420" max="6420" width="9.140625" style="47"/>
    <col min="6421" max="6421" width="10.28515625" style="47" customWidth="1"/>
    <col min="6422" max="6422" width="1.7109375" style="47" customWidth="1"/>
    <col min="6423" max="6423" width="9.140625" style="47"/>
    <col min="6424" max="6424" width="10.28515625" style="47" customWidth="1"/>
    <col min="6425" max="6425" width="1.7109375" style="47" customWidth="1"/>
    <col min="6426" max="6426" width="10.7109375" style="47" customWidth="1"/>
    <col min="6427" max="6653" width="9.140625" style="47"/>
    <col min="6654" max="6654" width="5.7109375" style="47" customWidth="1"/>
    <col min="6655" max="6655" width="27" style="47" bestFit="1" customWidth="1"/>
    <col min="6656" max="6656" width="10.7109375" style="47" customWidth="1"/>
    <col min="6657" max="6657" width="2.7109375" style="47" customWidth="1"/>
    <col min="6658" max="6659" width="10.28515625" style="47" customWidth="1"/>
    <col min="6660" max="6660" width="1.7109375" style="47" customWidth="1"/>
    <col min="6661" max="6661" width="9.140625" style="47"/>
    <col min="6662" max="6662" width="10.28515625" style="47" customWidth="1"/>
    <col min="6663" max="6663" width="1.7109375" style="47" customWidth="1"/>
    <col min="6664" max="6664" width="9.140625" style="47"/>
    <col min="6665" max="6665" width="10.28515625" style="47" customWidth="1"/>
    <col min="6666" max="6666" width="1.7109375" style="47" customWidth="1"/>
    <col min="6667" max="6667" width="9.140625" style="47"/>
    <col min="6668" max="6668" width="10.28515625" style="47" customWidth="1"/>
    <col min="6669" max="6669" width="1.7109375" style="47" customWidth="1"/>
    <col min="6670" max="6670" width="9.140625" style="47"/>
    <col min="6671" max="6671" width="10.28515625" style="47" customWidth="1"/>
    <col min="6672" max="6672" width="1.7109375" style="47" customWidth="1"/>
    <col min="6673" max="6673" width="9.140625" style="47"/>
    <col min="6674" max="6674" width="10.28515625" style="47" customWidth="1"/>
    <col min="6675" max="6675" width="1.7109375" style="47" customWidth="1"/>
    <col min="6676" max="6676" width="9.140625" style="47"/>
    <col min="6677" max="6677" width="10.28515625" style="47" customWidth="1"/>
    <col min="6678" max="6678" width="1.7109375" style="47" customWidth="1"/>
    <col min="6679" max="6679" width="9.140625" style="47"/>
    <col min="6680" max="6680" width="10.28515625" style="47" customWidth="1"/>
    <col min="6681" max="6681" width="1.7109375" style="47" customWidth="1"/>
    <col min="6682" max="6682" width="10.7109375" style="47" customWidth="1"/>
    <col min="6683" max="6909" width="9.140625" style="47"/>
    <col min="6910" max="6910" width="5.7109375" style="47" customWidth="1"/>
    <col min="6911" max="6911" width="27" style="47" bestFit="1" customWidth="1"/>
    <col min="6912" max="6912" width="10.7109375" style="47" customWidth="1"/>
    <col min="6913" max="6913" width="2.7109375" style="47" customWidth="1"/>
    <col min="6914" max="6915" width="10.28515625" style="47" customWidth="1"/>
    <col min="6916" max="6916" width="1.7109375" style="47" customWidth="1"/>
    <col min="6917" max="6917" width="9.140625" style="47"/>
    <col min="6918" max="6918" width="10.28515625" style="47" customWidth="1"/>
    <col min="6919" max="6919" width="1.7109375" style="47" customWidth="1"/>
    <col min="6920" max="6920" width="9.140625" style="47"/>
    <col min="6921" max="6921" width="10.28515625" style="47" customWidth="1"/>
    <col min="6922" max="6922" width="1.7109375" style="47" customWidth="1"/>
    <col min="6923" max="6923" width="9.140625" style="47"/>
    <col min="6924" max="6924" width="10.28515625" style="47" customWidth="1"/>
    <col min="6925" max="6925" width="1.7109375" style="47" customWidth="1"/>
    <col min="6926" max="6926" width="9.140625" style="47"/>
    <col min="6927" max="6927" width="10.28515625" style="47" customWidth="1"/>
    <col min="6928" max="6928" width="1.7109375" style="47" customWidth="1"/>
    <col min="6929" max="6929" width="9.140625" style="47"/>
    <col min="6930" max="6930" width="10.28515625" style="47" customWidth="1"/>
    <col min="6931" max="6931" width="1.7109375" style="47" customWidth="1"/>
    <col min="6932" max="6932" width="9.140625" style="47"/>
    <col min="6933" max="6933" width="10.28515625" style="47" customWidth="1"/>
    <col min="6934" max="6934" width="1.7109375" style="47" customWidth="1"/>
    <col min="6935" max="6935" width="9.140625" style="47"/>
    <col min="6936" max="6936" width="10.28515625" style="47" customWidth="1"/>
    <col min="6937" max="6937" width="1.7109375" style="47" customWidth="1"/>
    <col min="6938" max="6938" width="10.7109375" style="47" customWidth="1"/>
    <col min="6939" max="7165" width="9.140625" style="47"/>
    <col min="7166" max="7166" width="5.7109375" style="47" customWidth="1"/>
    <col min="7167" max="7167" width="27" style="47" bestFit="1" customWidth="1"/>
    <col min="7168" max="7168" width="10.7109375" style="47" customWidth="1"/>
    <col min="7169" max="7169" width="2.7109375" style="47" customWidth="1"/>
    <col min="7170" max="7171" width="10.28515625" style="47" customWidth="1"/>
    <col min="7172" max="7172" width="1.7109375" style="47" customWidth="1"/>
    <col min="7173" max="7173" width="9.140625" style="47"/>
    <col min="7174" max="7174" width="10.28515625" style="47" customWidth="1"/>
    <col min="7175" max="7175" width="1.7109375" style="47" customWidth="1"/>
    <col min="7176" max="7176" width="9.140625" style="47"/>
    <col min="7177" max="7177" width="10.28515625" style="47" customWidth="1"/>
    <col min="7178" max="7178" width="1.7109375" style="47" customWidth="1"/>
    <col min="7179" max="7179" width="9.140625" style="47"/>
    <col min="7180" max="7180" width="10.28515625" style="47" customWidth="1"/>
    <col min="7181" max="7181" width="1.7109375" style="47" customWidth="1"/>
    <col min="7182" max="7182" width="9.140625" style="47"/>
    <col min="7183" max="7183" width="10.28515625" style="47" customWidth="1"/>
    <col min="7184" max="7184" width="1.7109375" style="47" customWidth="1"/>
    <col min="7185" max="7185" width="9.140625" style="47"/>
    <col min="7186" max="7186" width="10.28515625" style="47" customWidth="1"/>
    <col min="7187" max="7187" width="1.7109375" style="47" customWidth="1"/>
    <col min="7188" max="7188" width="9.140625" style="47"/>
    <col min="7189" max="7189" width="10.28515625" style="47" customWidth="1"/>
    <col min="7190" max="7190" width="1.7109375" style="47" customWidth="1"/>
    <col min="7191" max="7191" width="9.140625" style="47"/>
    <col min="7192" max="7192" width="10.28515625" style="47" customWidth="1"/>
    <col min="7193" max="7193" width="1.7109375" style="47" customWidth="1"/>
    <col min="7194" max="7194" width="10.7109375" style="47" customWidth="1"/>
    <col min="7195" max="7421" width="9.140625" style="47"/>
    <col min="7422" max="7422" width="5.7109375" style="47" customWidth="1"/>
    <col min="7423" max="7423" width="27" style="47" bestFit="1" customWidth="1"/>
    <col min="7424" max="7424" width="10.7109375" style="47" customWidth="1"/>
    <col min="7425" max="7425" width="2.7109375" style="47" customWidth="1"/>
    <col min="7426" max="7427" width="10.28515625" style="47" customWidth="1"/>
    <col min="7428" max="7428" width="1.7109375" style="47" customWidth="1"/>
    <col min="7429" max="7429" width="9.140625" style="47"/>
    <col min="7430" max="7430" width="10.28515625" style="47" customWidth="1"/>
    <col min="7431" max="7431" width="1.7109375" style="47" customWidth="1"/>
    <col min="7432" max="7432" width="9.140625" style="47"/>
    <col min="7433" max="7433" width="10.28515625" style="47" customWidth="1"/>
    <col min="7434" max="7434" width="1.7109375" style="47" customWidth="1"/>
    <col min="7435" max="7435" width="9.140625" style="47"/>
    <col min="7436" max="7436" width="10.28515625" style="47" customWidth="1"/>
    <col min="7437" max="7437" width="1.7109375" style="47" customWidth="1"/>
    <col min="7438" max="7438" width="9.140625" style="47"/>
    <col min="7439" max="7439" width="10.28515625" style="47" customWidth="1"/>
    <col min="7440" max="7440" width="1.7109375" style="47" customWidth="1"/>
    <col min="7441" max="7441" width="9.140625" style="47"/>
    <col min="7442" max="7442" width="10.28515625" style="47" customWidth="1"/>
    <col min="7443" max="7443" width="1.7109375" style="47" customWidth="1"/>
    <col min="7444" max="7444" width="9.140625" style="47"/>
    <col min="7445" max="7445" width="10.28515625" style="47" customWidth="1"/>
    <col min="7446" max="7446" width="1.7109375" style="47" customWidth="1"/>
    <col min="7447" max="7447" width="9.140625" style="47"/>
    <col min="7448" max="7448" width="10.28515625" style="47" customWidth="1"/>
    <col min="7449" max="7449" width="1.7109375" style="47" customWidth="1"/>
    <col min="7450" max="7450" width="10.7109375" style="47" customWidth="1"/>
    <col min="7451" max="7677" width="9.140625" style="47"/>
    <col min="7678" max="7678" width="5.7109375" style="47" customWidth="1"/>
    <col min="7679" max="7679" width="27" style="47" bestFit="1" customWidth="1"/>
    <col min="7680" max="7680" width="10.7109375" style="47" customWidth="1"/>
    <col min="7681" max="7681" width="2.7109375" style="47" customWidth="1"/>
    <col min="7682" max="7683" width="10.28515625" style="47" customWidth="1"/>
    <col min="7684" max="7684" width="1.7109375" style="47" customWidth="1"/>
    <col min="7685" max="7685" width="9.140625" style="47"/>
    <col min="7686" max="7686" width="10.28515625" style="47" customWidth="1"/>
    <col min="7687" max="7687" width="1.7109375" style="47" customWidth="1"/>
    <col min="7688" max="7688" width="9.140625" style="47"/>
    <col min="7689" max="7689" width="10.28515625" style="47" customWidth="1"/>
    <col min="7690" max="7690" width="1.7109375" style="47" customWidth="1"/>
    <col min="7691" max="7691" width="9.140625" style="47"/>
    <col min="7692" max="7692" width="10.28515625" style="47" customWidth="1"/>
    <col min="7693" max="7693" width="1.7109375" style="47" customWidth="1"/>
    <col min="7694" max="7694" width="9.140625" style="47"/>
    <col min="7695" max="7695" width="10.28515625" style="47" customWidth="1"/>
    <col min="7696" max="7696" width="1.7109375" style="47" customWidth="1"/>
    <col min="7697" max="7697" width="9.140625" style="47"/>
    <col min="7698" max="7698" width="10.28515625" style="47" customWidth="1"/>
    <col min="7699" max="7699" width="1.7109375" style="47" customWidth="1"/>
    <col min="7700" max="7700" width="9.140625" style="47"/>
    <col min="7701" max="7701" width="10.28515625" style="47" customWidth="1"/>
    <col min="7702" max="7702" width="1.7109375" style="47" customWidth="1"/>
    <col min="7703" max="7703" width="9.140625" style="47"/>
    <col min="7704" max="7704" width="10.28515625" style="47" customWidth="1"/>
    <col min="7705" max="7705" width="1.7109375" style="47" customWidth="1"/>
    <col min="7706" max="7706" width="10.7109375" style="47" customWidth="1"/>
    <col min="7707" max="7933" width="9.140625" style="47"/>
    <col min="7934" max="7934" width="5.7109375" style="47" customWidth="1"/>
    <col min="7935" max="7935" width="27" style="47" bestFit="1" customWidth="1"/>
    <col min="7936" max="7936" width="10.7109375" style="47" customWidth="1"/>
    <col min="7937" max="7937" width="2.7109375" style="47" customWidth="1"/>
    <col min="7938" max="7939" width="10.28515625" style="47" customWidth="1"/>
    <col min="7940" max="7940" width="1.7109375" style="47" customWidth="1"/>
    <col min="7941" max="7941" width="9.140625" style="47"/>
    <col min="7942" max="7942" width="10.28515625" style="47" customWidth="1"/>
    <col min="7943" max="7943" width="1.7109375" style="47" customWidth="1"/>
    <col min="7944" max="7944" width="9.140625" style="47"/>
    <col min="7945" max="7945" width="10.28515625" style="47" customWidth="1"/>
    <col min="7946" max="7946" width="1.7109375" style="47" customWidth="1"/>
    <col min="7947" max="7947" width="9.140625" style="47"/>
    <col min="7948" max="7948" width="10.28515625" style="47" customWidth="1"/>
    <col min="7949" max="7949" width="1.7109375" style="47" customWidth="1"/>
    <col min="7950" max="7950" width="9.140625" style="47"/>
    <col min="7951" max="7951" width="10.28515625" style="47" customWidth="1"/>
    <col min="7952" max="7952" width="1.7109375" style="47" customWidth="1"/>
    <col min="7953" max="7953" width="9.140625" style="47"/>
    <col min="7954" max="7954" width="10.28515625" style="47" customWidth="1"/>
    <col min="7955" max="7955" width="1.7109375" style="47" customWidth="1"/>
    <col min="7956" max="7956" width="9.140625" style="47"/>
    <col min="7957" max="7957" width="10.28515625" style="47" customWidth="1"/>
    <col min="7958" max="7958" width="1.7109375" style="47" customWidth="1"/>
    <col min="7959" max="7959" width="9.140625" style="47"/>
    <col min="7960" max="7960" width="10.28515625" style="47" customWidth="1"/>
    <col min="7961" max="7961" width="1.7109375" style="47" customWidth="1"/>
    <col min="7962" max="7962" width="10.7109375" style="47" customWidth="1"/>
    <col min="7963" max="8189" width="9.140625" style="47"/>
    <col min="8190" max="8190" width="5.7109375" style="47" customWidth="1"/>
    <col min="8191" max="8191" width="27" style="47" bestFit="1" customWidth="1"/>
    <col min="8192" max="8192" width="10.7109375" style="47" customWidth="1"/>
    <col min="8193" max="8193" width="2.7109375" style="47" customWidth="1"/>
    <col min="8194" max="8195" width="10.28515625" style="47" customWidth="1"/>
    <col min="8196" max="8196" width="1.7109375" style="47" customWidth="1"/>
    <col min="8197" max="8197" width="9.140625" style="47"/>
    <col min="8198" max="8198" width="10.28515625" style="47" customWidth="1"/>
    <col min="8199" max="8199" width="1.7109375" style="47" customWidth="1"/>
    <col min="8200" max="8200" width="9.140625" style="47"/>
    <col min="8201" max="8201" width="10.28515625" style="47" customWidth="1"/>
    <col min="8202" max="8202" width="1.7109375" style="47" customWidth="1"/>
    <col min="8203" max="8203" width="9.140625" style="47"/>
    <col min="8204" max="8204" width="10.28515625" style="47" customWidth="1"/>
    <col min="8205" max="8205" width="1.7109375" style="47" customWidth="1"/>
    <col min="8206" max="8206" width="9.140625" style="47"/>
    <col min="8207" max="8207" width="10.28515625" style="47" customWidth="1"/>
    <col min="8208" max="8208" width="1.7109375" style="47" customWidth="1"/>
    <col min="8209" max="8209" width="9.140625" style="47"/>
    <col min="8210" max="8210" width="10.28515625" style="47" customWidth="1"/>
    <col min="8211" max="8211" width="1.7109375" style="47" customWidth="1"/>
    <col min="8212" max="8212" width="9.140625" style="47"/>
    <col min="8213" max="8213" width="10.28515625" style="47" customWidth="1"/>
    <col min="8214" max="8214" width="1.7109375" style="47" customWidth="1"/>
    <col min="8215" max="8215" width="9.140625" style="47"/>
    <col min="8216" max="8216" width="10.28515625" style="47" customWidth="1"/>
    <col min="8217" max="8217" width="1.7109375" style="47" customWidth="1"/>
    <col min="8218" max="8218" width="10.7109375" style="47" customWidth="1"/>
    <col min="8219" max="8445" width="9.140625" style="47"/>
    <col min="8446" max="8446" width="5.7109375" style="47" customWidth="1"/>
    <col min="8447" max="8447" width="27" style="47" bestFit="1" customWidth="1"/>
    <col min="8448" max="8448" width="10.7109375" style="47" customWidth="1"/>
    <col min="8449" max="8449" width="2.7109375" style="47" customWidth="1"/>
    <col min="8450" max="8451" width="10.28515625" style="47" customWidth="1"/>
    <col min="8452" max="8452" width="1.7109375" style="47" customWidth="1"/>
    <col min="8453" max="8453" width="9.140625" style="47"/>
    <col min="8454" max="8454" width="10.28515625" style="47" customWidth="1"/>
    <col min="8455" max="8455" width="1.7109375" style="47" customWidth="1"/>
    <col min="8456" max="8456" width="9.140625" style="47"/>
    <col min="8457" max="8457" width="10.28515625" style="47" customWidth="1"/>
    <col min="8458" max="8458" width="1.7109375" style="47" customWidth="1"/>
    <col min="8459" max="8459" width="9.140625" style="47"/>
    <col min="8460" max="8460" width="10.28515625" style="47" customWidth="1"/>
    <col min="8461" max="8461" width="1.7109375" style="47" customWidth="1"/>
    <col min="8462" max="8462" width="9.140625" style="47"/>
    <col min="8463" max="8463" width="10.28515625" style="47" customWidth="1"/>
    <col min="8464" max="8464" width="1.7109375" style="47" customWidth="1"/>
    <col min="8465" max="8465" width="9.140625" style="47"/>
    <col min="8466" max="8466" width="10.28515625" style="47" customWidth="1"/>
    <col min="8467" max="8467" width="1.7109375" style="47" customWidth="1"/>
    <col min="8468" max="8468" width="9.140625" style="47"/>
    <col min="8469" max="8469" width="10.28515625" style="47" customWidth="1"/>
    <col min="8470" max="8470" width="1.7109375" style="47" customWidth="1"/>
    <col min="8471" max="8471" width="9.140625" style="47"/>
    <col min="8472" max="8472" width="10.28515625" style="47" customWidth="1"/>
    <col min="8473" max="8473" width="1.7109375" style="47" customWidth="1"/>
    <col min="8474" max="8474" width="10.7109375" style="47" customWidth="1"/>
    <col min="8475" max="8701" width="9.140625" style="47"/>
    <col min="8702" max="8702" width="5.7109375" style="47" customWidth="1"/>
    <col min="8703" max="8703" width="27" style="47" bestFit="1" customWidth="1"/>
    <col min="8704" max="8704" width="10.7109375" style="47" customWidth="1"/>
    <col min="8705" max="8705" width="2.7109375" style="47" customWidth="1"/>
    <col min="8706" max="8707" width="10.28515625" style="47" customWidth="1"/>
    <col min="8708" max="8708" width="1.7109375" style="47" customWidth="1"/>
    <col min="8709" max="8709" width="9.140625" style="47"/>
    <col min="8710" max="8710" width="10.28515625" style="47" customWidth="1"/>
    <col min="8711" max="8711" width="1.7109375" style="47" customWidth="1"/>
    <col min="8712" max="8712" width="9.140625" style="47"/>
    <col min="8713" max="8713" width="10.28515625" style="47" customWidth="1"/>
    <col min="8714" max="8714" width="1.7109375" style="47" customWidth="1"/>
    <col min="8715" max="8715" width="9.140625" style="47"/>
    <col min="8716" max="8716" width="10.28515625" style="47" customWidth="1"/>
    <col min="8717" max="8717" width="1.7109375" style="47" customWidth="1"/>
    <col min="8718" max="8718" width="9.140625" style="47"/>
    <col min="8719" max="8719" width="10.28515625" style="47" customWidth="1"/>
    <col min="8720" max="8720" width="1.7109375" style="47" customWidth="1"/>
    <col min="8721" max="8721" width="9.140625" style="47"/>
    <col min="8722" max="8722" width="10.28515625" style="47" customWidth="1"/>
    <col min="8723" max="8723" width="1.7109375" style="47" customWidth="1"/>
    <col min="8724" max="8724" width="9.140625" style="47"/>
    <col min="8725" max="8725" width="10.28515625" style="47" customWidth="1"/>
    <col min="8726" max="8726" width="1.7109375" style="47" customWidth="1"/>
    <col min="8727" max="8727" width="9.140625" style="47"/>
    <col min="8728" max="8728" width="10.28515625" style="47" customWidth="1"/>
    <col min="8729" max="8729" width="1.7109375" style="47" customWidth="1"/>
    <col min="8730" max="8730" width="10.7109375" style="47" customWidth="1"/>
    <col min="8731" max="8957" width="9.140625" style="47"/>
    <col min="8958" max="8958" width="5.7109375" style="47" customWidth="1"/>
    <col min="8959" max="8959" width="27" style="47" bestFit="1" customWidth="1"/>
    <col min="8960" max="8960" width="10.7109375" style="47" customWidth="1"/>
    <col min="8961" max="8961" width="2.7109375" style="47" customWidth="1"/>
    <col min="8962" max="8963" width="10.28515625" style="47" customWidth="1"/>
    <col min="8964" max="8964" width="1.7109375" style="47" customWidth="1"/>
    <col min="8965" max="8965" width="9.140625" style="47"/>
    <col min="8966" max="8966" width="10.28515625" style="47" customWidth="1"/>
    <col min="8967" max="8967" width="1.7109375" style="47" customWidth="1"/>
    <col min="8968" max="8968" width="9.140625" style="47"/>
    <col min="8969" max="8969" width="10.28515625" style="47" customWidth="1"/>
    <col min="8970" max="8970" width="1.7109375" style="47" customWidth="1"/>
    <col min="8971" max="8971" width="9.140625" style="47"/>
    <col min="8972" max="8972" width="10.28515625" style="47" customWidth="1"/>
    <col min="8973" max="8973" width="1.7109375" style="47" customWidth="1"/>
    <col min="8974" max="8974" width="9.140625" style="47"/>
    <col min="8975" max="8975" width="10.28515625" style="47" customWidth="1"/>
    <col min="8976" max="8976" width="1.7109375" style="47" customWidth="1"/>
    <col min="8977" max="8977" width="9.140625" style="47"/>
    <col min="8978" max="8978" width="10.28515625" style="47" customWidth="1"/>
    <col min="8979" max="8979" width="1.7109375" style="47" customWidth="1"/>
    <col min="8980" max="8980" width="9.140625" style="47"/>
    <col min="8981" max="8981" width="10.28515625" style="47" customWidth="1"/>
    <col min="8982" max="8982" width="1.7109375" style="47" customWidth="1"/>
    <col min="8983" max="8983" width="9.140625" style="47"/>
    <col min="8984" max="8984" width="10.28515625" style="47" customWidth="1"/>
    <col min="8985" max="8985" width="1.7109375" style="47" customWidth="1"/>
    <col min="8986" max="8986" width="10.7109375" style="47" customWidth="1"/>
    <col min="8987" max="9213" width="9.140625" style="47"/>
    <col min="9214" max="9214" width="5.7109375" style="47" customWidth="1"/>
    <col min="9215" max="9215" width="27" style="47" bestFit="1" customWidth="1"/>
    <col min="9216" max="9216" width="10.7109375" style="47" customWidth="1"/>
    <col min="9217" max="9217" width="2.7109375" style="47" customWidth="1"/>
    <col min="9218" max="9219" width="10.28515625" style="47" customWidth="1"/>
    <col min="9220" max="9220" width="1.7109375" style="47" customWidth="1"/>
    <col min="9221" max="9221" width="9.140625" style="47"/>
    <col min="9222" max="9222" width="10.28515625" style="47" customWidth="1"/>
    <col min="9223" max="9223" width="1.7109375" style="47" customWidth="1"/>
    <col min="9224" max="9224" width="9.140625" style="47"/>
    <col min="9225" max="9225" width="10.28515625" style="47" customWidth="1"/>
    <col min="9226" max="9226" width="1.7109375" style="47" customWidth="1"/>
    <col min="9227" max="9227" width="9.140625" style="47"/>
    <col min="9228" max="9228" width="10.28515625" style="47" customWidth="1"/>
    <col min="9229" max="9229" width="1.7109375" style="47" customWidth="1"/>
    <col min="9230" max="9230" width="9.140625" style="47"/>
    <col min="9231" max="9231" width="10.28515625" style="47" customWidth="1"/>
    <col min="9232" max="9232" width="1.7109375" style="47" customWidth="1"/>
    <col min="9233" max="9233" width="9.140625" style="47"/>
    <col min="9234" max="9234" width="10.28515625" style="47" customWidth="1"/>
    <col min="9235" max="9235" width="1.7109375" style="47" customWidth="1"/>
    <col min="9236" max="9236" width="9.140625" style="47"/>
    <col min="9237" max="9237" width="10.28515625" style="47" customWidth="1"/>
    <col min="9238" max="9238" width="1.7109375" style="47" customWidth="1"/>
    <col min="9239" max="9239" width="9.140625" style="47"/>
    <col min="9240" max="9240" width="10.28515625" style="47" customWidth="1"/>
    <col min="9241" max="9241" width="1.7109375" style="47" customWidth="1"/>
    <col min="9242" max="9242" width="10.7109375" style="47" customWidth="1"/>
    <col min="9243" max="9469" width="9.140625" style="47"/>
    <col min="9470" max="9470" width="5.7109375" style="47" customWidth="1"/>
    <col min="9471" max="9471" width="27" style="47" bestFit="1" customWidth="1"/>
    <col min="9472" max="9472" width="10.7109375" style="47" customWidth="1"/>
    <col min="9473" max="9473" width="2.7109375" style="47" customWidth="1"/>
    <col min="9474" max="9475" width="10.28515625" style="47" customWidth="1"/>
    <col min="9476" max="9476" width="1.7109375" style="47" customWidth="1"/>
    <col min="9477" max="9477" width="9.140625" style="47"/>
    <col min="9478" max="9478" width="10.28515625" style="47" customWidth="1"/>
    <col min="9479" max="9479" width="1.7109375" style="47" customWidth="1"/>
    <col min="9480" max="9480" width="9.140625" style="47"/>
    <col min="9481" max="9481" width="10.28515625" style="47" customWidth="1"/>
    <col min="9482" max="9482" width="1.7109375" style="47" customWidth="1"/>
    <col min="9483" max="9483" width="9.140625" style="47"/>
    <col min="9484" max="9484" width="10.28515625" style="47" customWidth="1"/>
    <col min="9485" max="9485" width="1.7109375" style="47" customWidth="1"/>
    <col min="9486" max="9486" width="9.140625" style="47"/>
    <col min="9487" max="9487" width="10.28515625" style="47" customWidth="1"/>
    <col min="9488" max="9488" width="1.7109375" style="47" customWidth="1"/>
    <col min="9489" max="9489" width="9.140625" style="47"/>
    <col min="9490" max="9490" width="10.28515625" style="47" customWidth="1"/>
    <col min="9491" max="9491" width="1.7109375" style="47" customWidth="1"/>
    <col min="9492" max="9492" width="9.140625" style="47"/>
    <col min="9493" max="9493" width="10.28515625" style="47" customWidth="1"/>
    <col min="9494" max="9494" width="1.7109375" style="47" customWidth="1"/>
    <col min="9495" max="9495" width="9.140625" style="47"/>
    <col min="9496" max="9496" width="10.28515625" style="47" customWidth="1"/>
    <col min="9497" max="9497" width="1.7109375" style="47" customWidth="1"/>
    <col min="9498" max="9498" width="10.7109375" style="47" customWidth="1"/>
    <col min="9499" max="9725" width="9.140625" style="47"/>
    <col min="9726" max="9726" width="5.7109375" style="47" customWidth="1"/>
    <col min="9727" max="9727" width="27" style="47" bestFit="1" customWidth="1"/>
    <col min="9728" max="9728" width="10.7109375" style="47" customWidth="1"/>
    <col min="9729" max="9729" width="2.7109375" style="47" customWidth="1"/>
    <col min="9730" max="9731" width="10.28515625" style="47" customWidth="1"/>
    <col min="9732" max="9732" width="1.7109375" style="47" customWidth="1"/>
    <col min="9733" max="9733" width="9.140625" style="47"/>
    <col min="9734" max="9734" width="10.28515625" style="47" customWidth="1"/>
    <col min="9735" max="9735" width="1.7109375" style="47" customWidth="1"/>
    <col min="9736" max="9736" width="9.140625" style="47"/>
    <col min="9737" max="9737" width="10.28515625" style="47" customWidth="1"/>
    <col min="9738" max="9738" width="1.7109375" style="47" customWidth="1"/>
    <col min="9739" max="9739" width="9.140625" style="47"/>
    <col min="9740" max="9740" width="10.28515625" style="47" customWidth="1"/>
    <col min="9741" max="9741" width="1.7109375" style="47" customWidth="1"/>
    <col min="9742" max="9742" width="9.140625" style="47"/>
    <col min="9743" max="9743" width="10.28515625" style="47" customWidth="1"/>
    <col min="9744" max="9744" width="1.7109375" style="47" customWidth="1"/>
    <col min="9745" max="9745" width="9.140625" style="47"/>
    <col min="9746" max="9746" width="10.28515625" style="47" customWidth="1"/>
    <col min="9747" max="9747" width="1.7109375" style="47" customWidth="1"/>
    <col min="9748" max="9748" width="9.140625" style="47"/>
    <col min="9749" max="9749" width="10.28515625" style="47" customWidth="1"/>
    <col min="9750" max="9750" width="1.7109375" style="47" customWidth="1"/>
    <col min="9751" max="9751" width="9.140625" style="47"/>
    <col min="9752" max="9752" width="10.28515625" style="47" customWidth="1"/>
    <col min="9753" max="9753" width="1.7109375" style="47" customWidth="1"/>
    <col min="9754" max="9754" width="10.7109375" style="47" customWidth="1"/>
    <col min="9755" max="9981" width="9.140625" style="47"/>
    <col min="9982" max="9982" width="5.7109375" style="47" customWidth="1"/>
    <col min="9983" max="9983" width="27" style="47" bestFit="1" customWidth="1"/>
    <col min="9984" max="9984" width="10.7109375" style="47" customWidth="1"/>
    <col min="9985" max="9985" width="2.7109375" style="47" customWidth="1"/>
    <col min="9986" max="9987" width="10.28515625" style="47" customWidth="1"/>
    <col min="9988" max="9988" width="1.7109375" style="47" customWidth="1"/>
    <col min="9989" max="9989" width="9.140625" style="47"/>
    <col min="9990" max="9990" width="10.28515625" style="47" customWidth="1"/>
    <col min="9991" max="9991" width="1.7109375" style="47" customWidth="1"/>
    <col min="9992" max="9992" width="9.140625" style="47"/>
    <col min="9993" max="9993" width="10.28515625" style="47" customWidth="1"/>
    <col min="9994" max="9994" width="1.7109375" style="47" customWidth="1"/>
    <col min="9995" max="9995" width="9.140625" style="47"/>
    <col min="9996" max="9996" width="10.28515625" style="47" customWidth="1"/>
    <col min="9997" max="9997" width="1.7109375" style="47" customWidth="1"/>
    <col min="9998" max="9998" width="9.140625" style="47"/>
    <col min="9999" max="9999" width="10.28515625" style="47" customWidth="1"/>
    <col min="10000" max="10000" width="1.7109375" style="47" customWidth="1"/>
    <col min="10001" max="10001" width="9.140625" style="47"/>
    <col min="10002" max="10002" width="10.28515625" style="47" customWidth="1"/>
    <col min="10003" max="10003" width="1.7109375" style="47" customWidth="1"/>
    <col min="10004" max="10004" width="9.140625" style="47"/>
    <col min="10005" max="10005" width="10.28515625" style="47" customWidth="1"/>
    <col min="10006" max="10006" width="1.7109375" style="47" customWidth="1"/>
    <col min="10007" max="10007" width="9.140625" style="47"/>
    <col min="10008" max="10008" width="10.28515625" style="47" customWidth="1"/>
    <col min="10009" max="10009" width="1.7109375" style="47" customWidth="1"/>
    <col min="10010" max="10010" width="10.7109375" style="47" customWidth="1"/>
    <col min="10011" max="10237" width="9.140625" style="47"/>
    <col min="10238" max="10238" width="5.7109375" style="47" customWidth="1"/>
    <col min="10239" max="10239" width="27" style="47" bestFit="1" customWidth="1"/>
    <col min="10240" max="10240" width="10.7109375" style="47" customWidth="1"/>
    <col min="10241" max="10241" width="2.7109375" style="47" customWidth="1"/>
    <col min="10242" max="10243" width="10.28515625" style="47" customWidth="1"/>
    <col min="10244" max="10244" width="1.7109375" style="47" customWidth="1"/>
    <col min="10245" max="10245" width="9.140625" style="47"/>
    <col min="10246" max="10246" width="10.28515625" style="47" customWidth="1"/>
    <col min="10247" max="10247" width="1.7109375" style="47" customWidth="1"/>
    <col min="10248" max="10248" width="9.140625" style="47"/>
    <col min="10249" max="10249" width="10.28515625" style="47" customWidth="1"/>
    <col min="10250" max="10250" width="1.7109375" style="47" customWidth="1"/>
    <col min="10251" max="10251" width="9.140625" style="47"/>
    <col min="10252" max="10252" width="10.28515625" style="47" customWidth="1"/>
    <col min="10253" max="10253" width="1.7109375" style="47" customWidth="1"/>
    <col min="10254" max="10254" width="9.140625" style="47"/>
    <col min="10255" max="10255" width="10.28515625" style="47" customWidth="1"/>
    <col min="10256" max="10256" width="1.7109375" style="47" customWidth="1"/>
    <col min="10257" max="10257" width="9.140625" style="47"/>
    <col min="10258" max="10258" width="10.28515625" style="47" customWidth="1"/>
    <col min="10259" max="10259" width="1.7109375" style="47" customWidth="1"/>
    <col min="10260" max="10260" width="9.140625" style="47"/>
    <col min="10261" max="10261" width="10.28515625" style="47" customWidth="1"/>
    <col min="10262" max="10262" width="1.7109375" style="47" customWidth="1"/>
    <col min="10263" max="10263" width="9.140625" style="47"/>
    <col min="10264" max="10264" width="10.28515625" style="47" customWidth="1"/>
    <col min="10265" max="10265" width="1.7109375" style="47" customWidth="1"/>
    <col min="10266" max="10266" width="10.7109375" style="47" customWidth="1"/>
    <col min="10267" max="10493" width="9.140625" style="47"/>
    <col min="10494" max="10494" width="5.7109375" style="47" customWidth="1"/>
    <col min="10495" max="10495" width="27" style="47" bestFit="1" customWidth="1"/>
    <col min="10496" max="10496" width="10.7109375" style="47" customWidth="1"/>
    <col min="10497" max="10497" width="2.7109375" style="47" customWidth="1"/>
    <col min="10498" max="10499" width="10.28515625" style="47" customWidth="1"/>
    <col min="10500" max="10500" width="1.7109375" style="47" customWidth="1"/>
    <col min="10501" max="10501" width="9.140625" style="47"/>
    <col min="10502" max="10502" width="10.28515625" style="47" customWidth="1"/>
    <col min="10503" max="10503" width="1.7109375" style="47" customWidth="1"/>
    <col min="10504" max="10504" width="9.140625" style="47"/>
    <col min="10505" max="10505" width="10.28515625" style="47" customWidth="1"/>
    <col min="10506" max="10506" width="1.7109375" style="47" customWidth="1"/>
    <col min="10507" max="10507" width="9.140625" style="47"/>
    <col min="10508" max="10508" width="10.28515625" style="47" customWidth="1"/>
    <col min="10509" max="10509" width="1.7109375" style="47" customWidth="1"/>
    <col min="10510" max="10510" width="9.140625" style="47"/>
    <col min="10511" max="10511" width="10.28515625" style="47" customWidth="1"/>
    <col min="10512" max="10512" width="1.7109375" style="47" customWidth="1"/>
    <col min="10513" max="10513" width="9.140625" style="47"/>
    <col min="10514" max="10514" width="10.28515625" style="47" customWidth="1"/>
    <col min="10515" max="10515" width="1.7109375" style="47" customWidth="1"/>
    <col min="10516" max="10516" width="9.140625" style="47"/>
    <col min="10517" max="10517" width="10.28515625" style="47" customWidth="1"/>
    <col min="10518" max="10518" width="1.7109375" style="47" customWidth="1"/>
    <col min="10519" max="10519" width="9.140625" style="47"/>
    <col min="10520" max="10520" width="10.28515625" style="47" customWidth="1"/>
    <col min="10521" max="10521" width="1.7109375" style="47" customWidth="1"/>
    <col min="10522" max="10522" width="10.7109375" style="47" customWidth="1"/>
    <col min="10523" max="10749" width="9.140625" style="47"/>
    <col min="10750" max="10750" width="5.7109375" style="47" customWidth="1"/>
    <col min="10751" max="10751" width="27" style="47" bestFit="1" customWidth="1"/>
    <col min="10752" max="10752" width="10.7109375" style="47" customWidth="1"/>
    <col min="10753" max="10753" width="2.7109375" style="47" customWidth="1"/>
    <col min="10754" max="10755" width="10.28515625" style="47" customWidth="1"/>
    <col min="10756" max="10756" width="1.7109375" style="47" customWidth="1"/>
    <col min="10757" max="10757" width="9.140625" style="47"/>
    <col min="10758" max="10758" width="10.28515625" style="47" customWidth="1"/>
    <col min="10759" max="10759" width="1.7109375" style="47" customWidth="1"/>
    <col min="10760" max="10760" width="9.140625" style="47"/>
    <col min="10761" max="10761" width="10.28515625" style="47" customWidth="1"/>
    <col min="10762" max="10762" width="1.7109375" style="47" customWidth="1"/>
    <col min="10763" max="10763" width="9.140625" style="47"/>
    <col min="10764" max="10764" width="10.28515625" style="47" customWidth="1"/>
    <col min="10765" max="10765" width="1.7109375" style="47" customWidth="1"/>
    <col min="10766" max="10766" width="9.140625" style="47"/>
    <col min="10767" max="10767" width="10.28515625" style="47" customWidth="1"/>
    <col min="10768" max="10768" width="1.7109375" style="47" customWidth="1"/>
    <col min="10769" max="10769" width="9.140625" style="47"/>
    <col min="10770" max="10770" width="10.28515625" style="47" customWidth="1"/>
    <col min="10771" max="10771" width="1.7109375" style="47" customWidth="1"/>
    <col min="10772" max="10772" width="9.140625" style="47"/>
    <col min="10773" max="10773" width="10.28515625" style="47" customWidth="1"/>
    <col min="10774" max="10774" width="1.7109375" style="47" customWidth="1"/>
    <col min="10775" max="10775" width="9.140625" style="47"/>
    <col min="10776" max="10776" width="10.28515625" style="47" customWidth="1"/>
    <col min="10777" max="10777" width="1.7109375" style="47" customWidth="1"/>
    <col min="10778" max="10778" width="10.7109375" style="47" customWidth="1"/>
    <col min="10779" max="11005" width="9.140625" style="47"/>
    <col min="11006" max="11006" width="5.7109375" style="47" customWidth="1"/>
    <col min="11007" max="11007" width="27" style="47" bestFit="1" customWidth="1"/>
    <col min="11008" max="11008" width="10.7109375" style="47" customWidth="1"/>
    <col min="11009" max="11009" width="2.7109375" style="47" customWidth="1"/>
    <col min="11010" max="11011" width="10.28515625" style="47" customWidth="1"/>
    <col min="11012" max="11012" width="1.7109375" style="47" customWidth="1"/>
    <col min="11013" max="11013" width="9.140625" style="47"/>
    <col min="11014" max="11014" width="10.28515625" style="47" customWidth="1"/>
    <col min="11015" max="11015" width="1.7109375" style="47" customWidth="1"/>
    <col min="11016" max="11016" width="9.140625" style="47"/>
    <col min="11017" max="11017" width="10.28515625" style="47" customWidth="1"/>
    <col min="11018" max="11018" width="1.7109375" style="47" customWidth="1"/>
    <col min="11019" max="11019" width="9.140625" style="47"/>
    <col min="11020" max="11020" width="10.28515625" style="47" customWidth="1"/>
    <col min="11021" max="11021" width="1.7109375" style="47" customWidth="1"/>
    <col min="11022" max="11022" width="9.140625" style="47"/>
    <col min="11023" max="11023" width="10.28515625" style="47" customWidth="1"/>
    <col min="11024" max="11024" width="1.7109375" style="47" customWidth="1"/>
    <col min="11025" max="11025" width="9.140625" style="47"/>
    <col min="11026" max="11026" width="10.28515625" style="47" customWidth="1"/>
    <col min="11027" max="11027" width="1.7109375" style="47" customWidth="1"/>
    <col min="11028" max="11028" width="9.140625" style="47"/>
    <col min="11029" max="11029" width="10.28515625" style="47" customWidth="1"/>
    <col min="11030" max="11030" width="1.7109375" style="47" customWidth="1"/>
    <col min="11031" max="11031" width="9.140625" style="47"/>
    <col min="11032" max="11032" width="10.28515625" style="47" customWidth="1"/>
    <col min="11033" max="11033" width="1.7109375" style="47" customWidth="1"/>
    <col min="11034" max="11034" width="10.7109375" style="47" customWidth="1"/>
    <col min="11035" max="11261" width="9.140625" style="47"/>
    <col min="11262" max="11262" width="5.7109375" style="47" customWidth="1"/>
    <col min="11263" max="11263" width="27" style="47" bestFit="1" customWidth="1"/>
    <col min="11264" max="11264" width="10.7109375" style="47" customWidth="1"/>
    <col min="11265" max="11265" width="2.7109375" style="47" customWidth="1"/>
    <col min="11266" max="11267" width="10.28515625" style="47" customWidth="1"/>
    <col min="11268" max="11268" width="1.7109375" style="47" customWidth="1"/>
    <col min="11269" max="11269" width="9.140625" style="47"/>
    <col min="11270" max="11270" width="10.28515625" style="47" customWidth="1"/>
    <col min="11271" max="11271" width="1.7109375" style="47" customWidth="1"/>
    <col min="11272" max="11272" width="9.140625" style="47"/>
    <col min="11273" max="11273" width="10.28515625" style="47" customWidth="1"/>
    <col min="11274" max="11274" width="1.7109375" style="47" customWidth="1"/>
    <col min="11275" max="11275" width="9.140625" style="47"/>
    <col min="11276" max="11276" width="10.28515625" style="47" customWidth="1"/>
    <col min="11277" max="11277" width="1.7109375" style="47" customWidth="1"/>
    <col min="11278" max="11278" width="9.140625" style="47"/>
    <col min="11279" max="11279" width="10.28515625" style="47" customWidth="1"/>
    <col min="11280" max="11280" width="1.7109375" style="47" customWidth="1"/>
    <col min="11281" max="11281" width="9.140625" style="47"/>
    <col min="11282" max="11282" width="10.28515625" style="47" customWidth="1"/>
    <col min="11283" max="11283" width="1.7109375" style="47" customWidth="1"/>
    <col min="11284" max="11284" width="9.140625" style="47"/>
    <col min="11285" max="11285" width="10.28515625" style="47" customWidth="1"/>
    <col min="11286" max="11286" width="1.7109375" style="47" customWidth="1"/>
    <col min="11287" max="11287" width="9.140625" style="47"/>
    <col min="11288" max="11288" width="10.28515625" style="47" customWidth="1"/>
    <col min="11289" max="11289" width="1.7109375" style="47" customWidth="1"/>
    <col min="11290" max="11290" width="10.7109375" style="47" customWidth="1"/>
    <col min="11291" max="11517" width="9.140625" style="47"/>
    <col min="11518" max="11518" width="5.7109375" style="47" customWidth="1"/>
    <col min="11519" max="11519" width="27" style="47" bestFit="1" customWidth="1"/>
    <col min="11520" max="11520" width="10.7109375" style="47" customWidth="1"/>
    <col min="11521" max="11521" width="2.7109375" style="47" customWidth="1"/>
    <col min="11522" max="11523" width="10.28515625" style="47" customWidth="1"/>
    <col min="11524" max="11524" width="1.7109375" style="47" customWidth="1"/>
    <col min="11525" max="11525" width="9.140625" style="47"/>
    <col min="11526" max="11526" width="10.28515625" style="47" customWidth="1"/>
    <col min="11527" max="11527" width="1.7109375" style="47" customWidth="1"/>
    <col min="11528" max="11528" width="9.140625" style="47"/>
    <col min="11529" max="11529" width="10.28515625" style="47" customWidth="1"/>
    <col min="11530" max="11530" width="1.7109375" style="47" customWidth="1"/>
    <col min="11531" max="11531" width="9.140625" style="47"/>
    <col min="11532" max="11532" width="10.28515625" style="47" customWidth="1"/>
    <col min="11533" max="11533" width="1.7109375" style="47" customWidth="1"/>
    <col min="11534" max="11534" width="9.140625" style="47"/>
    <col min="11535" max="11535" width="10.28515625" style="47" customWidth="1"/>
    <col min="11536" max="11536" width="1.7109375" style="47" customWidth="1"/>
    <col min="11537" max="11537" width="9.140625" style="47"/>
    <col min="11538" max="11538" width="10.28515625" style="47" customWidth="1"/>
    <col min="11539" max="11539" width="1.7109375" style="47" customWidth="1"/>
    <col min="11540" max="11540" width="9.140625" style="47"/>
    <col min="11541" max="11541" width="10.28515625" style="47" customWidth="1"/>
    <col min="11542" max="11542" width="1.7109375" style="47" customWidth="1"/>
    <col min="11543" max="11543" width="9.140625" style="47"/>
    <col min="11544" max="11544" width="10.28515625" style="47" customWidth="1"/>
    <col min="11545" max="11545" width="1.7109375" style="47" customWidth="1"/>
    <col min="11546" max="11546" width="10.7109375" style="47" customWidth="1"/>
    <col min="11547" max="11773" width="9.140625" style="47"/>
    <col min="11774" max="11774" width="5.7109375" style="47" customWidth="1"/>
    <col min="11775" max="11775" width="27" style="47" bestFit="1" customWidth="1"/>
    <col min="11776" max="11776" width="10.7109375" style="47" customWidth="1"/>
    <col min="11777" max="11777" width="2.7109375" style="47" customWidth="1"/>
    <col min="11778" max="11779" width="10.28515625" style="47" customWidth="1"/>
    <col min="11780" max="11780" width="1.7109375" style="47" customWidth="1"/>
    <col min="11781" max="11781" width="9.140625" style="47"/>
    <col min="11782" max="11782" width="10.28515625" style="47" customWidth="1"/>
    <col min="11783" max="11783" width="1.7109375" style="47" customWidth="1"/>
    <col min="11784" max="11784" width="9.140625" style="47"/>
    <col min="11785" max="11785" width="10.28515625" style="47" customWidth="1"/>
    <col min="11786" max="11786" width="1.7109375" style="47" customWidth="1"/>
    <col min="11787" max="11787" width="9.140625" style="47"/>
    <col min="11788" max="11788" width="10.28515625" style="47" customWidth="1"/>
    <col min="11789" max="11789" width="1.7109375" style="47" customWidth="1"/>
    <col min="11790" max="11790" width="9.140625" style="47"/>
    <col min="11791" max="11791" width="10.28515625" style="47" customWidth="1"/>
    <col min="11792" max="11792" width="1.7109375" style="47" customWidth="1"/>
    <col min="11793" max="11793" width="9.140625" style="47"/>
    <col min="11794" max="11794" width="10.28515625" style="47" customWidth="1"/>
    <col min="11795" max="11795" width="1.7109375" style="47" customWidth="1"/>
    <col min="11796" max="11796" width="9.140625" style="47"/>
    <col min="11797" max="11797" width="10.28515625" style="47" customWidth="1"/>
    <col min="11798" max="11798" width="1.7109375" style="47" customWidth="1"/>
    <col min="11799" max="11799" width="9.140625" style="47"/>
    <col min="11800" max="11800" width="10.28515625" style="47" customWidth="1"/>
    <col min="11801" max="11801" width="1.7109375" style="47" customWidth="1"/>
    <col min="11802" max="11802" width="10.7109375" style="47" customWidth="1"/>
    <col min="11803" max="12029" width="9.140625" style="47"/>
    <col min="12030" max="12030" width="5.7109375" style="47" customWidth="1"/>
    <col min="12031" max="12031" width="27" style="47" bestFit="1" customWidth="1"/>
    <col min="12032" max="12032" width="10.7109375" style="47" customWidth="1"/>
    <col min="12033" max="12033" width="2.7109375" style="47" customWidth="1"/>
    <col min="12034" max="12035" width="10.28515625" style="47" customWidth="1"/>
    <col min="12036" max="12036" width="1.7109375" style="47" customWidth="1"/>
    <col min="12037" max="12037" width="9.140625" style="47"/>
    <col min="12038" max="12038" width="10.28515625" style="47" customWidth="1"/>
    <col min="12039" max="12039" width="1.7109375" style="47" customWidth="1"/>
    <col min="12040" max="12040" width="9.140625" style="47"/>
    <col min="12041" max="12041" width="10.28515625" style="47" customWidth="1"/>
    <col min="12042" max="12042" width="1.7109375" style="47" customWidth="1"/>
    <col min="12043" max="12043" width="9.140625" style="47"/>
    <col min="12044" max="12044" width="10.28515625" style="47" customWidth="1"/>
    <col min="12045" max="12045" width="1.7109375" style="47" customWidth="1"/>
    <col min="12046" max="12046" width="9.140625" style="47"/>
    <col min="12047" max="12047" width="10.28515625" style="47" customWidth="1"/>
    <col min="12048" max="12048" width="1.7109375" style="47" customWidth="1"/>
    <col min="12049" max="12049" width="9.140625" style="47"/>
    <col min="12050" max="12050" width="10.28515625" style="47" customWidth="1"/>
    <col min="12051" max="12051" width="1.7109375" style="47" customWidth="1"/>
    <col min="12052" max="12052" width="9.140625" style="47"/>
    <col min="12053" max="12053" width="10.28515625" style="47" customWidth="1"/>
    <col min="12054" max="12054" width="1.7109375" style="47" customWidth="1"/>
    <col min="12055" max="12055" width="9.140625" style="47"/>
    <col min="12056" max="12056" width="10.28515625" style="47" customWidth="1"/>
    <col min="12057" max="12057" width="1.7109375" style="47" customWidth="1"/>
    <col min="12058" max="12058" width="10.7109375" style="47" customWidth="1"/>
    <col min="12059" max="12285" width="9.140625" style="47"/>
    <col min="12286" max="12286" width="5.7109375" style="47" customWidth="1"/>
    <col min="12287" max="12287" width="27" style="47" bestFit="1" customWidth="1"/>
    <col min="12288" max="12288" width="10.7109375" style="47" customWidth="1"/>
    <col min="12289" max="12289" width="2.7109375" style="47" customWidth="1"/>
    <col min="12290" max="12291" width="10.28515625" style="47" customWidth="1"/>
    <col min="12292" max="12292" width="1.7109375" style="47" customWidth="1"/>
    <col min="12293" max="12293" width="9.140625" style="47"/>
    <col min="12294" max="12294" width="10.28515625" style="47" customWidth="1"/>
    <col min="12295" max="12295" width="1.7109375" style="47" customWidth="1"/>
    <col min="12296" max="12296" width="9.140625" style="47"/>
    <col min="12297" max="12297" width="10.28515625" style="47" customWidth="1"/>
    <col min="12298" max="12298" width="1.7109375" style="47" customWidth="1"/>
    <col min="12299" max="12299" width="9.140625" style="47"/>
    <col min="12300" max="12300" width="10.28515625" style="47" customWidth="1"/>
    <col min="12301" max="12301" width="1.7109375" style="47" customWidth="1"/>
    <col min="12302" max="12302" width="9.140625" style="47"/>
    <col min="12303" max="12303" width="10.28515625" style="47" customWidth="1"/>
    <col min="12304" max="12304" width="1.7109375" style="47" customWidth="1"/>
    <col min="12305" max="12305" width="9.140625" style="47"/>
    <col min="12306" max="12306" width="10.28515625" style="47" customWidth="1"/>
    <col min="12307" max="12307" width="1.7109375" style="47" customWidth="1"/>
    <col min="12308" max="12308" width="9.140625" style="47"/>
    <col min="12309" max="12309" width="10.28515625" style="47" customWidth="1"/>
    <col min="12310" max="12310" width="1.7109375" style="47" customWidth="1"/>
    <col min="12311" max="12311" width="9.140625" style="47"/>
    <col min="12312" max="12312" width="10.28515625" style="47" customWidth="1"/>
    <col min="12313" max="12313" width="1.7109375" style="47" customWidth="1"/>
    <col min="12314" max="12314" width="10.7109375" style="47" customWidth="1"/>
    <col min="12315" max="12541" width="9.140625" style="47"/>
    <col min="12542" max="12542" width="5.7109375" style="47" customWidth="1"/>
    <col min="12543" max="12543" width="27" style="47" bestFit="1" customWidth="1"/>
    <col min="12544" max="12544" width="10.7109375" style="47" customWidth="1"/>
    <col min="12545" max="12545" width="2.7109375" style="47" customWidth="1"/>
    <col min="12546" max="12547" width="10.28515625" style="47" customWidth="1"/>
    <col min="12548" max="12548" width="1.7109375" style="47" customWidth="1"/>
    <col min="12549" max="12549" width="9.140625" style="47"/>
    <col min="12550" max="12550" width="10.28515625" style="47" customWidth="1"/>
    <col min="12551" max="12551" width="1.7109375" style="47" customWidth="1"/>
    <col min="12552" max="12552" width="9.140625" style="47"/>
    <col min="12553" max="12553" width="10.28515625" style="47" customWidth="1"/>
    <col min="12554" max="12554" width="1.7109375" style="47" customWidth="1"/>
    <col min="12555" max="12555" width="9.140625" style="47"/>
    <col min="12556" max="12556" width="10.28515625" style="47" customWidth="1"/>
    <col min="12557" max="12557" width="1.7109375" style="47" customWidth="1"/>
    <col min="12558" max="12558" width="9.140625" style="47"/>
    <col min="12559" max="12559" width="10.28515625" style="47" customWidth="1"/>
    <col min="12560" max="12560" width="1.7109375" style="47" customWidth="1"/>
    <col min="12561" max="12561" width="9.140625" style="47"/>
    <col min="12562" max="12562" width="10.28515625" style="47" customWidth="1"/>
    <col min="12563" max="12563" width="1.7109375" style="47" customWidth="1"/>
    <col min="12564" max="12564" width="9.140625" style="47"/>
    <col min="12565" max="12565" width="10.28515625" style="47" customWidth="1"/>
    <col min="12566" max="12566" width="1.7109375" style="47" customWidth="1"/>
    <col min="12567" max="12567" width="9.140625" style="47"/>
    <col min="12568" max="12568" width="10.28515625" style="47" customWidth="1"/>
    <col min="12569" max="12569" width="1.7109375" style="47" customWidth="1"/>
    <col min="12570" max="12570" width="10.7109375" style="47" customWidth="1"/>
    <col min="12571" max="12797" width="9.140625" style="47"/>
    <col min="12798" max="12798" width="5.7109375" style="47" customWidth="1"/>
    <col min="12799" max="12799" width="27" style="47" bestFit="1" customWidth="1"/>
    <col min="12800" max="12800" width="10.7109375" style="47" customWidth="1"/>
    <col min="12801" max="12801" width="2.7109375" style="47" customWidth="1"/>
    <col min="12802" max="12803" width="10.28515625" style="47" customWidth="1"/>
    <col min="12804" max="12804" width="1.7109375" style="47" customWidth="1"/>
    <col min="12805" max="12805" width="9.140625" style="47"/>
    <col min="12806" max="12806" width="10.28515625" style="47" customWidth="1"/>
    <col min="12807" max="12807" width="1.7109375" style="47" customWidth="1"/>
    <col min="12808" max="12808" width="9.140625" style="47"/>
    <col min="12809" max="12809" width="10.28515625" style="47" customWidth="1"/>
    <col min="12810" max="12810" width="1.7109375" style="47" customWidth="1"/>
    <col min="12811" max="12811" width="9.140625" style="47"/>
    <col min="12812" max="12812" width="10.28515625" style="47" customWidth="1"/>
    <col min="12813" max="12813" width="1.7109375" style="47" customWidth="1"/>
    <col min="12814" max="12814" width="9.140625" style="47"/>
    <col min="12815" max="12815" width="10.28515625" style="47" customWidth="1"/>
    <col min="12816" max="12816" width="1.7109375" style="47" customWidth="1"/>
    <col min="12817" max="12817" width="9.140625" style="47"/>
    <col min="12818" max="12818" width="10.28515625" style="47" customWidth="1"/>
    <col min="12819" max="12819" width="1.7109375" style="47" customWidth="1"/>
    <col min="12820" max="12820" width="9.140625" style="47"/>
    <col min="12821" max="12821" width="10.28515625" style="47" customWidth="1"/>
    <col min="12822" max="12822" width="1.7109375" style="47" customWidth="1"/>
    <col min="12823" max="12823" width="9.140625" style="47"/>
    <col min="12824" max="12824" width="10.28515625" style="47" customWidth="1"/>
    <col min="12825" max="12825" width="1.7109375" style="47" customWidth="1"/>
    <col min="12826" max="12826" width="10.7109375" style="47" customWidth="1"/>
    <col min="12827" max="13053" width="9.140625" style="47"/>
    <col min="13054" max="13054" width="5.7109375" style="47" customWidth="1"/>
    <col min="13055" max="13055" width="27" style="47" bestFit="1" customWidth="1"/>
    <col min="13056" max="13056" width="10.7109375" style="47" customWidth="1"/>
    <col min="13057" max="13057" width="2.7109375" style="47" customWidth="1"/>
    <col min="13058" max="13059" width="10.28515625" style="47" customWidth="1"/>
    <col min="13060" max="13060" width="1.7109375" style="47" customWidth="1"/>
    <col min="13061" max="13061" width="9.140625" style="47"/>
    <col min="13062" max="13062" width="10.28515625" style="47" customWidth="1"/>
    <col min="13063" max="13063" width="1.7109375" style="47" customWidth="1"/>
    <col min="13064" max="13064" width="9.140625" style="47"/>
    <col min="13065" max="13065" width="10.28515625" style="47" customWidth="1"/>
    <col min="13066" max="13066" width="1.7109375" style="47" customWidth="1"/>
    <col min="13067" max="13067" width="9.140625" style="47"/>
    <col min="13068" max="13068" width="10.28515625" style="47" customWidth="1"/>
    <col min="13069" max="13069" width="1.7109375" style="47" customWidth="1"/>
    <col min="13070" max="13070" width="9.140625" style="47"/>
    <col min="13071" max="13071" width="10.28515625" style="47" customWidth="1"/>
    <col min="13072" max="13072" width="1.7109375" style="47" customWidth="1"/>
    <col min="13073" max="13073" width="9.140625" style="47"/>
    <col min="13074" max="13074" width="10.28515625" style="47" customWidth="1"/>
    <col min="13075" max="13075" width="1.7109375" style="47" customWidth="1"/>
    <col min="13076" max="13076" width="9.140625" style="47"/>
    <col min="13077" max="13077" width="10.28515625" style="47" customWidth="1"/>
    <col min="13078" max="13078" width="1.7109375" style="47" customWidth="1"/>
    <col min="13079" max="13079" width="9.140625" style="47"/>
    <col min="13080" max="13080" width="10.28515625" style="47" customWidth="1"/>
    <col min="13081" max="13081" width="1.7109375" style="47" customWidth="1"/>
    <col min="13082" max="13082" width="10.7109375" style="47" customWidth="1"/>
    <col min="13083" max="13309" width="9.140625" style="47"/>
    <col min="13310" max="13310" width="5.7109375" style="47" customWidth="1"/>
    <col min="13311" max="13311" width="27" style="47" bestFit="1" customWidth="1"/>
    <col min="13312" max="13312" width="10.7109375" style="47" customWidth="1"/>
    <col min="13313" max="13313" width="2.7109375" style="47" customWidth="1"/>
    <col min="13314" max="13315" width="10.28515625" style="47" customWidth="1"/>
    <col min="13316" max="13316" width="1.7109375" style="47" customWidth="1"/>
    <col min="13317" max="13317" width="9.140625" style="47"/>
    <col min="13318" max="13318" width="10.28515625" style="47" customWidth="1"/>
    <col min="13319" max="13319" width="1.7109375" style="47" customWidth="1"/>
    <col min="13320" max="13320" width="9.140625" style="47"/>
    <col min="13321" max="13321" width="10.28515625" style="47" customWidth="1"/>
    <col min="13322" max="13322" width="1.7109375" style="47" customWidth="1"/>
    <col min="13323" max="13323" width="9.140625" style="47"/>
    <col min="13324" max="13324" width="10.28515625" style="47" customWidth="1"/>
    <col min="13325" max="13325" width="1.7109375" style="47" customWidth="1"/>
    <col min="13326" max="13326" width="9.140625" style="47"/>
    <col min="13327" max="13327" width="10.28515625" style="47" customWidth="1"/>
    <col min="13328" max="13328" width="1.7109375" style="47" customWidth="1"/>
    <col min="13329" max="13329" width="9.140625" style="47"/>
    <col min="13330" max="13330" width="10.28515625" style="47" customWidth="1"/>
    <col min="13331" max="13331" width="1.7109375" style="47" customWidth="1"/>
    <col min="13332" max="13332" width="9.140625" style="47"/>
    <col min="13333" max="13333" width="10.28515625" style="47" customWidth="1"/>
    <col min="13334" max="13334" width="1.7109375" style="47" customWidth="1"/>
    <col min="13335" max="13335" width="9.140625" style="47"/>
    <col min="13336" max="13336" width="10.28515625" style="47" customWidth="1"/>
    <col min="13337" max="13337" width="1.7109375" style="47" customWidth="1"/>
    <col min="13338" max="13338" width="10.7109375" style="47" customWidth="1"/>
    <col min="13339" max="13565" width="9.140625" style="47"/>
    <col min="13566" max="13566" width="5.7109375" style="47" customWidth="1"/>
    <col min="13567" max="13567" width="27" style="47" bestFit="1" customWidth="1"/>
    <col min="13568" max="13568" width="10.7109375" style="47" customWidth="1"/>
    <col min="13569" max="13569" width="2.7109375" style="47" customWidth="1"/>
    <col min="13570" max="13571" width="10.28515625" style="47" customWidth="1"/>
    <col min="13572" max="13572" width="1.7109375" style="47" customWidth="1"/>
    <col min="13573" max="13573" width="9.140625" style="47"/>
    <col min="13574" max="13574" width="10.28515625" style="47" customWidth="1"/>
    <col min="13575" max="13575" width="1.7109375" style="47" customWidth="1"/>
    <col min="13576" max="13576" width="9.140625" style="47"/>
    <col min="13577" max="13577" width="10.28515625" style="47" customWidth="1"/>
    <col min="13578" max="13578" width="1.7109375" style="47" customWidth="1"/>
    <col min="13579" max="13579" width="9.140625" style="47"/>
    <col min="13580" max="13580" width="10.28515625" style="47" customWidth="1"/>
    <col min="13581" max="13581" width="1.7109375" style="47" customWidth="1"/>
    <col min="13582" max="13582" width="9.140625" style="47"/>
    <col min="13583" max="13583" width="10.28515625" style="47" customWidth="1"/>
    <col min="13584" max="13584" width="1.7109375" style="47" customWidth="1"/>
    <col min="13585" max="13585" width="9.140625" style="47"/>
    <col min="13586" max="13586" width="10.28515625" style="47" customWidth="1"/>
    <col min="13587" max="13587" width="1.7109375" style="47" customWidth="1"/>
    <col min="13588" max="13588" width="9.140625" style="47"/>
    <col min="13589" max="13589" width="10.28515625" style="47" customWidth="1"/>
    <col min="13590" max="13590" width="1.7109375" style="47" customWidth="1"/>
    <col min="13591" max="13591" width="9.140625" style="47"/>
    <col min="13592" max="13592" width="10.28515625" style="47" customWidth="1"/>
    <col min="13593" max="13593" width="1.7109375" style="47" customWidth="1"/>
    <col min="13594" max="13594" width="10.7109375" style="47" customWidth="1"/>
    <col min="13595" max="13821" width="9.140625" style="47"/>
    <col min="13822" max="13822" width="5.7109375" style="47" customWidth="1"/>
    <col min="13823" max="13823" width="27" style="47" bestFit="1" customWidth="1"/>
    <col min="13824" max="13824" width="10.7109375" style="47" customWidth="1"/>
    <col min="13825" max="13825" width="2.7109375" style="47" customWidth="1"/>
    <col min="13826" max="13827" width="10.28515625" style="47" customWidth="1"/>
    <col min="13828" max="13828" width="1.7109375" style="47" customWidth="1"/>
    <col min="13829" max="13829" width="9.140625" style="47"/>
    <col min="13830" max="13830" width="10.28515625" style="47" customWidth="1"/>
    <col min="13831" max="13831" width="1.7109375" style="47" customWidth="1"/>
    <col min="13832" max="13832" width="9.140625" style="47"/>
    <col min="13833" max="13833" width="10.28515625" style="47" customWidth="1"/>
    <col min="13834" max="13834" width="1.7109375" style="47" customWidth="1"/>
    <col min="13835" max="13835" width="9.140625" style="47"/>
    <col min="13836" max="13836" width="10.28515625" style="47" customWidth="1"/>
    <col min="13837" max="13837" width="1.7109375" style="47" customWidth="1"/>
    <col min="13838" max="13838" width="9.140625" style="47"/>
    <col min="13839" max="13839" width="10.28515625" style="47" customWidth="1"/>
    <col min="13840" max="13840" width="1.7109375" style="47" customWidth="1"/>
    <col min="13841" max="13841" width="9.140625" style="47"/>
    <col min="13842" max="13842" width="10.28515625" style="47" customWidth="1"/>
    <col min="13843" max="13843" width="1.7109375" style="47" customWidth="1"/>
    <col min="13844" max="13844" width="9.140625" style="47"/>
    <col min="13845" max="13845" width="10.28515625" style="47" customWidth="1"/>
    <col min="13846" max="13846" width="1.7109375" style="47" customWidth="1"/>
    <col min="13847" max="13847" width="9.140625" style="47"/>
    <col min="13848" max="13848" width="10.28515625" style="47" customWidth="1"/>
    <col min="13849" max="13849" width="1.7109375" style="47" customWidth="1"/>
    <col min="13850" max="13850" width="10.7109375" style="47" customWidth="1"/>
    <col min="13851" max="14077" width="9.140625" style="47"/>
    <col min="14078" max="14078" width="5.7109375" style="47" customWidth="1"/>
    <col min="14079" max="14079" width="27" style="47" bestFit="1" customWidth="1"/>
    <col min="14080" max="14080" width="10.7109375" style="47" customWidth="1"/>
    <col min="14081" max="14081" width="2.7109375" style="47" customWidth="1"/>
    <col min="14082" max="14083" width="10.28515625" style="47" customWidth="1"/>
    <col min="14084" max="14084" width="1.7109375" style="47" customWidth="1"/>
    <col min="14085" max="14085" width="9.140625" style="47"/>
    <col min="14086" max="14086" width="10.28515625" style="47" customWidth="1"/>
    <col min="14087" max="14087" width="1.7109375" style="47" customWidth="1"/>
    <col min="14088" max="14088" width="9.140625" style="47"/>
    <col min="14089" max="14089" width="10.28515625" style="47" customWidth="1"/>
    <col min="14090" max="14090" width="1.7109375" style="47" customWidth="1"/>
    <col min="14091" max="14091" width="9.140625" style="47"/>
    <col min="14092" max="14092" width="10.28515625" style="47" customWidth="1"/>
    <col min="14093" max="14093" width="1.7109375" style="47" customWidth="1"/>
    <col min="14094" max="14094" width="9.140625" style="47"/>
    <col min="14095" max="14095" width="10.28515625" style="47" customWidth="1"/>
    <col min="14096" max="14096" width="1.7109375" style="47" customWidth="1"/>
    <col min="14097" max="14097" width="9.140625" style="47"/>
    <col min="14098" max="14098" width="10.28515625" style="47" customWidth="1"/>
    <col min="14099" max="14099" width="1.7109375" style="47" customWidth="1"/>
    <col min="14100" max="14100" width="9.140625" style="47"/>
    <col min="14101" max="14101" width="10.28515625" style="47" customWidth="1"/>
    <col min="14102" max="14102" width="1.7109375" style="47" customWidth="1"/>
    <col min="14103" max="14103" width="9.140625" style="47"/>
    <col min="14104" max="14104" width="10.28515625" style="47" customWidth="1"/>
    <col min="14105" max="14105" width="1.7109375" style="47" customWidth="1"/>
    <col min="14106" max="14106" width="10.7109375" style="47" customWidth="1"/>
    <col min="14107" max="14333" width="9.140625" style="47"/>
    <col min="14334" max="14334" width="5.7109375" style="47" customWidth="1"/>
    <col min="14335" max="14335" width="27" style="47" bestFit="1" customWidth="1"/>
    <col min="14336" max="14336" width="10.7109375" style="47" customWidth="1"/>
    <col min="14337" max="14337" width="2.7109375" style="47" customWidth="1"/>
    <col min="14338" max="14339" width="10.28515625" style="47" customWidth="1"/>
    <col min="14340" max="14340" width="1.7109375" style="47" customWidth="1"/>
    <col min="14341" max="14341" width="9.140625" style="47"/>
    <col min="14342" max="14342" width="10.28515625" style="47" customWidth="1"/>
    <col min="14343" max="14343" width="1.7109375" style="47" customWidth="1"/>
    <col min="14344" max="14344" width="9.140625" style="47"/>
    <col min="14345" max="14345" width="10.28515625" style="47" customWidth="1"/>
    <col min="14346" max="14346" width="1.7109375" style="47" customWidth="1"/>
    <col min="14347" max="14347" width="9.140625" style="47"/>
    <col min="14348" max="14348" width="10.28515625" style="47" customWidth="1"/>
    <col min="14349" max="14349" width="1.7109375" style="47" customWidth="1"/>
    <col min="14350" max="14350" width="9.140625" style="47"/>
    <col min="14351" max="14351" width="10.28515625" style="47" customWidth="1"/>
    <col min="14352" max="14352" width="1.7109375" style="47" customWidth="1"/>
    <col min="14353" max="14353" width="9.140625" style="47"/>
    <col min="14354" max="14354" width="10.28515625" style="47" customWidth="1"/>
    <col min="14355" max="14355" width="1.7109375" style="47" customWidth="1"/>
    <col min="14356" max="14356" width="9.140625" style="47"/>
    <col min="14357" max="14357" width="10.28515625" style="47" customWidth="1"/>
    <col min="14358" max="14358" width="1.7109375" style="47" customWidth="1"/>
    <col min="14359" max="14359" width="9.140625" style="47"/>
    <col min="14360" max="14360" width="10.28515625" style="47" customWidth="1"/>
    <col min="14361" max="14361" width="1.7109375" style="47" customWidth="1"/>
    <col min="14362" max="14362" width="10.7109375" style="47" customWidth="1"/>
    <col min="14363" max="14589" width="9.140625" style="47"/>
    <col min="14590" max="14590" width="5.7109375" style="47" customWidth="1"/>
    <col min="14591" max="14591" width="27" style="47" bestFit="1" customWidth="1"/>
    <col min="14592" max="14592" width="10.7109375" style="47" customWidth="1"/>
    <col min="14593" max="14593" width="2.7109375" style="47" customWidth="1"/>
    <col min="14594" max="14595" width="10.28515625" style="47" customWidth="1"/>
    <col min="14596" max="14596" width="1.7109375" style="47" customWidth="1"/>
    <col min="14597" max="14597" width="9.140625" style="47"/>
    <col min="14598" max="14598" width="10.28515625" style="47" customWidth="1"/>
    <col min="14599" max="14599" width="1.7109375" style="47" customWidth="1"/>
    <col min="14600" max="14600" width="9.140625" style="47"/>
    <col min="14601" max="14601" width="10.28515625" style="47" customWidth="1"/>
    <col min="14602" max="14602" width="1.7109375" style="47" customWidth="1"/>
    <col min="14603" max="14603" width="9.140625" style="47"/>
    <col min="14604" max="14604" width="10.28515625" style="47" customWidth="1"/>
    <col min="14605" max="14605" width="1.7109375" style="47" customWidth="1"/>
    <col min="14606" max="14606" width="9.140625" style="47"/>
    <col min="14607" max="14607" width="10.28515625" style="47" customWidth="1"/>
    <col min="14608" max="14608" width="1.7109375" style="47" customWidth="1"/>
    <col min="14609" max="14609" width="9.140625" style="47"/>
    <col min="14610" max="14610" width="10.28515625" style="47" customWidth="1"/>
    <col min="14611" max="14611" width="1.7109375" style="47" customWidth="1"/>
    <col min="14612" max="14612" width="9.140625" style="47"/>
    <col min="14613" max="14613" width="10.28515625" style="47" customWidth="1"/>
    <col min="14614" max="14614" width="1.7109375" style="47" customWidth="1"/>
    <col min="14615" max="14615" width="9.140625" style="47"/>
    <col min="14616" max="14616" width="10.28515625" style="47" customWidth="1"/>
    <col min="14617" max="14617" width="1.7109375" style="47" customWidth="1"/>
    <col min="14618" max="14618" width="10.7109375" style="47" customWidth="1"/>
    <col min="14619" max="14845" width="9.140625" style="47"/>
    <col min="14846" max="14846" width="5.7109375" style="47" customWidth="1"/>
    <col min="14847" max="14847" width="27" style="47" bestFit="1" customWidth="1"/>
    <col min="14848" max="14848" width="10.7109375" style="47" customWidth="1"/>
    <col min="14849" max="14849" width="2.7109375" style="47" customWidth="1"/>
    <col min="14850" max="14851" width="10.28515625" style="47" customWidth="1"/>
    <col min="14852" max="14852" width="1.7109375" style="47" customWidth="1"/>
    <col min="14853" max="14853" width="9.140625" style="47"/>
    <col min="14854" max="14854" width="10.28515625" style="47" customWidth="1"/>
    <col min="14855" max="14855" width="1.7109375" style="47" customWidth="1"/>
    <col min="14856" max="14856" width="9.140625" style="47"/>
    <col min="14857" max="14857" width="10.28515625" style="47" customWidth="1"/>
    <col min="14858" max="14858" width="1.7109375" style="47" customWidth="1"/>
    <col min="14859" max="14859" width="9.140625" style="47"/>
    <col min="14860" max="14860" width="10.28515625" style="47" customWidth="1"/>
    <col min="14861" max="14861" width="1.7109375" style="47" customWidth="1"/>
    <col min="14862" max="14862" width="9.140625" style="47"/>
    <col min="14863" max="14863" width="10.28515625" style="47" customWidth="1"/>
    <col min="14864" max="14864" width="1.7109375" style="47" customWidth="1"/>
    <col min="14865" max="14865" width="9.140625" style="47"/>
    <col min="14866" max="14866" width="10.28515625" style="47" customWidth="1"/>
    <col min="14867" max="14867" width="1.7109375" style="47" customWidth="1"/>
    <col min="14868" max="14868" width="9.140625" style="47"/>
    <col min="14869" max="14869" width="10.28515625" style="47" customWidth="1"/>
    <col min="14870" max="14870" width="1.7109375" style="47" customWidth="1"/>
    <col min="14871" max="14871" width="9.140625" style="47"/>
    <col min="14872" max="14872" width="10.28515625" style="47" customWidth="1"/>
    <col min="14873" max="14873" width="1.7109375" style="47" customWidth="1"/>
    <col min="14874" max="14874" width="10.7109375" style="47" customWidth="1"/>
    <col min="14875" max="15101" width="9.140625" style="47"/>
    <col min="15102" max="15102" width="5.7109375" style="47" customWidth="1"/>
    <col min="15103" max="15103" width="27" style="47" bestFit="1" customWidth="1"/>
    <col min="15104" max="15104" width="10.7109375" style="47" customWidth="1"/>
    <col min="15105" max="15105" width="2.7109375" style="47" customWidth="1"/>
    <col min="15106" max="15107" width="10.28515625" style="47" customWidth="1"/>
    <col min="15108" max="15108" width="1.7109375" style="47" customWidth="1"/>
    <col min="15109" max="15109" width="9.140625" style="47"/>
    <col min="15110" max="15110" width="10.28515625" style="47" customWidth="1"/>
    <col min="15111" max="15111" width="1.7109375" style="47" customWidth="1"/>
    <col min="15112" max="15112" width="9.140625" style="47"/>
    <col min="15113" max="15113" width="10.28515625" style="47" customWidth="1"/>
    <col min="15114" max="15114" width="1.7109375" style="47" customWidth="1"/>
    <col min="15115" max="15115" width="9.140625" style="47"/>
    <col min="15116" max="15116" width="10.28515625" style="47" customWidth="1"/>
    <col min="15117" max="15117" width="1.7109375" style="47" customWidth="1"/>
    <col min="15118" max="15118" width="9.140625" style="47"/>
    <col min="15119" max="15119" width="10.28515625" style="47" customWidth="1"/>
    <col min="15120" max="15120" width="1.7109375" style="47" customWidth="1"/>
    <col min="15121" max="15121" width="9.140625" style="47"/>
    <col min="15122" max="15122" width="10.28515625" style="47" customWidth="1"/>
    <col min="15123" max="15123" width="1.7109375" style="47" customWidth="1"/>
    <col min="15124" max="15124" width="9.140625" style="47"/>
    <col min="15125" max="15125" width="10.28515625" style="47" customWidth="1"/>
    <col min="15126" max="15126" width="1.7109375" style="47" customWidth="1"/>
    <col min="15127" max="15127" width="9.140625" style="47"/>
    <col min="15128" max="15128" width="10.28515625" style="47" customWidth="1"/>
    <col min="15129" max="15129" width="1.7109375" style="47" customWidth="1"/>
    <col min="15130" max="15130" width="10.7109375" style="47" customWidth="1"/>
    <col min="15131" max="15357" width="9.140625" style="47"/>
    <col min="15358" max="15358" width="5.7109375" style="47" customWidth="1"/>
    <col min="15359" max="15359" width="27" style="47" bestFit="1" customWidth="1"/>
    <col min="15360" max="15360" width="10.7109375" style="47" customWidth="1"/>
    <col min="15361" max="15361" width="2.7109375" style="47" customWidth="1"/>
    <col min="15362" max="15363" width="10.28515625" style="47" customWidth="1"/>
    <col min="15364" max="15364" width="1.7109375" style="47" customWidth="1"/>
    <col min="15365" max="15365" width="9.140625" style="47"/>
    <col min="15366" max="15366" width="10.28515625" style="47" customWidth="1"/>
    <col min="15367" max="15367" width="1.7109375" style="47" customWidth="1"/>
    <col min="15368" max="15368" width="9.140625" style="47"/>
    <col min="15369" max="15369" width="10.28515625" style="47" customWidth="1"/>
    <col min="15370" max="15370" width="1.7109375" style="47" customWidth="1"/>
    <col min="15371" max="15371" width="9.140625" style="47"/>
    <col min="15372" max="15372" width="10.28515625" style="47" customWidth="1"/>
    <col min="15373" max="15373" width="1.7109375" style="47" customWidth="1"/>
    <col min="15374" max="15374" width="9.140625" style="47"/>
    <col min="15375" max="15375" width="10.28515625" style="47" customWidth="1"/>
    <col min="15376" max="15376" width="1.7109375" style="47" customWidth="1"/>
    <col min="15377" max="15377" width="9.140625" style="47"/>
    <col min="15378" max="15378" width="10.28515625" style="47" customWidth="1"/>
    <col min="15379" max="15379" width="1.7109375" style="47" customWidth="1"/>
    <col min="15380" max="15380" width="9.140625" style="47"/>
    <col min="15381" max="15381" width="10.28515625" style="47" customWidth="1"/>
    <col min="15382" max="15382" width="1.7109375" style="47" customWidth="1"/>
    <col min="15383" max="15383" width="9.140625" style="47"/>
    <col min="15384" max="15384" width="10.28515625" style="47" customWidth="1"/>
    <col min="15385" max="15385" width="1.7109375" style="47" customWidth="1"/>
    <col min="15386" max="15386" width="10.7109375" style="47" customWidth="1"/>
    <col min="15387" max="15613" width="9.140625" style="47"/>
    <col min="15614" max="15614" width="5.7109375" style="47" customWidth="1"/>
    <col min="15615" max="15615" width="27" style="47" bestFit="1" customWidth="1"/>
    <col min="15616" max="15616" width="10.7109375" style="47" customWidth="1"/>
    <col min="15617" max="15617" width="2.7109375" style="47" customWidth="1"/>
    <col min="15618" max="15619" width="10.28515625" style="47" customWidth="1"/>
    <col min="15620" max="15620" width="1.7109375" style="47" customWidth="1"/>
    <col min="15621" max="15621" width="9.140625" style="47"/>
    <col min="15622" max="15622" width="10.28515625" style="47" customWidth="1"/>
    <col min="15623" max="15623" width="1.7109375" style="47" customWidth="1"/>
    <col min="15624" max="15624" width="9.140625" style="47"/>
    <col min="15625" max="15625" width="10.28515625" style="47" customWidth="1"/>
    <col min="15626" max="15626" width="1.7109375" style="47" customWidth="1"/>
    <col min="15627" max="15627" width="9.140625" style="47"/>
    <col min="15628" max="15628" width="10.28515625" style="47" customWidth="1"/>
    <col min="15629" max="15629" width="1.7109375" style="47" customWidth="1"/>
    <col min="15630" max="15630" width="9.140625" style="47"/>
    <col min="15631" max="15631" width="10.28515625" style="47" customWidth="1"/>
    <col min="15632" max="15632" width="1.7109375" style="47" customWidth="1"/>
    <col min="15633" max="15633" width="9.140625" style="47"/>
    <col min="15634" max="15634" width="10.28515625" style="47" customWidth="1"/>
    <col min="15635" max="15635" width="1.7109375" style="47" customWidth="1"/>
    <col min="15636" max="15636" width="9.140625" style="47"/>
    <col min="15637" max="15637" width="10.28515625" style="47" customWidth="1"/>
    <col min="15638" max="15638" width="1.7109375" style="47" customWidth="1"/>
    <col min="15639" max="15639" width="9.140625" style="47"/>
    <col min="15640" max="15640" width="10.28515625" style="47" customWidth="1"/>
    <col min="15641" max="15641" width="1.7109375" style="47" customWidth="1"/>
    <col min="15642" max="15642" width="10.7109375" style="47" customWidth="1"/>
    <col min="15643" max="15869" width="9.140625" style="47"/>
    <col min="15870" max="15870" width="5.7109375" style="47" customWidth="1"/>
    <col min="15871" max="15871" width="27" style="47" bestFit="1" customWidth="1"/>
    <col min="15872" max="15872" width="10.7109375" style="47" customWidth="1"/>
    <col min="15873" max="15873" width="2.7109375" style="47" customWidth="1"/>
    <col min="15874" max="15875" width="10.28515625" style="47" customWidth="1"/>
    <col min="15876" max="15876" width="1.7109375" style="47" customWidth="1"/>
    <col min="15877" max="15877" width="9.140625" style="47"/>
    <col min="15878" max="15878" width="10.28515625" style="47" customWidth="1"/>
    <col min="15879" max="15879" width="1.7109375" style="47" customWidth="1"/>
    <col min="15880" max="15880" width="9.140625" style="47"/>
    <col min="15881" max="15881" width="10.28515625" style="47" customWidth="1"/>
    <col min="15882" max="15882" width="1.7109375" style="47" customWidth="1"/>
    <col min="15883" max="15883" width="9.140625" style="47"/>
    <col min="15884" max="15884" width="10.28515625" style="47" customWidth="1"/>
    <col min="15885" max="15885" width="1.7109375" style="47" customWidth="1"/>
    <col min="15886" max="15886" width="9.140625" style="47"/>
    <col min="15887" max="15887" width="10.28515625" style="47" customWidth="1"/>
    <col min="15888" max="15888" width="1.7109375" style="47" customWidth="1"/>
    <col min="15889" max="15889" width="9.140625" style="47"/>
    <col min="15890" max="15890" width="10.28515625" style="47" customWidth="1"/>
    <col min="15891" max="15891" width="1.7109375" style="47" customWidth="1"/>
    <col min="15892" max="15892" width="9.140625" style="47"/>
    <col min="15893" max="15893" width="10.28515625" style="47" customWidth="1"/>
    <col min="15894" max="15894" width="1.7109375" style="47" customWidth="1"/>
    <col min="15895" max="15895" width="9.140625" style="47"/>
    <col min="15896" max="15896" width="10.28515625" style="47" customWidth="1"/>
    <col min="15897" max="15897" width="1.7109375" style="47" customWidth="1"/>
    <col min="15898" max="15898" width="10.7109375" style="47" customWidth="1"/>
    <col min="15899" max="16125" width="9.140625" style="47"/>
    <col min="16126" max="16126" width="5.7109375" style="47" customWidth="1"/>
    <col min="16127" max="16127" width="27" style="47" bestFit="1" customWidth="1"/>
    <col min="16128" max="16128" width="10.7109375" style="47" customWidth="1"/>
    <col min="16129" max="16129" width="2.7109375" style="47" customWidth="1"/>
    <col min="16130" max="16131" width="10.28515625" style="47" customWidth="1"/>
    <col min="16132" max="16132" width="1.7109375" style="47" customWidth="1"/>
    <col min="16133" max="16133" width="9.140625" style="47"/>
    <col min="16134" max="16134" width="10.28515625" style="47" customWidth="1"/>
    <col min="16135" max="16135" width="1.7109375" style="47" customWidth="1"/>
    <col min="16136" max="16136" width="9.140625" style="47"/>
    <col min="16137" max="16137" width="10.28515625" style="47" customWidth="1"/>
    <col min="16138" max="16138" width="1.7109375" style="47" customWidth="1"/>
    <col min="16139" max="16139" width="9.140625" style="47"/>
    <col min="16140" max="16140" width="10.28515625" style="47" customWidth="1"/>
    <col min="16141" max="16141" width="1.7109375" style="47" customWidth="1"/>
    <col min="16142" max="16142" width="9.140625" style="47"/>
    <col min="16143" max="16143" width="10.28515625" style="47" customWidth="1"/>
    <col min="16144" max="16144" width="1.7109375" style="47" customWidth="1"/>
    <col min="16145" max="16145" width="9.140625" style="47"/>
    <col min="16146" max="16146" width="10.28515625" style="47" customWidth="1"/>
    <col min="16147" max="16147" width="1.7109375" style="47" customWidth="1"/>
    <col min="16148" max="16148" width="9.140625" style="47"/>
    <col min="16149" max="16149" width="10.28515625" style="47" customWidth="1"/>
    <col min="16150" max="16150" width="1.7109375" style="47" customWidth="1"/>
    <col min="16151" max="16151" width="9.140625" style="47"/>
    <col min="16152" max="16152" width="10.28515625" style="47" customWidth="1"/>
    <col min="16153" max="16153" width="1.7109375" style="47" customWidth="1"/>
    <col min="16154" max="16154" width="10.7109375" style="47" customWidth="1"/>
    <col min="16155" max="16381" width="9.140625" style="47"/>
    <col min="16382" max="16382" width="9.140625" style="47" customWidth="1"/>
    <col min="16383" max="16384" width="9.140625" style="47"/>
  </cols>
  <sheetData>
    <row r="2" spans="2:34" x14ac:dyDescent="0.2">
      <c r="B2" s="676" t="s">
        <v>738</v>
      </c>
      <c r="C2" s="676"/>
      <c r="D2" s="676"/>
      <c r="E2" s="676"/>
      <c r="F2" s="676"/>
      <c r="G2" s="676"/>
      <c r="H2" s="676"/>
      <c r="I2" s="676"/>
      <c r="J2" s="676"/>
      <c r="K2" s="676"/>
      <c r="L2" s="676"/>
      <c r="M2" s="676"/>
      <c r="N2" s="676"/>
      <c r="O2" s="676"/>
      <c r="P2" s="676"/>
      <c r="Q2" s="676"/>
      <c r="R2" s="676"/>
      <c r="S2" s="265"/>
      <c r="T2" s="81"/>
    </row>
    <row r="3" spans="2:34" x14ac:dyDescent="0.2">
      <c r="B3" s="674" t="s">
        <v>442</v>
      </c>
      <c r="C3" s="674"/>
      <c r="D3" s="674"/>
      <c r="E3" s="674"/>
      <c r="F3" s="674"/>
      <c r="G3" s="264"/>
      <c r="H3" s="224"/>
      <c r="R3" s="81"/>
      <c r="S3" s="265"/>
      <c r="T3" s="81"/>
    </row>
    <row r="4" spans="2:34" x14ac:dyDescent="0.2">
      <c r="B4" s="665" t="s">
        <v>330</v>
      </c>
      <c r="C4" s="665"/>
      <c r="D4" s="665"/>
      <c r="E4" s="665"/>
      <c r="F4" s="665"/>
      <c r="G4" s="264"/>
      <c r="H4" s="224"/>
      <c r="R4" s="81"/>
      <c r="S4" s="265"/>
      <c r="T4" s="81"/>
    </row>
    <row r="5" spans="2:34" x14ac:dyDescent="0.2">
      <c r="B5" s="666" t="s">
        <v>317</v>
      </c>
      <c r="C5" s="666"/>
      <c r="D5" s="666"/>
      <c r="E5" s="666"/>
      <c r="F5" s="666"/>
      <c r="G5" s="264"/>
      <c r="H5" s="224"/>
      <c r="R5" s="81"/>
      <c r="S5" s="265"/>
      <c r="T5" s="81"/>
    </row>
    <row r="6" spans="2:34" x14ac:dyDescent="0.2">
      <c r="B6" s="62"/>
      <c r="C6" s="63"/>
      <c r="D6" s="35"/>
      <c r="E6" s="266"/>
      <c r="F6" s="266"/>
      <c r="G6" s="267"/>
      <c r="H6" s="266"/>
      <c r="I6" s="268"/>
      <c r="J6" s="269"/>
      <c r="K6" s="268"/>
      <c r="L6" s="268"/>
      <c r="M6" s="269"/>
      <c r="N6" s="268"/>
      <c r="O6" s="268"/>
      <c r="P6" s="269"/>
      <c r="Q6" s="268"/>
      <c r="R6" s="270"/>
      <c r="S6" s="271"/>
      <c r="T6" s="270"/>
      <c r="U6" s="268"/>
      <c r="V6" s="269"/>
      <c r="W6" s="268"/>
      <c r="X6" s="268"/>
      <c r="Y6" s="269"/>
      <c r="Z6" s="268"/>
      <c r="AA6" s="67"/>
      <c r="AB6" s="269"/>
    </row>
    <row r="7" spans="2:34" x14ac:dyDescent="0.2">
      <c r="B7" s="397"/>
      <c r="C7" s="217"/>
      <c r="D7" s="291"/>
      <c r="E7" s="62"/>
      <c r="F7" s="727" t="s">
        <v>382</v>
      </c>
      <c r="G7" s="727"/>
      <c r="H7" s="727"/>
      <c r="I7" s="727"/>
      <c r="J7" s="727"/>
      <c r="K7" s="727"/>
      <c r="L7" s="727"/>
      <c r="M7" s="727"/>
      <c r="N7" s="727"/>
      <c r="O7" s="727"/>
      <c r="P7" s="727"/>
      <c r="Q7" s="727"/>
      <c r="R7" s="727"/>
      <c r="S7" s="727"/>
      <c r="T7" s="727"/>
      <c r="U7" s="727"/>
      <c r="V7" s="727"/>
      <c r="W7" s="727"/>
      <c r="X7" s="727"/>
      <c r="Y7" s="727"/>
      <c r="Z7" s="727"/>
      <c r="AA7" s="727"/>
      <c r="AB7" s="727"/>
    </row>
    <row r="8" spans="2:34" ht="44.25" customHeight="1" x14ac:dyDescent="0.2">
      <c r="C8" s="729" t="s">
        <v>212</v>
      </c>
      <c r="D8" s="723" t="s">
        <v>722</v>
      </c>
      <c r="E8" s="383"/>
      <c r="F8" s="725" t="s">
        <v>493</v>
      </c>
      <c r="G8" s="725"/>
      <c r="H8" s="253"/>
      <c r="I8" s="725" t="s">
        <v>215</v>
      </c>
      <c r="J8" s="725"/>
      <c r="K8" s="253"/>
      <c r="L8" s="725" t="s">
        <v>216</v>
      </c>
      <c r="M8" s="725"/>
      <c r="N8" s="253"/>
      <c r="O8" s="725" t="s">
        <v>217</v>
      </c>
      <c r="P8" s="725"/>
      <c r="Q8" s="253"/>
      <c r="R8" s="725" t="s">
        <v>218</v>
      </c>
      <c r="S8" s="725"/>
      <c r="T8" s="253"/>
      <c r="U8" s="725" t="s">
        <v>219</v>
      </c>
      <c r="V8" s="725"/>
      <c r="W8" s="253"/>
      <c r="X8" s="725" t="s">
        <v>220</v>
      </c>
      <c r="Y8" s="725"/>
      <c r="Z8" s="253"/>
      <c r="AA8" s="728" t="s">
        <v>221</v>
      </c>
      <c r="AB8" s="725"/>
    </row>
    <row r="9" spans="2:34" s="72" customFormat="1" ht="29.25" customHeight="1" x14ac:dyDescent="0.2">
      <c r="B9" s="272"/>
      <c r="C9" s="730"/>
      <c r="D9" s="724"/>
      <c r="E9" s="387"/>
      <c r="F9" s="385" t="s">
        <v>160</v>
      </c>
      <c r="G9" s="274" t="s">
        <v>161</v>
      </c>
      <c r="H9" s="380"/>
      <c r="I9" s="385" t="s">
        <v>160</v>
      </c>
      <c r="J9" s="274" t="s">
        <v>161</v>
      </c>
      <c r="K9" s="380"/>
      <c r="L9" s="385" t="s">
        <v>160</v>
      </c>
      <c r="M9" s="274" t="s">
        <v>161</v>
      </c>
      <c r="N9" s="380"/>
      <c r="O9" s="385" t="s">
        <v>160</v>
      </c>
      <c r="P9" s="274" t="s">
        <v>161</v>
      </c>
      <c r="Q9" s="380"/>
      <c r="R9" s="385" t="s">
        <v>160</v>
      </c>
      <c r="S9" s="274" t="s">
        <v>161</v>
      </c>
      <c r="T9" s="380"/>
      <c r="U9" s="385" t="s">
        <v>160</v>
      </c>
      <c r="V9" s="274" t="s">
        <v>161</v>
      </c>
      <c r="W9" s="380"/>
      <c r="X9" s="385" t="s">
        <v>160</v>
      </c>
      <c r="Y9" s="274" t="s">
        <v>161</v>
      </c>
      <c r="Z9" s="380"/>
      <c r="AA9" s="385" t="s">
        <v>160</v>
      </c>
      <c r="AB9" s="274" t="s">
        <v>161</v>
      </c>
    </row>
    <row r="10" spans="2:34" s="72" customFormat="1" x14ac:dyDescent="0.2">
      <c r="B10" s="325"/>
      <c r="C10" s="275"/>
      <c r="D10" s="383"/>
      <c r="E10" s="383"/>
      <c r="F10" s="383"/>
      <c r="G10" s="234"/>
      <c r="H10" s="383"/>
      <c r="I10" s="383"/>
      <c r="J10" s="234"/>
      <c r="K10" s="383"/>
      <c r="L10" s="383"/>
      <c r="M10" s="234"/>
      <c r="N10" s="383"/>
      <c r="O10" s="383"/>
      <c r="P10" s="234"/>
      <c r="Q10" s="383"/>
      <c r="R10" s="383"/>
      <c r="S10" s="234"/>
      <c r="T10" s="383"/>
      <c r="U10" s="383"/>
      <c r="V10" s="234"/>
      <c r="W10" s="383"/>
      <c r="X10" s="383"/>
      <c r="Y10" s="234"/>
      <c r="Z10" s="383"/>
      <c r="AA10" s="383"/>
      <c r="AB10" s="234"/>
    </row>
    <row r="11" spans="2:34" s="72" customFormat="1" ht="14.25" x14ac:dyDescent="0.2">
      <c r="B11" s="325"/>
      <c r="C11" s="276" t="s">
        <v>354</v>
      </c>
      <c r="D11" s="210">
        <v>388420</v>
      </c>
      <c r="E11" s="210"/>
      <c r="F11" s="210">
        <v>65890</v>
      </c>
      <c r="G11" s="281">
        <v>17</v>
      </c>
      <c r="H11" s="210"/>
      <c r="I11" s="210">
        <v>3430</v>
      </c>
      <c r="J11" s="281">
        <v>0.9</v>
      </c>
      <c r="K11" s="210"/>
      <c r="L11" s="210">
        <v>780</v>
      </c>
      <c r="M11" s="281">
        <v>0.2</v>
      </c>
      <c r="N11" s="210"/>
      <c r="O11" s="210">
        <v>530</v>
      </c>
      <c r="P11" s="281">
        <v>0.1</v>
      </c>
      <c r="Q11" s="210"/>
      <c r="R11" s="210">
        <v>2300</v>
      </c>
      <c r="S11" s="281">
        <v>0.60000000000000009</v>
      </c>
      <c r="T11" s="210"/>
      <c r="U11" s="210">
        <v>11350</v>
      </c>
      <c r="V11" s="281">
        <v>2.9000000000000004</v>
      </c>
      <c r="W11" s="210"/>
      <c r="X11" s="210">
        <v>2390</v>
      </c>
      <c r="Y11" s="281">
        <v>0.60000000000000009</v>
      </c>
      <c r="Z11" s="210"/>
      <c r="AA11" s="210">
        <v>301750</v>
      </c>
      <c r="AB11" s="281">
        <v>77.7</v>
      </c>
      <c r="AC11" s="277"/>
      <c r="AD11" s="277"/>
      <c r="AE11" s="277"/>
      <c r="AF11" s="277"/>
      <c r="AG11" s="277"/>
      <c r="AH11" s="277"/>
    </row>
    <row r="12" spans="2:34" s="72" customFormat="1" x14ac:dyDescent="0.2">
      <c r="B12" s="325"/>
      <c r="C12" s="276"/>
      <c r="D12" s="212" t="s">
        <v>517</v>
      </c>
      <c r="E12" s="210"/>
      <c r="F12" s="210" t="s">
        <v>517</v>
      </c>
      <c r="G12" s="281" t="s">
        <v>517</v>
      </c>
      <c r="H12" s="210"/>
      <c r="I12" s="210" t="s">
        <v>517</v>
      </c>
      <c r="J12" s="281" t="s">
        <v>517</v>
      </c>
      <c r="K12" s="210"/>
      <c r="L12" s="210" t="s">
        <v>517</v>
      </c>
      <c r="M12" s="281" t="s">
        <v>517</v>
      </c>
      <c r="N12" s="210"/>
      <c r="O12" s="210" t="s">
        <v>517</v>
      </c>
      <c r="P12" s="281" t="s">
        <v>517</v>
      </c>
      <c r="Q12" s="210"/>
      <c r="R12" s="210" t="s">
        <v>517</v>
      </c>
      <c r="S12" s="281" t="s">
        <v>517</v>
      </c>
      <c r="T12" s="210"/>
      <c r="U12" s="210" t="s">
        <v>517</v>
      </c>
      <c r="V12" s="281" t="s">
        <v>517</v>
      </c>
      <c r="W12" s="210"/>
      <c r="X12" s="210" t="s">
        <v>517</v>
      </c>
      <c r="Y12" s="281" t="s">
        <v>517</v>
      </c>
      <c r="Z12" s="210"/>
      <c r="AA12" s="210" t="s">
        <v>517</v>
      </c>
      <c r="AB12" s="281" t="s">
        <v>517</v>
      </c>
      <c r="AC12" s="277"/>
      <c r="AD12" s="277"/>
      <c r="AE12" s="277"/>
      <c r="AF12" s="277"/>
      <c r="AG12" s="277"/>
      <c r="AH12" s="277"/>
    </row>
    <row r="13" spans="2:34" s="72" customFormat="1" ht="14.25" x14ac:dyDescent="0.2">
      <c r="B13" s="325"/>
      <c r="C13" s="276" t="s">
        <v>355</v>
      </c>
      <c r="D13" s="210">
        <v>18430</v>
      </c>
      <c r="E13" s="210"/>
      <c r="F13" s="210">
        <v>3580</v>
      </c>
      <c r="G13" s="281">
        <v>19.400000000000002</v>
      </c>
      <c r="H13" s="210"/>
      <c r="I13" s="210">
        <v>230</v>
      </c>
      <c r="J13" s="281">
        <v>1.2000000000000002</v>
      </c>
      <c r="K13" s="210"/>
      <c r="L13" s="210">
        <v>40</v>
      </c>
      <c r="M13" s="281">
        <v>0.2</v>
      </c>
      <c r="N13" s="210"/>
      <c r="O13" s="210">
        <v>50</v>
      </c>
      <c r="P13" s="281">
        <v>0.30000000000000004</v>
      </c>
      <c r="Q13" s="210"/>
      <c r="R13" s="210">
        <v>90</v>
      </c>
      <c r="S13" s="281">
        <v>0.5</v>
      </c>
      <c r="T13" s="210"/>
      <c r="U13" s="210">
        <v>410</v>
      </c>
      <c r="V13" s="281">
        <v>2.2000000000000002</v>
      </c>
      <c r="W13" s="210"/>
      <c r="X13" s="210">
        <v>100</v>
      </c>
      <c r="Y13" s="281">
        <v>0.60000000000000009</v>
      </c>
      <c r="Z13" s="210"/>
      <c r="AA13" s="210">
        <v>13930</v>
      </c>
      <c r="AB13" s="281">
        <v>75.600000000000009</v>
      </c>
      <c r="AC13" s="277"/>
      <c r="AD13" s="277"/>
      <c r="AE13" s="277"/>
      <c r="AF13" s="277"/>
      <c r="AG13" s="277"/>
      <c r="AH13" s="277"/>
    </row>
    <row r="14" spans="2:34" x14ac:dyDescent="0.2">
      <c r="B14" s="47">
        <v>841</v>
      </c>
      <c r="C14" s="47" t="s">
        <v>0</v>
      </c>
      <c r="D14" s="146">
        <v>721</v>
      </c>
      <c r="E14" s="259"/>
      <c r="F14" s="146">
        <v>47</v>
      </c>
      <c r="G14" s="284">
        <v>6.5</v>
      </c>
      <c r="H14" s="259"/>
      <c r="I14" s="146">
        <v>13</v>
      </c>
      <c r="J14" s="284">
        <v>1.8</v>
      </c>
      <c r="K14" s="259"/>
      <c r="L14" s="146">
        <v>0</v>
      </c>
      <c r="M14" s="284">
        <v>0</v>
      </c>
      <c r="N14" s="259"/>
      <c r="O14" s="146">
        <v>0</v>
      </c>
      <c r="P14" s="284">
        <v>0</v>
      </c>
      <c r="Q14" s="259"/>
      <c r="R14" s="146" t="s">
        <v>529</v>
      </c>
      <c r="S14" s="284" t="s">
        <v>529</v>
      </c>
      <c r="T14" s="259"/>
      <c r="U14" s="146">
        <v>9</v>
      </c>
      <c r="V14" s="284">
        <v>1.2000000000000002</v>
      </c>
      <c r="W14" s="259"/>
      <c r="X14" s="146">
        <v>8</v>
      </c>
      <c r="Y14" s="284">
        <v>1.1000000000000001</v>
      </c>
      <c r="Z14" s="259"/>
      <c r="AA14" s="146">
        <v>641</v>
      </c>
      <c r="AB14" s="284">
        <v>88.9</v>
      </c>
      <c r="AC14" s="277"/>
      <c r="AD14" s="277"/>
      <c r="AE14" s="277"/>
      <c r="AF14" s="277"/>
      <c r="AG14" s="277"/>
      <c r="AH14" s="277"/>
    </row>
    <row r="15" spans="2:34" x14ac:dyDescent="0.2">
      <c r="B15" s="47">
        <v>840</v>
      </c>
      <c r="C15" s="47" t="s">
        <v>1</v>
      </c>
      <c r="D15" s="146">
        <v>2170</v>
      </c>
      <c r="E15" s="259"/>
      <c r="F15" s="146">
        <v>461</v>
      </c>
      <c r="G15" s="284">
        <v>21.200000000000003</v>
      </c>
      <c r="H15" s="259"/>
      <c r="I15" s="146">
        <v>53</v>
      </c>
      <c r="J15" s="284">
        <v>2.4000000000000004</v>
      </c>
      <c r="K15" s="259"/>
      <c r="L15" s="146">
        <v>6</v>
      </c>
      <c r="M15" s="284">
        <v>0.30000000000000004</v>
      </c>
      <c r="N15" s="259"/>
      <c r="O15" s="146" t="s">
        <v>529</v>
      </c>
      <c r="P15" s="284" t="s">
        <v>529</v>
      </c>
      <c r="Q15" s="259"/>
      <c r="R15" s="146" t="s">
        <v>529</v>
      </c>
      <c r="S15" s="284" t="s">
        <v>529</v>
      </c>
      <c r="T15" s="259"/>
      <c r="U15" s="146">
        <v>64</v>
      </c>
      <c r="V15" s="284">
        <v>2.9000000000000004</v>
      </c>
      <c r="W15" s="259"/>
      <c r="X15" s="146">
        <v>0</v>
      </c>
      <c r="Y15" s="284">
        <v>0</v>
      </c>
      <c r="Z15" s="259"/>
      <c r="AA15" s="146">
        <v>1580</v>
      </c>
      <c r="AB15" s="284">
        <v>72.8</v>
      </c>
      <c r="AC15" s="277"/>
      <c r="AD15" s="277"/>
      <c r="AE15" s="277"/>
      <c r="AF15" s="277"/>
      <c r="AG15" s="277"/>
      <c r="AH15" s="277"/>
    </row>
    <row r="16" spans="2:34" x14ac:dyDescent="0.2">
      <c r="B16" s="47">
        <v>390</v>
      </c>
      <c r="C16" s="47" t="s">
        <v>2</v>
      </c>
      <c r="D16" s="146">
        <v>1103</v>
      </c>
      <c r="E16" s="259"/>
      <c r="F16" s="146">
        <v>389</v>
      </c>
      <c r="G16" s="284">
        <v>35.300000000000004</v>
      </c>
      <c r="H16" s="259"/>
      <c r="I16" s="146">
        <v>15</v>
      </c>
      <c r="J16" s="284">
        <v>1.4000000000000001</v>
      </c>
      <c r="K16" s="259"/>
      <c r="L16" s="146">
        <v>9</v>
      </c>
      <c r="M16" s="284">
        <v>0.8</v>
      </c>
      <c r="N16" s="259"/>
      <c r="O16" s="146">
        <v>15</v>
      </c>
      <c r="P16" s="284">
        <v>1.4000000000000001</v>
      </c>
      <c r="Q16" s="259"/>
      <c r="R16" s="146">
        <v>7</v>
      </c>
      <c r="S16" s="284">
        <v>0.60000000000000009</v>
      </c>
      <c r="T16" s="259"/>
      <c r="U16" s="146">
        <v>70</v>
      </c>
      <c r="V16" s="284">
        <v>6.3000000000000007</v>
      </c>
      <c r="W16" s="259"/>
      <c r="X16" s="146" t="s">
        <v>529</v>
      </c>
      <c r="Y16" s="284" t="s">
        <v>529</v>
      </c>
      <c r="Z16" s="259"/>
      <c r="AA16" s="146">
        <v>595</v>
      </c>
      <c r="AB16" s="284">
        <v>53.900000000000006</v>
      </c>
      <c r="AC16" s="277"/>
      <c r="AD16" s="277"/>
      <c r="AE16" s="277"/>
      <c r="AF16" s="277"/>
      <c r="AG16" s="277"/>
      <c r="AH16" s="277"/>
    </row>
    <row r="17" spans="2:34" x14ac:dyDescent="0.2">
      <c r="B17" s="47">
        <v>805</v>
      </c>
      <c r="C17" s="47" t="s">
        <v>3</v>
      </c>
      <c r="D17" s="146">
        <v>628</v>
      </c>
      <c r="E17" s="259"/>
      <c r="F17" s="146">
        <v>94</v>
      </c>
      <c r="G17" s="284">
        <v>15</v>
      </c>
      <c r="H17" s="259"/>
      <c r="I17" s="146">
        <v>12</v>
      </c>
      <c r="J17" s="284">
        <v>1.9000000000000001</v>
      </c>
      <c r="K17" s="259"/>
      <c r="L17" s="146" t="s">
        <v>529</v>
      </c>
      <c r="M17" s="284" t="s">
        <v>529</v>
      </c>
      <c r="N17" s="259"/>
      <c r="O17" s="146" t="s">
        <v>529</v>
      </c>
      <c r="P17" s="284" t="s">
        <v>529</v>
      </c>
      <c r="Q17" s="259"/>
      <c r="R17" s="146">
        <v>10</v>
      </c>
      <c r="S17" s="284">
        <v>1.6</v>
      </c>
      <c r="T17" s="259"/>
      <c r="U17" s="146">
        <v>35</v>
      </c>
      <c r="V17" s="284">
        <v>5.6000000000000005</v>
      </c>
      <c r="W17" s="259"/>
      <c r="X17" s="146">
        <v>14</v>
      </c>
      <c r="Y17" s="284">
        <v>2.2000000000000002</v>
      </c>
      <c r="Z17" s="259"/>
      <c r="AA17" s="146">
        <v>457</v>
      </c>
      <c r="AB17" s="284">
        <v>72.8</v>
      </c>
      <c r="AC17" s="277"/>
      <c r="AD17" s="277"/>
      <c r="AE17" s="277"/>
      <c r="AF17" s="277"/>
      <c r="AG17" s="277"/>
      <c r="AH17" s="277"/>
    </row>
    <row r="18" spans="2:34" x14ac:dyDescent="0.2">
      <c r="B18" s="47">
        <v>806</v>
      </c>
      <c r="C18" s="47" t="s">
        <v>4</v>
      </c>
      <c r="D18" s="146">
        <v>1378</v>
      </c>
      <c r="E18" s="259"/>
      <c r="F18" s="146">
        <v>533</v>
      </c>
      <c r="G18" s="284">
        <v>38.700000000000003</v>
      </c>
      <c r="H18" s="259"/>
      <c r="I18" s="146">
        <v>11</v>
      </c>
      <c r="J18" s="284">
        <v>0.8</v>
      </c>
      <c r="K18" s="259"/>
      <c r="L18" s="146" t="s">
        <v>529</v>
      </c>
      <c r="M18" s="284" t="s">
        <v>529</v>
      </c>
      <c r="N18" s="259"/>
      <c r="O18" s="146">
        <v>0</v>
      </c>
      <c r="P18" s="284">
        <v>0</v>
      </c>
      <c r="Q18" s="259"/>
      <c r="R18" s="146" t="s">
        <v>529</v>
      </c>
      <c r="S18" s="284" t="s">
        <v>529</v>
      </c>
      <c r="T18" s="259"/>
      <c r="U18" s="146">
        <v>53</v>
      </c>
      <c r="V18" s="284">
        <v>3.8000000000000003</v>
      </c>
      <c r="W18" s="259"/>
      <c r="X18" s="146">
        <v>15</v>
      </c>
      <c r="Y18" s="284">
        <v>1.1000000000000001</v>
      </c>
      <c r="Z18" s="259"/>
      <c r="AA18" s="146">
        <v>758</v>
      </c>
      <c r="AB18" s="284">
        <v>55</v>
      </c>
      <c r="AC18" s="277"/>
      <c r="AD18" s="277"/>
      <c r="AE18" s="277"/>
      <c r="AF18" s="277"/>
      <c r="AG18" s="277"/>
      <c r="AH18" s="277"/>
    </row>
    <row r="19" spans="2:34" x14ac:dyDescent="0.2">
      <c r="B19" s="47">
        <v>391</v>
      </c>
      <c r="C19" s="47" t="s">
        <v>5</v>
      </c>
      <c r="D19" s="146">
        <v>2013</v>
      </c>
      <c r="E19" s="259"/>
      <c r="F19" s="146">
        <v>112</v>
      </c>
      <c r="G19" s="284">
        <v>5.6000000000000005</v>
      </c>
      <c r="H19" s="259"/>
      <c r="I19" s="146">
        <v>28</v>
      </c>
      <c r="J19" s="284">
        <v>1.4000000000000001</v>
      </c>
      <c r="K19" s="259"/>
      <c r="L19" s="146" t="s">
        <v>529</v>
      </c>
      <c r="M19" s="284" t="s">
        <v>529</v>
      </c>
      <c r="N19" s="259"/>
      <c r="O19" s="146">
        <v>0</v>
      </c>
      <c r="P19" s="284">
        <v>0</v>
      </c>
      <c r="Q19" s="259"/>
      <c r="R19" s="146">
        <v>15</v>
      </c>
      <c r="S19" s="284">
        <v>0.70000000000000007</v>
      </c>
      <c r="T19" s="259"/>
      <c r="U19" s="146">
        <v>55</v>
      </c>
      <c r="V19" s="284">
        <v>2.7</v>
      </c>
      <c r="W19" s="259"/>
      <c r="X19" s="146">
        <v>8</v>
      </c>
      <c r="Y19" s="284">
        <v>0.4</v>
      </c>
      <c r="Z19" s="259"/>
      <c r="AA19" s="146">
        <v>1791</v>
      </c>
      <c r="AB19" s="284">
        <v>89</v>
      </c>
      <c r="AC19" s="277"/>
      <c r="AD19" s="277"/>
      <c r="AE19" s="277"/>
      <c r="AF19" s="277"/>
      <c r="AG19" s="277"/>
      <c r="AH19" s="277"/>
    </row>
    <row r="20" spans="2:34" x14ac:dyDescent="0.2">
      <c r="B20" s="47">
        <v>392</v>
      </c>
      <c r="C20" s="47" t="s">
        <v>6</v>
      </c>
      <c r="D20" s="146">
        <v>1398</v>
      </c>
      <c r="E20" s="259"/>
      <c r="F20" s="146">
        <v>57</v>
      </c>
      <c r="G20" s="284">
        <v>4.1000000000000005</v>
      </c>
      <c r="H20" s="259"/>
      <c r="I20" s="146">
        <v>10</v>
      </c>
      <c r="J20" s="284">
        <v>0.70000000000000007</v>
      </c>
      <c r="K20" s="259"/>
      <c r="L20" s="146" t="s">
        <v>529</v>
      </c>
      <c r="M20" s="284" t="s">
        <v>529</v>
      </c>
      <c r="N20" s="259"/>
      <c r="O20" s="146" t="s">
        <v>529</v>
      </c>
      <c r="P20" s="284" t="s">
        <v>529</v>
      </c>
      <c r="Q20" s="259"/>
      <c r="R20" s="146">
        <v>21</v>
      </c>
      <c r="S20" s="284">
        <v>1.5</v>
      </c>
      <c r="T20" s="259"/>
      <c r="U20" s="146">
        <v>14</v>
      </c>
      <c r="V20" s="284">
        <v>1</v>
      </c>
      <c r="W20" s="259"/>
      <c r="X20" s="146">
        <v>7</v>
      </c>
      <c r="Y20" s="284">
        <v>0.5</v>
      </c>
      <c r="Z20" s="259"/>
      <c r="AA20" s="146">
        <v>1284</v>
      </c>
      <c r="AB20" s="284">
        <v>91.800000000000011</v>
      </c>
      <c r="AC20" s="277"/>
      <c r="AD20" s="277"/>
      <c r="AE20" s="277"/>
      <c r="AF20" s="277"/>
      <c r="AG20" s="277"/>
      <c r="AH20" s="277"/>
    </row>
    <row r="21" spans="2:34" x14ac:dyDescent="0.2">
      <c r="B21" s="47">
        <v>929</v>
      </c>
      <c r="C21" s="47" t="s">
        <v>7</v>
      </c>
      <c r="D21" s="146">
        <v>2598</v>
      </c>
      <c r="E21" s="259"/>
      <c r="F21" s="146">
        <v>260</v>
      </c>
      <c r="G21" s="284">
        <v>10</v>
      </c>
      <c r="H21" s="259"/>
      <c r="I21" s="146">
        <v>28</v>
      </c>
      <c r="J21" s="284">
        <v>1.1000000000000001</v>
      </c>
      <c r="K21" s="259"/>
      <c r="L21" s="146" t="s">
        <v>529</v>
      </c>
      <c r="M21" s="284" t="s">
        <v>529</v>
      </c>
      <c r="N21" s="259"/>
      <c r="O21" s="146" t="s">
        <v>529</v>
      </c>
      <c r="P21" s="284" t="s">
        <v>529</v>
      </c>
      <c r="Q21" s="259"/>
      <c r="R21" s="146" t="s">
        <v>529</v>
      </c>
      <c r="S21" s="284" t="s">
        <v>529</v>
      </c>
      <c r="T21" s="259"/>
      <c r="U21" s="146">
        <v>27</v>
      </c>
      <c r="V21" s="284">
        <v>1</v>
      </c>
      <c r="W21" s="259"/>
      <c r="X21" s="146">
        <v>26</v>
      </c>
      <c r="Y21" s="284">
        <v>1</v>
      </c>
      <c r="Z21" s="259"/>
      <c r="AA21" s="146">
        <v>2249</v>
      </c>
      <c r="AB21" s="284">
        <v>86.600000000000009</v>
      </c>
      <c r="AC21" s="277"/>
      <c r="AD21" s="277"/>
      <c r="AE21" s="277"/>
      <c r="AF21" s="277"/>
      <c r="AG21" s="277"/>
      <c r="AH21" s="277"/>
    </row>
    <row r="22" spans="2:34" x14ac:dyDescent="0.2">
      <c r="B22" s="47">
        <v>807</v>
      </c>
      <c r="C22" s="47" t="s">
        <v>8</v>
      </c>
      <c r="D22" s="146">
        <v>973</v>
      </c>
      <c r="E22" s="259"/>
      <c r="F22" s="146">
        <v>178</v>
      </c>
      <c r="G22" s="284">
        <v>18.3</v>
      </c>
      <c r="H22" s="259"/>
      <c r="I22" s="146">
        <v>9</v>
      </c>
      <c r="J22" s="284">
        <v>0.9</v>
      </c>
      <c r="K22" s="259"/>
      <c r="L22" s="146" t="s">
        <v>529</v>
      </c>
      <c r="M22" s="284" t="s">
        <v>529</v>
      </c>
      <c r="N22" s="259"/>
      <c r="O22" s="146">
        <v>8</v>
      </c>
      <c r="P22" s="284">
        <v>0.8</v>
      </c>
      <c r="Q22" s="259"/>
      <c r="R22" s="146">
        <v>7</v>
      </c>
      <c r="S22" s="284">
        <v>0.70000000000000007</v>
      </c>
      <c r="T22" s="259"/>
      <c r="U22" s="146">
        <v>40</v>
      </c>
      <c r="V22" s="284">
        <v>4.1000000000000005</v>
      </c>
      <c r="W22" s="259"/>
      <c r="X22" s="146">
        <v>9</v>
      </c>
      <c r="Y22" s="284">
        <v>0.9</v>
      </c>
      <c r="Z22" s="259"/>
      <c r="AA22" s="146">
        <v>720</v>
      </c>
      <c r="AB22" s="284">
        <v>74</v>
      </c>
      <c r="AC22" s="277"/>
      <c r="AD22" s="277"/>
      <c r="AE22" s="277"/>
      <c r="AF22" s="277"/>
      <c r="AG22" s="277"/>
      <c r="AH22" s="277"/>
    </row>
    <row r="23" spans="2:34" x14ac:dyDescent="0.2">
      <c r="B23" s="47">
        <v>393</v>
      </c>
      <c r="C23" s="47" t="s">
        <v>9</v>
      </c>
      <c r="D23" s="146">
        <v>1036</v>
      </c>
      <c r="E23" s="259"/>
      <c r="F23" s="146">
        <v>241</v>
      </c>
      <c r="G23" s="284">
        <v>23.3</v>
      </c>
      <c r="H23" s="259"/>
      <c r="I23" s="146">
        <v>29</v>
      </c>
      <c r="J23" s="284">
        <v>2.8000000000000003</v>
      </c>
      <c r="K23" s="259"/>
      <c r="L23" s="146" t="s">
        <v>529</v>
      </c>
      <c r="M23" s="284" t="s">
        <v>529</v>
      </c>
      <c r="N23" s="259"/>
      <c r="O23" s="146">
        <v>15</v>
      </c>
      <c r="P23" s="284">
        <v>1.4000000000000001</v>
      </c>
      <c r="Q23" s="259"/>
      <c r="R23" s="146">
        <v>13</v>
      </c>
      <c r="S23" s="284">
        <v>1.3</v>
      </c>
      <c r="T23" s="259"/>
      <c r="U23" s="146">
        <v>0</v>
      </c>
      <c r="V23" s="284">
        <v>0</v>
      </c>
      <c r="W23" s="259"/>
      <c r="X23" s="146">
        <v>8</v>
      </c>
      <c r="Y23" s="284">
        <v>0.8</v>
      </c>
      <c r="Z23" s="259"/>
      <c r="AA23" s="146">
        <v>726</v>
      </c>
      <c r="AB23" s="284">
        <v>70.100000000000009</v>
      </c>
      <c r="AC23" s="277"/>
      <c r="AD23" s="277"/>
      <c r="AE23" s="277"/>
      <c r="AF23" s="277"/>
      <c r="AG23" s="277"/>
      <c r="AH23" s="277"/>
    </row>
    <row r="24" spans="2:34" x14ac:dyDescent="0.2">
      <c r="B24" s="47">
        <v>808</v>
      </c>
      <c r="C24" s="47" t="s">
        <v>10</v>
      </c>
      <c r="D24" s="146">
        <v>2492</v>
      </c>
      <c r="E24" s="259"/>
      <c r="F24" s="146">
        <v>24</v>
      </c>
      <c r="G24" s="284">
        <v>1</v>
      </c>
      <c r="H24" s="259"/>
      <c r="I24" s="146">
        <v>14</v>
      </c>
      <c r="J24" s="284">
        <v>0.60000000000000009</v>
      </c>
      <c r="K24" s="259"/>
      <c r="L24" s="146">
        <v>7</v>
      </c>
      <c r="M24" s="284">
        <v>0.30000000000000004</v>
      </c>
      <c r="N24" s="259"/>
      <c r="O24" s="146" t="s">
        <v>529</v>
      </c>
      <c r="P24" s="284" t="s">
        <v>529</v>
      </c>
      <c r="Q24" s="259"/>
      <c r="R24" s="146" t="s">
        <v>529</v>
      </c>
      <c r="S24" s="284" t="s">
        <v>529</v>
      </c>
      <c r="T24" s="259"/>
      <c r="U24" s="146">
        <v>31</v>
      </c>
      <c r="V24" s="284">
        <v>1.2000000000000002</v>
      </c>
      <c r="W24" s="259"/>
      <c r="X24" s="146" t="s">
        <v>529</v>
      </c>
      <c r="Y24" s="284" t="s">
        <v>529</v>
      </c>
      <c r="Z24" s="259"/>
      <c r="AA24" s="146">
        <v>2408</v>
      </c>
      <c r="AB24" s="284">
        <v>96.600000000000009</v>
      </c>
      <c r="AC24" s="277"/>
      <c r="AD24" s="277"/>
      <c r="AE24" s="277"/>
      <c r="AF24" s="277"/>
      <c r="AG24" s="277"/>
      <c r="AH24" s="277"/>
    </row>
    <row r="25" spans="2:34" x14ac:dyDescent="0.2">
      <c r="B25" s="47">
        <v>394</v>
      </c>
      <c r="C25" s="47" t="s">
        <v>11</v>
      </c>
      <c r="D25" s="146">
        <v>1921</v>
      </c>
      <c r="E25" s="259"/>
      <c r="F25" s="146">
        <v>1181</v>
      </c>
      <c r="G25" s="284">
        <v>61.5</v>
      </c>
      <c r="H25" s="259"/>
      <c r="I25" s="146" t="s">
        <v>529</v>
      </c>
      <c r="J25" s="284" t="s">
        <v>529</v>
      </c>
      <c r="K25" s="259"/>
      <c r="L25" s="146">
        <v>0</v>
      </c>
      <c r="M25" s="284">
        <v>0</v>
      </c>
      <c r="N25" s="259"/>
      <c r="O25" s="146">
        <v>0</v>
      </c>
      <c r="P25" s="284">
        <v>0</v>
      </c>
      <c r="Q25" s="259"/>
      <c r="R25" s="146">
        <v>0</v>
      </c>
      <c r="S25" s="284">
        <v>0</v>
      </c>
      <c r="T25" s="259"/>
      <c r="U25" s="146">
        <v>8</v>
      </c>
      <c r="V25" s="284">
        <v>0.4</v>
      </c>
      <c r="W25" s="259"/>
      <c r="X25" s="146" t="s">
        <v>529</v>
      </c>
      <c r="Y25" s="284" t="s">
        <v>529</v>
      </c>
      <c r="Z25" s="259"/>
      <c r="AA25" s="146">
        <v>724</v>
      </c>
      <c r="AB25" s="284">
        <v>37.700000000000003</v>
      </c>
      <c r="AC25" s="277"/>
      <c r="AD25" s="277"/>
      <c r="AE25" s="277"/>
      <c r="AF25" s="277"/>
      <c r="AG25" s="277"/>
      <c r="AH25" s="277"/>
    </row>
    <row r="26" spans="2:34" x14ac:dyDescent="0.2">
      <c r="D26" s="146" t="s">
        <v>517</v>
      </c>
      <c r="E26" s="146"/>
      <c r="F26" s="146" t="s">
        <v>517</v>
      </c>
      <c r="G26" s="283" t="s">
        <v>517</v>
      </c>
      <c r="H26" s="146"/>
      <c r="I26" s="146" t="s">
        <v>517</v>
      </c>
      <c r="J26" s="283" t="s">
        <v>517</v>
      </c>
      <c r="K26" s="21"/>
      <c r="L26" s="146" t="s">
        <v>517</v>
      </c>
      <c r="M26" s="283" t="s">
        <v>517</v>
      </c>
      <c r="N26" s="21"/>
      <c r="O26" s="146" t="s">
        <v>517</v>
      </c>
      <c r="P26" s="283" t="s">
        <v>517</v>
      </c>
      <c r="Q26" s="21"/>
      <c r="R26" s="146" t="s">
        <v>517</v>
      </c>
      <c r="S26" s="283" t="s">
        <v>517</v>
      </c>
      <c r="T26" s="146"/>
      <c r="U26" s="146" t="s">
        <v>517</v>
      </c>
      <c r="V26" s="283" t="s">
        <v>517</v>
      </c>
      <c r="W26" s="146"/>
      <c r="X26" s="146" t="s">
        <v>517</v>
      </c>
      <c r="Y26" s="283" t="s">
        <v>517</v>
      </c>
      <c r="Z26" s="146"/>
      <c r="AA26" s="27" t="s">
        <v>517</v>
      </c>
      <c r="AB26" s="283" t="s">
        <v>517</v>
      </c>
      <c r="AC26" s="277"/>
      <c r="AD26" s="277"/>
      <c r="AE26" s="277"/>
      <c r="AF26" s="277"/>
      <c r="AG26" s="277"/>
      <c r="AH26" s="277"/>
    </row>
    <row r="27" spans="2:34" ht="14.25" x14ac:dyDescent="0.2">
      <c r="C27" s="224" t="s">
        <v>356</v>
      </c>
      <c r="D27" s="210">
        <v>57720</v>
      </c>
      <c r="E27" s="210"/>
      <c r="F27" s="210">
        <v>8220</v>
      </c>
      <c r="G27" s="281">
        <v>14.200000000000001</v>
      </c>
      <c r="H27" s="210"/>
      <c r="I27" s="210">
        <v>660</v>
      </c>
      <c r="J27" s="281">
        <v>1.1000000000000001</v>
      </c>
      <c r="K27" s="210"/>
      <c r="L27" s="210">
        <v>140</v>
      </c>
      <c r="M27" s="281">
        <v>0.2</v>
      </c>
      <c r="N27" s="210"/>
      <c r="O27" s="210">
        <v>70</v>
      </c>
      <c r="P27" s="281">
        <v>0.1</v>
      </c>
      <c r="Q27" s="210"/>
      <c r="R27" s="210">
        <v>510</v>
      </c>
      <c r="S27" s="281">
        <v>0.9</v>
      </c>
      <c r="T27" s="210"/>
      <c r="U27" s="210">
        <v>1830</v>
      </c>
      <c r="V27" s="281">
        <v>3.2</v>
      </c>
      <c r="W27" s="210"/>
      <c r="X27" s="210">
        <v>440</v>
      </c>
      <c r="Y27" s="281">
        <v>0.8</v>
      </c>
      <c r="Z27" s="210"/>
      <c r="AA27" s="210">
        <v>45850</v>
      </c>
      <c r="AB27" s="281">
        <v>79.400000000000006</v>
      </c>
      <c r="AC27" s="277"/>
      <c r="AD27" s="277"/>
      <c r="AE27" s="277"/>
      <c r="AF27" s="277"/>
      <c r="AG27" s="277"/>
      <c r="AH27" s="277"/>
    </row>
    <row r="28" spans="2:34" x14ac:dyDescent="0.2">
      <c r="B28" s="47">
        <v>889</v>
      </c>
      <c r="C28" s="47" t="s">
        <v>12</v>
      </c>
      <c r="D28" s="146">
        <v>1555</v>
      </c>
      <c r="E28" s="259"/>
      <c r="F28" s="146">
        <v>127</v>
      </c>
      <c r="G28" s="284">
        <v>8.2000000000000011</v>
      </c>
      <c r="H28" s="259"/>
      <c r="I28" s="146">
        <v>35</v>
      </c>
      <c r="J28" s="284">
        <v>2.3000000000000003</v>
      </c>
      <c r="K28" s="259"/>
      <c r="L28" s="146">
        <v>10</v>
      </c>
      <c r="M28" s="284">
        <v>0.60000000000000009</v>
      </c>
      <c r="N28" s="259"/>
      <c r="O28" s="146">
        <v>0</v>
      </c>
      <c r="P28" s="284">
        <v>0</v>
      </c>
      <c r="Q28" s="259"/>
      <c r="R28" s="146">
        <v>33</v>
      </c>
      <c r="S28" s="284">
        <v>2.1</v>
      </c>
      <c r="T28" s="259"/>
      <c r="U28" s="146">
        <v>100</v>
      </c>
      <c r="V28" s="284">
        <v>6.4</v>
      </c>
      <c r="W28" s="259"/>
      <c r="X28" s="146">
        <v>17</v>
      </c>
      <c r="Y28" s="284">
        <v>1.1000000000000001</v>
      </c>
      <c r="Z28" s="259"/>
      <c r="AA28" s="146">
        <v>1233</v>
      </c>
      <c r="AB28" s="284">
        <v>79.300000000000011</v>
      </c>
      <c r="AC28" s="277"/>
      <c r="AD28" s="277"/>
      <c r="AE28" s="277"/>
      <c r="AF28" s="277"/>
      <c r="AG28" s="277"/>
      <c r="AH28" s="277"/>
    </row>
    <row r="29" spans="2:34" x14ac:dyDescent="0.2">
      <c r="B29" s="47">
        <v>890</v>
      </c>
      <c r="C29" s="47" t="s">
        <v>13</v>
      </c>
      <c r="D29" s="146">
        <v>2974</v>
      </c>
      <c r="E29" s="259"/>
      <c r="F29" s="146">
        <v>49</v>
      </c>
      <c r="G29" s="284">
        <v>1.6</v>
      </c>
      <c r="H29" s="259"/>
      <c r="I29" s="146" t="s">
        <v>529</v>
      </c>
      <c r="J29" s="284" t="s">
        <v>529</v>
      </c>
      <c r="K29" s="259"/>
      <c r="L29" s="146" t="s">
        <v>529</v>
      </c>
      <c r="M29" s="284" t="s">
        <v>529</v>
      </c>
      <c r="N29" s="259"/>
      <c r="O29" s="146">
        <v>0</v>
      </c>
      <c r="P29" s="284">
        <v>0</v>
      </c>
      <c r="Q29" s="259"/>
      <c r="R29" s="146">
        <v>0</v>
      </c>
      <c r="S29" s="284">
        <v>0</v>
      </c>
      <c r="T29" s="259"/>
      <c r="U29" s="146">
        <v>99</v>
      </c>
      <c r="V29" s="284">
        <v>3.3000000000000003</v>
      </c>
      <c r="W29" s="259"/>
      <c r="X29" s="146" t="s">
        <v>529</v>
      </c>
      <c r="Y29" s="284" t="s">
        <v>529</v>
      </c>
      <c r="Z29" s="259"/>
      <c r="AA29" s="146">
        <v>2819</v>
      </c>
      <c r="AB29" s="284">
        <v>94.800000000000011</v>
      </c>
      <c r="AC29" s="277"/>
      <c r="AD29" s="277"/>
      <c r="AE29" s="277"/>
      <c r="AF29" s="277"/>
      <c r="AG29" s="277"/>
      <c r="AH29" s="277"/>
    </row>
    <row r="30" spans="2:34" x14ac:dyDescent="0.2">
      <c r="B30" s="47">
        <v>350</v>
      </c>
      <c r="C30" s="47" t="s">
        <v>14</v>
      </c>
      <c r="D30" s="146">
        <v>2318</v>
      </c>
      <c r="E30" s="259"/>
      <c r="F30" s="146">
        <v>538</v>
      </c>
      <c r="G30" s="284">
        <v>23.200000000000003</v>
      </c>
      <c r="H30" s="259"/>
      <c r="I30" s="146">
        <v>23</v>
      </c>
      <c r="J30" s="284">
        <v>1</v>
      </c>
      <c r="K30" s="259"/>
      <c r="L30" s="146">
        <v>7</v>
      </c>
      <c r="M30" s="284">
        <v>0.30000000000000004</v>
      </c>
      <c r="N30" s="259"/>
      <c r="O30" s="146">
        <v>9</v>
      </c>
      <c r="P30" s="284">
        <v>0.4</v>
      </c>
      <c r="Q30" s="259"/>
      <c r="R30" s="146">
        <v>25</v>
      </c>
      <c r="S30" s="284">
        <v>1.1000000000000001</v>
      </c>
      <c r="T30" s="259"/>
      <c r="U30" s="146">
        <v>72</v>
      </c>
      <c r="V30" s="284">
        <v>3.1</v>
      </c>
      <c r="W30" s="259"/>
      <c r="X30" s="146">
        <v>15</v>
      </c>
      <c r="Y30" s="284">
        <v>0.60000000000000009</v>
      </c>
      <c r="Z30" s="259"/>
      <c r="AA30" s="146">
        <v>1629</v>
      </c>
      <c r="AB30" s="284">
        <v>70.3</v>
      </c>
      <c r="AC30" s="277"/>
      <c r="AD30" s="277"/>
      <c r="AE30" s="277"/>
      <c r="AF30" s="277"/>
      <c r="AG30" s="277"/>
      <c r="AH30" s="277"/>
    </row>
    <row r="31" spans="2:34" x14ac:dyDescent="0.2">
      <c r="B31" s="47">
        <v>351</v>
      </c>
      <c r="C31" s="47" t="s">
        <v>15</v>
      </c>
      <c r="D31" s="146">
        <v>1619</v>
      </c>
      <c r="E31" s="259"/>
      <c r="F31" s="146">
        <v>243</v>
      </c>
      <c r="G31" s="284">
        <v>15</v>
      </c>
      <c r="H31" s="259"/>
      <c r="I31" s="146" t="s">
        <v>529</v>
      </c>
      <c r="J31" s="284" t="s">
        <v>529</v>
      </c>
      <c r="K31" s="259"/>
      <c r="L31" s="146" t="s">
        <v>529</v>
      </c>
      <c r="M31" s="284" t="s">
        <v>529</v>
      </c>
      <c r="N31" s="259"/>
      <c r="O31" s="146">
        <v>0</v>
      </c>
      <c r="P31" s="284">
        <v>0</v>
      </c>
      <c r="Q31" s="259"/>
      <c r="R31" s="146" t="s">
        <v>529</v>
      </c>
      <c r="S31" s="284" t="s">
        <v>529</v>
      </c>
      <c r="T31" s="259"/>
      <c r="U31" s="146">
        <v>90</v>
      </c>
      <c r="V31" s="284">
        <v>5.6000000000000005</v>
      </c>
      <c r="W31" s="259"/>
      <c r="X31" s="146">
        <v>13</v>
      </c>
      <c r="Y31" s="284">
        <v>0.8</v>
      </c>
      <c r="Z31" s="259"/>
      <c r="AA31" s="146">
        <v>1259</v>
      </c>
      <c r="AB31" s="284">
        <v>77.800000000000011</v>
      </c>
      <c r="AC31" s="277"/>
      <c r="AD31" s="277"/>
      <c r="AE31" s="277"/>
      <c r="AF31" s="277"/>
      <c r="AG31" s="277"/>
      <c r="AH31" s="277"/>
    </row>
    <row r="32" spans="2:34" x14ac:dyDescent="0.2">
      <c r="B32" s="47">
        <v>895</v>
      </c>
      <c r="C32" s="47" t="s">
        <v>16</v>
      </c>
      <c r="D32" s="146">
        <v>2202</v>
      </c>
      <c r="E32" s="259"/>
      <c r="F32" s="146">
        <v>311</v>
      </c>
      <c r="G32" s="284">
        <v>14.100000000000001</v>
      </c>
      <c r="H32" s="259"/>
      <c r="I32" s="146">
        <v>22</v>
      </c>
      <c r="J32" s="284">
        <v>1</v>
      </c>
      <c r="K32" s="259"/>
      <c r="L32" s="146">
        <v>6</v>
      </c>
      <c r="M32" s="284">
        <v>0.30000000000000004</v>
      </c>
      <c r="N32" s="259"/>
      <c r="O32" s="146" t="s">
        <v>529</v>
      </c>
      <c r="P32" s="284" t="s">
        <v>529</v>
      </c>
      <c r="Q32" s="259"/>
      <c r="R32" s="146">
        <v>11</v>
      </c>
      <c r="S32" s="284">
        <v>0.5</v>
      </c>
      <c r="T32" s="259"/>
      <c r="U32" s="146">
        <v>55</v>
      </c>
      <c r="V32" s="284">
        <v>2.5</v>
      </c>
      <c r="W32" s="259"/>
      <c r="X32" s="146">
        <v>10</v>
      </c>
      <c r="Y32" s="284">
        <v>0.5</v>
      </c>
      <c r="Z32" s="259"/>
      <c r="AA32" s="146">
        <v>1785</v>
      </c>
      <c r="AB32" s="284">
        <v>81.100000000000009</v>
      </c>
      <c r="AC32" s="277"/>
      <c r="AD32" s="277"/>
      <c r="AE32" s="277"/>
      <c r="AF32" s="277"/>
      <c r="AG32" s="277"/>
      <c r="AH32" s="277"/>
    </row>
    <row r="33" spans="2:34" x14ac:dyDescent="0.2">
      <c r="B33" s="47">
        <v>896</v>
      </c>
      <c r="C33" s="47" t="s">
        <v>17</v>
      </c>
      <c r="D33" s="146">
        <v>1675</v>
      </c>
      <c r="E33" s="259"/>
      <c r="F33" s="146">
        <v>292</v>
      </c>
      <c r="G33" s="284">
        <v>17.400000000000002</v>
      </c>
      <c r="H33" s="259"/>
      <c r="I33" s="146">
        <v>37</v>
      </c>
      <c r="J33" s="284">
        <v>2.2000000000000002</v>
      </c>
      <c r="K33" s="259"/>
      <c r="L33" s="146">
        <v>0</v>
      </c>
      <c r="M33" s="284">
        <v>0</v>
      </c>
      <c r="N33" s="259"/>
      <c r="O33" s="146" t="s">
        <v>529</v>
      </c>
      <c r="P33" s="284" t="s">
        <v>529</v>
      </c>
      <c r="Q33" s="259"/>
      <c r="R33" s="146">
        <v>25</v>
      </c>
      <c r="S33" s="284">
        <v>1.5</v>
      </c>
      <c r="T33" s="259"/>
      <c r="U33" s="146">
        <v>68</v>
      </c>
      <c r="V33" s="284">
        <v>4.1000000000000005</v>
      </c>
      <c r="W33" s="259"/>
      <c r="X33" s="146">
        <v>31</v>
      </c>
      <c r="Y33" s="284">
        <v>1.9000000000000001</v>
      </c>
      <c r="Z33" s="259"/>
      <c r="AA33" s="146">
        <v>1219</v>
      </c>
      <c r="AB33" s="284">
        <v>72.8</v>
      </c>
      <c r="AC33" s="277"/>
      <c r="AD33" s="277"/>
      <c r="AE33" s="277"/>
      <c r="AF33" s="277"/>
      <c r="AG33" s="277"/>
      <c r="AH33" s="277"/>
    </row>
    <row r="34" spans="2:34" x14ac:dyDescent="0.2">
      <c r="B34" s="47">
        <v>909</v>
      </c>
      <c r="C34" s="47" t="s">
        <v>18</v>
      </c>
      <c r="D34" s="146">
        <v>3145</v>
      </c>
      <c r="E34" s="259"/>
      <c r="F34" s="146">
        <v>509</v>
      </c>
      <c r="G34" s="284">
        <v>16.2</v>
      </c>
      <c r="H34" s="259"/>
      <c r="I34" s="146">
        <v>59</v>
      </c>
      <c r="J34" s="284">
        <v>1.9000000000000001</v>
      </c>
      <c r="K34" s="259"/>
      <c r="L34" s="146">
        <v>10</v>
      </c>
      <c r="M34" s="284">
        <v>0.30000000000000004</v>
      </c>
      <c r="N34" s="259"/>
      <c r="O34" s="146" t="s">
        <v>529</v>
      </c>
      <c r="P34" s="284" t="s">
        <v>529</v>
      </c>
      <c r="Q34" s="259"/>
      <c r="R34" s="146">
        <v>16</v>
      </c>
      <c r="S34" s="284">
        <v>0.5</v>
      </c>
      <c r="T34" s="259"/>
      <c r="U34" s="146">
        <v>65</v>
      </c>
      <c r="V34" s="284">
        <v>2.1</v>
      </c>
      <c r="W34" s="259"/>
      <c r="X34" s="146">
        <v>42</v>
      </c>
      <c r="Y34" s="284">
        <v>1.3</v>
      </c>
      <c r="Z34" s="259"/>
      <c r="AA34" s="146">
        <v>2443</v>
      </c>
      <c r="AB34" s="284">
        <v>77.7</v>
      </c>
      <c r="AC34" s="277"/>
      <c r="AD34" s="277"/>
      <c r="AE34" s="277"/>
      <c r="AF34" s="277"/>
      <c r="AG34" s="277"/>
      <c r="AH34" s="277"/>
    </row>
    <row r="35" spans="2:34" x14ac:dyDescent="0.2">
      <c r="B35" s="47">
        <v>876</v>
      </c>
      <c r="C35" s="47" t="s">
        <v>19</v>
      </c>
      <c r="D35" s="146">
        <v>928</v>
      </c>
      <c r="E35" s="259"/>
      <c r="F35" s="146">
        <v>46</v>
      </c>
      <c r="G35" s="284">
        <v>5</v>
      </c>
      <c r="H35" s="259"/>
      <c r="I35" s="146">
        <v>12</v>
      </c>
      <c r="J35" s="284">
        <v>1.3</v>
      </c>
      <c r="K35" s="259"/>
      <c r="L35" s="146" t="s">
        <v>529</v>
      </c>
      <c r="M35" s="284" t="s">
        <v>529</v>
      </c>
      <c r="N35" s="259"/>
      <c r="O35" s="146" t="s">
        <v>529</v>
      </c>
      <c r="P35" s="284" t="s">
        <v>529</v>
      </c>
      <c r="Q35" s="259"/>
      <c r="R35" s="146">
        <v>11</v>
      </c>
      <c r="S35" s="284">
        <v>1.2000000000000002</v>
      </c>
      <c r="T35" s="259"/>
      <c r="U35" s="146">
        <v>51</v>
      </c>
      <c r="V35" s="284">
        <v>5.5</v>
      </c>
      <c r="W35" s="259"/>
      <c r="X35" s="146" t="s">
        <v>529</v>
      </c>
      <c r="Y35" s="284" t="s">
        <v>529</v>
      </c>
      <c r="Z35" s="259"/>
      <c r="AA35" s="146">
        <v>796</v>
      </c>
      <c r="AB35" s="284">
        <v>85.800000000000011</v>
      </c>
      <c r="AC35" s="277"/>
      <c r="AD35" s="277"/>
      <c r="AE35" s="277"/>
      <c r="AF35" s="277"/>
      <c r="AG35" s="277"/>
      <c r="AH35" s="277"/>
    </row>
    <row r="36" spans="2:34" x14ac:dyDescent="0.2">
      <c r="B36" s="47">
        <v>340</v>
      </c>
      <c r="C36" s="47" t="s">
        <v>20</v>
      </c>
      <c r="D36" s="146">
        <v>1631</v>
      </c>
      <c r="E36" s="259"/>
      <c r="F36" s="146">
        <v>169</v>
      </c>
      <c r="G36" s="284">
        <v>10.4</v>
      </c>
      <c r="H36" s="259"/>
      <c r="I36" s="146">
        <v>16</v>
      </c>
      <c r="J36" s="284">
        <v>1</v>
      </c>
      <c r="K36" s="259"/>
      <c r="L36" s="146" t="s">
        <v>529</v>
      </c>
      <c r="M36" s="284" t="s">
        <v>529</v>
      </c>
      <c r="N36" s="259"/>
      <c r="O36" s="146" t="s">
        <v>529</v>
      </c>
      <c r="P36" s="284" t="s">
        <v>529</v>
      </c>
      <c r="Q36" s="259"/>
      <c r="R36" s="146">
        <v>10</v>
      </c>
      <c r="S36" s="284">
        <v>0.60000000000000009</v>
      </c>
      <c r="T36" s="259"/>
      <c r="U36" s="146">
        <v>16</v>
      </c>
      <c r="V36" s="284">
        <v>1</v>
      </c>
      <c r="W36" s="259"/>
      <c r="X36" s="146">
        <v>15</v>
      </c>
      <c r="Y36" s="284">
        <v>0.9</v>
      </c>
      <c r="Z36" s="259"/>
      <c r="AA36" s="146">
        <v>1398</v>
      </c>
      <c r="AB36" s="284">
        <v>85.7</v>
      </c>
      <c r="AC36" s="277"/>
      <c r="AD36" s="277"/>
      <c r="AE36" s="277"/>
      <c r="AF36" s="277"/>
      <c r="AG36" s="277"/>
      <c r="AH36" s="277"/>
    </row>
    <row r="37" spans="2:34" x14ac:dyDescent="0.2">
      <c r="B37" s="47">
        <v>888</v>
      </c>
      <c r="C37" s="47" t="s">
        <v>21</v>
      </c>
      <c r="D37" s="146">
        <v>8427</v>
      </c>
      <c r="E37" s="259"/>
      <c r="F37" s="146">
        <v>1591</v>
      </c>
      <c r="G37" s="284">
        <v>18.900000000000002</v>
      </c>
      <c r="H37" s="259"/>
      <c r="I37" s="146">
        <v>99</v>
      </c>
      <c r="J37" s="284">
        <v>1.2000000000000002</v>
      </c>
      <c r="K37" s="259"/>
      <c r="L37" s="146">
        <v>18</v>
      </c>
      <c r="M37" s="284">
        <v>0.2</v>
      </c>
      <c r="N37" s="259"/>
      <c r="O37" s="146">
        <v>9</v>
      </c>
      <c r="P37" s="284">
        <v>0.1</v>
      </c>
      <c r="Q37" s="259"/>
      <c r="R37" s="146">
        <v>19</v>
      </c>
      <c r="S37" s="284">
        <v>0.2</v>
      </c>
      <c r="T37" s="259"/>
      <c r="U37" s="146">
        <v>242</v>
      </c>
      <c r="V37" s="284">
        <v>2.9000000000000004</v>
      </c>
      <c r="W37" s="259"/>
      <c r="X37" s="146">
        <v>47</v>
      </c>
      <c r="Y37" s="284">
        <v>0.60000000000000009</v>
      </c>
      <c r="Z37" s="259"/>
      <c r="AA37" s="146">
        <v>6402</v>
      </c>
      <c r="AB37" s="284">
        <v>76</v>
      </c>
      <c r="AC37" s="277"/>
      <c r="AD37" s="277"/>
      <c r="AE37" s="277"/>
      <c r="AF37" s="277"/>
      <c r="AG37" s="277"/>
      <c r="AH37" s="277"/>
    </row>
    <row r="38" spans="2:34" x14ac:dyDescent="0.2">
      <c r="B38" s="47">
        <v>341</v>
      </c>
      <c r="C38" s="47" t="s">
        <v>22</v>
      </c>
      <c r="D38" s="146">
        <v>6067</v>
      </c>
      <c r="E38" s="259"/>
      <c r="F38" s="146">
        <v>235</v>
      </c>
      <c r="G38" s="284">
        <v>3.9000000000000004</v>
      </c>
      <c r="H38" s="259"/>
      <c r="I38" s="146">
        <v>43</v>
      </c>
      <c r="J38" s="284">
        <v>0.70000000000000007</v>
      </c>
      <c r="K38" s="259"/>
      <c r="L38" s="146">
        <v>7</v>
      </c>
      <c r="M38" s="284">
        <v>0.1</v>
      </c>
      <c r="N38" s="259"/>
      <c r="O38" s="146" t="s">
        <v>529</v>
      </c>
      <c r="P38" s="284" t="s">
        <v>529</v>
      </c>
      <c r="Q38" s="259"/>
      <c r="R38" s="146">
        <v>48</v>
      </c>
      <c r="S38" s="284">
        <v>0.8</v>
      </c>
      <c r="T38" s="259"/>
      <c r="U38" s="146">
        <v>152</v>
      </c>
      <c r="V38" s="284">
        <v>2.5</v>
      </c>
      <c r="W38" s="259"/>
      <c r="X38" s="146">
        <v>13</v>
      </c>
      <c r="Y38" s="284">
        <v>0.2</v>
      </c>
      <c r="Z38" s="259"/>
      <c r="AA38" s="146">
        <v>5567</v>
      </c>
      <c r="AB38" s="284">
        <v>91.800000000000011</v>
      </c>
      <c r="AC38" s="277"/>
      <c r="AD38" s="277"/>
      <c r="AE38" s="277"/>
      <c r="AF38" s="277"/>
      <c r="AG38" s="277"/>
      <c r="AH38" s="277"/>
    </row>
    <row r="39" spans="2:34" x14ac:dyDescent="0.2">
      <c r="B39" s="47">
        <v>352</v>
      </c>
      <c r="C39" s="47" t="s">
        <v>23</v>
      </c>
      <c r="D39" s="146">
        <v>4755</v>
      </c>
      <c r="E39" s="259"/>
      <c r="F39" s="146">
        <v>1392</v>
      </c>
      <c r="G39" s="284">
        <v>29.3</v>
      </c>
      <c r="H39" s="259"/>
      <c r="I39" s="146">
        <v>75</v>
      </c>
      <c r="J39" s="284">
        <v>1.6</v>
      </c>
      <c r="K39" s="259"/>
      <c r="L39" s="146">
        <v>10</v>
      </c>
      <c r="M39" s="284">
        <v>0.2</v>
      </c>
      <c r="N39" s="259"/>
      <c r="O39" s="146">
        <v>17</v>
      </c>
      <c r="P39" s="284">
        <v>0.4</v>
      </c>
      <c r="Q39" s="259"/>
      <c r="R39" s="146">
        <v>44</v>
      </c>
      <c r="S39" s="284">
        <v>0.9</v>
      </c>
      <c r="T39" s="259"/>
      <c r="U39" s="146">
        <v>164</v>
      </c>
      <c r="V39" s="284">
        <v>3.4000000000000004</v>
      </c>
      <c r="W39" s="259"/>
      <c r="X39" s="146">
        <v>43</v>
      </c>
      <c r="Y39" s="284">
        <v>0.9</v>
      </c>
      <c r="Z39" s="259"/>
      <c r="AA39" s="146">
        <v>3010</v>
      </c>
      <c r="AB39" s="284">
        <v>63.300000000000004</v>
      </c>
      <c r="AC39" s="277"/>
      <c r="AD39" s="277"/>
      <c r="AE39" s="277"/>
      <c r="AF39" s="277"/>
      <c r="AG39" s="277"/>
      <c r="AH39" s="277"/>
    </row>
    <row r="40" spans="2:34" x14ac:dyDescent="0.2">
      <c r="B40" s="47">
        <v>353</v>
      </c>
      <c r="C40" s="47" t="s">
        <v>24</v>
      </c>
      <c r="D40" s="146">
        <v>1511</v>
      </c>
      <c r="E40" s="259"/>
      <c r="F40" s="146">
        <v>292</v>
      </c>
      <c r="G40" s="284">
        <v>19.3</v>
      </c>
      <c r="H40" s="259"/>
      <c r="I40" s="146">
        <v>25</v>
      </c>
      <c r="J40" s="284">
        <v>1.7000000000000002</v>
      </c>
      <c r="K40" s="259"/>
      <c r="L40" s="146" t="s">
        <v>529</v>
      </c>
      <c r="M40" s="284" t="s">
        <v>529</v>
      </c>
      <c r="N40" s="259"/>
      <c r="O40" s="146">
        <v>0</v>
      </c>
      <c r="P40" s="284">
        <v>0</v>
      </c>
      <c r="Q40" s="259"/>
      <c r="R40" s="146">
        <v>14</v>
      </c>
      <c r="S40" s="284">
        <v>0.9</v>
      </c>
      <c r="T40" s="259"/>
      <c r="U40" s="146">
        <v>77</v>
      </c>
      <c r="V40" s="284">
        <v>5.1000000000000005</v>
      </c>
      <c r="W40" s="259"/>
      <c r="X40" s="146">
        <v>9</v>
      </c>
      <c r="Y40" s="284">
        <v>0.60000000000000009</v>
      </c>
      <c r="Z40" s="259"/>
      <c r="AA40" s="146">
        <v>1092</v>
      </c>
      <c r="AB40" s="284">
        <v>72.3</v>
      </c>
      <c r="AC40" s="277"/>
      <c r="AD40" s="277"/>
      <c r="AE40" s="277"/>
      <c r="AF40" s="277"/>
      <c r="AG40" s="277"/>
      <c r="AH40" s="277"/>
    </row>
    <row r="41" spans="2:34" x14ac:dyDescent="0.2">
      <c r="B41" s="47">
        <v>354</v>
      </c>
      <c r="C41" s="47" t="s">
        <v>25</v>
      </c>
      <c r="D41" s="146">
        <v>1416</v>
      </c>
      <c r="E41" s="259"/>
      <c r="F41" s="146">
        <v>368</v>
      </c>
      <c r="G41" s="284">
        <v>26</v>
      </c>
      <c r="H41" s="259"/>
      <c r="I41" s="146">
        <v>41</v>
      </c>
      <c r="J41" s="284">
        <v>2.9000000000000004</v>
      </c>
      <c r="K41" s="259"/>
      <c r="L41" s="146">
        <v>7</v>
      </c>
      <c r="M41" s="284">
        <v>0.5</v>
      </c>
      <c r="N41" s="259"/>
      <c r="O41" s="146">
        <v>7</v>
      </c>
      <c r="P41" s="284">
        <v>0.5</v>
      </c>
      <c r="Q41" s="259"/>
      <c r="R41" s="146">
        <v>27</v>
      </c>
      <c r="S41" s="284">
        <v>1.9000000000000001</v>
      </c>
      <c r="T41" s="259"/>
      <c r="U41" s="146">
        <v>83</v>
      </c>
      <c r="V41" s="284">
        <v>5.9</v>
      </c>
      <c r="W41" s="259"/>
      <c r="X41" s="146">
        <v>8</v>
      </c>
      <c r="Y41" s="284">
        <v>0.60000000000000009</v>
      </c>
      <c r="Z41" s="259"/>
      <c r="AA41" s="146">
        <v>875</v>
      </c>
      <c r="AB41" s="284">
        <v>61.800000000000004</v>
      </c>
      <c r="AC41" s="277"/>
      <c r="AD41" s="277"/>
      <c r="AE41" s="277"/>
      <c r="AF41" s="277"/>
      <c r="AG41" s="277"/>
      <c r="AH41" s="277"/>
    </row>
    <row r="42" spans="2:34" x14ac:dyDescent="0.2">
      <c r="B42" s="47">
        <v>355</v>
      </c>
      <c r="C42" s="47" t="s">
        <v>26</v>
      </c>
      <c r="D42" s="146">
        <v>2350</v>
      </c>
      <c r="E42" s="259"/>
      <c r="F42" s="146">
        <v>226</v>
      </c>
      <c r="G42" s="284">
        <v>9.6000000000000014</v>
      </c>
      <c r="H42" s="259"/>
      <c r="I42" s="146">
        <v>13</v>
      </c>
      <c r="J42" s="284">
        <v>0.60000000000000009</v>
      </c>
      <c r="K42" s="259"/>
      <c r="L42" s="146" t="s">
        <v>529</v>
      </c>
      <c r="M42" s="284" t="s">
        <v>529</v>
      </c>
      <c r="N42" s="259"/>
      <c r="O42" s="146">
        <v>0</v>
      </c>
      <c r="P42" s="284">
        <v>0</v>
      </c>
      <c r="Q42" s="259"/>
      <c r="R42" s="146">
        <v>15</v>
      </c>
      <c r="S42" s="284">
        <v>0.60000000000000009</v>
      </c>
      <c r="T42" s="259"/>
      <c r="U42" s="146">
        <v>69</v>
      </c>
      <c r="V42" s="284">
        <v>2.9000000000000004</v>
      </c>
      <c r="W42" s="259"/>
      <c r="X42" s="146">
        <v>54</v>
      </c>
      <c r="Y42" s="284">
        <v>2.3000000000000003</v>
      </c>
      <c r="Z42" s="259"/>
      <c r="AA42" s="146">
        <v>1971</v>
      </c>
      <c r="AB42" s="284">
        <v>83.9</v>
      </c>
      <c r="AC42" s="277"/>
      <c r="AD42" s="277"/>
      <c r="AE42" s="277"/>
      <c r="AF42" s="277"/>
      <c r="AG42" s="277"/>
      <c r="AH42" s="277"/>
    </row>
    <row r="43" spans="2:34" x14ac:dyDescent="0.2">
      <c r="B43" s="47">
        <v>343</v>
      </c>
      <c r="C43" s="47" t="s">
        <v>27</v>
      </c>
      <c r="D43" s="146">
        <v>2003</v>
      </c>
      <c r="E43" s="259"/>
      <c r="F43" s="146">
        <v>167</v>
      </c>
      <c r="G43" s="284">
        <v>8.3000000000000007</v>
      </c>
      <c r="H43" s="259"/>
      <c r="I43" s="146" t="s">
        <v>529</v>
      </c>
      <c r="J43" s="284" t="s">
        <v>529</v>
      </c>
      <c r="K43" s="259"/>
      <c r="L43" s="146" t="s">
        <v>529</v>
      </c>
      <c r="M43" s="284" t="s">
        <v>529</v>
      </c>
      <c r="N43" s="259"/>
      <c r="O43" s="146">
        <v>0</v>
      </c>
      <c r="P43" s="284">
        <v>0</v>
      </c>
      <c r="Q43" s="259"/>
      <c r="R43" s="146" t="s">
        <v>529</v>
      </c>
      <c r="S43" s="284" t="s">
        <v>529</v>
      </c>
      <c r="T43" s="259"/>
      <c r="U43" s="146">
        <v>25</v>
      </c>
      <c r="V43" s="284">
        <v>1.2000000000000002</v>
      </c>
      <c r="W43" s="259"/>
      <c r="X43" s="146">
        <v>18</v>
      </c>
      <c r="Y43" s="284">
        <v>0.9</v>
      </c>
      <c r="Z43" s="259"/>
      <c r="AA43" s="146">
        <v>1781</v>
      </c>
      <c r="AB43" s="284">
        <v>88.9</v>
      </c>
      <c r="AC43" s="277"/>
      <c r="AD43" s="277"/>
      <c r="AE43" s="277"/>
      <c r="AF43" s="277"/>
      <c r="AG43" s="277"/>
      <c r="AH43" s="277"/>
    </row>
    <row r="44" spans="2:34" x14ac:dyDescent="0.2">
      <c r="B44" s="47">
        <v>342</v>
      </c>
      <c r="C44" s="47" t="s">
        <v>28</v>
      </c>
      <c r="D44" s="146">
        <v>1210</v>
      </c>
      <c r="E44" s="259"/>
      <c r="F44" s="146">
        <v>412</v>
      </c>
      <c r="G44" s="284">
        <v>34</v>
      </c>
      <c r="H44" s="259"/>
      <c r="I44" s="146">
        <v>11</v>
      </c>
      <c r="J44" s="284">
        <v>0.9</v>
      </c>
      <c r="K44" s="259"/>
      <c r="L44" s="146" t="s">
        <v>529</v>
      </c>
      <c r="M44" s="284" t="s">
        <v>529</v>
      </c>
      <c r="N44" s="259"/>
      <c r="O44" s="146" t="s">
        <v>529</v>
      </c>
      <c r="P44" s="284" t="s">
        <v>529</v>
      </c>
      <c r="Q44" s="259"/>
      <c r="R44" s="146">
        <v>15</v>
      </c>
      <c r="S44" s="284">
        <v>1.2000000000000002</v>
      </c>
      <c r="T44" s="259"/>
      <c r="U44" s="146">
        <v>41</v>
      </c>
      <c r="V44" s="284">
        <v>3.4000000000000004</v>
      </c>
      <c r="W44" s="259"/>
      <c r="X44" s="146">
        <v>14</v>
      </c>
      <c r="Y44" s="284">
        <v>1.2000000000000002</v>
      </c>
      <c r="Z44" s="259"/>
      <c r="AA44" s="146">
        <v>711</v>
      </c>
      <c r="AB44" s="284">
        <v>58.800000000000004</v>
      </c>
      <c r="AC44" s="277"/>
      <c r="AD44" s="277"/>
      <c r="AE44" s="277"/>
      <c r="AF44" s="277"/>
      <c r="AG44" s="277"/>
      <c r="AH44" s="277"/>
    </row>
    <row r="45" spans="2:34" x14ac:dyDescent="0.2">
      <c r="B45" s="47">
        <v>356</v>
      </c>
      <c r="C45" s="47" t="s">
        <v>29</v>
      </c>
      <c r="D45" s="146">
        <v>2078</v>
      </c>
      <c r="E45" s="259"/>
      <c r="F45" s="146">
        <v>523</v>
      </c>
      <c r="G45" s="284">
        <v>25.200000000000003</v>
      </c>
      <c r="H45" s="259"/>
      <c r="I45" s="146">
        <v>21</v>
      </c>
      <c r="J45" s="284">
        <v>1</v>
      </c>
      <c r="K45" s="259"/>
      <c r="L45" s="146" t="s">
        <v>529</v>
      </c>
      <c r="M45" s="284" t="s">
        <v>529</v>
      </c>
      <c r="N45" s="259"/>
      <c r="O45" s="146" t="s">
        <v>529</v>
      </c>
      <c r="P45" s="284" t="s">
        <v>529</v>
      </c>
      <c r="Q45" s="259"/>
      <c r="R45" s="146">
        <v>15</v>
      </c>
      <c r="S45" s="284">
        <v>0.70000000000000007</v>
      </c>
      <c r="T45" s="259"/>
      <c r="U45" s="146">
        <v>104</v>
      </c>
      <c r="V45" s="284">
        <v>5</v>
      </c>
      <c r="W45" s="259"/>
      <c r="X45" s="146">
        <v>12</v>
      </c>
      <c r="Y45" s="284">
        <v>0.60000000000000009</v>
      </c>
      <c r="Z45" s="259"/>
      <c r="AA45" s="146">
        <v>1398</v>
      </c>
      <c r="AB45" s="284">
        <v>67.3</v>
      </c>
      <c r="AC45" s="277"/>
      <c r="AD45" s="277"/>
      <c r="AE45" s="277"/>
      <c r="AF45" s="277"/>
      <c r="AG45" s="277"/>
      <c r="AH45" s="277"/>
    </row>
    <row r="46" spans="2:34" x14ac:dyDescent="0.2">
      <c r="B46" s="47">
        <v>357</v>
      </c>
      <c r="C46" s="47" t="s">
        <v>30</v>
      </c>
      <c r="D46" s="146">
        <v>1171</v>
      </c>
      <c r="E46" s="259"/>
      <c r="F46" s="146">
        <v>173</v>
      </c>
      <c r="G46" s="284">
        <v>14.8</v>
      </c>
      <c r="H46" s="259"/>
      <c r="I46" s="146">
        <v>30</v>
      </c>
      <c r="J46" s="284">
        <v>2.6</v>
      </c>
      <c r="K46" s="259"/>
      <c r="L46" s="146">
        <v>6</v>
      </c>
      <c r="M46" s="284">
        <v>0.5</v>
      </c>
      <c r="N46" s="259"/>
      <c r="O46" s="146">
        <v>0</v>
      </c>
      <c r="P46" s="284">
        <v>0</v>
      </c>
      <c r="Q46" s="259"/>
      <c r="R46" s="146">
        <v>15</v>
      </c>
      <c r="S46" s="284">
        <v>1.3</v>
      </c>
      <c r="T46" s="259"/>
      <c r="U46" s="146">
        <v>55</v>
      </c>
      <c r="V46" s="284">
        <v>4.7</v>
      </c>
      <c r="W46" s="259"/>
      <c r="X46" s="146">
        <v>8</v>
      </c>
      <c r="Y46" s="284">
        <v>0.70000000000000007</v>
      </c>
      <c r="Z46" s="259"/>
      <c r="AA46" s="146">
        <v>884</v>
      </c>
      <c r="AB46" s="284">
        <v>75.5</v>
      </c>
      <c r="AC46" s="277"/>
      <c r="AD46" s="277"/>
      <c r="AE46" s="277"/>
      <c r="AF46" s="277"/>
      <c r="AG46" s="277"/>
      <c r="AH46" s="277"/>
    </row>
    <row r="47" spans="2:34" x14ac:dyDescent="0.2">
      <c r="B47" s="47">
        <v>358</v>
      </c>
      <c r="C47" s="47" t="s">
        <v>31</v>
      </c>
      <c r="D47" s="146">
        <v>1572</v>
      </c>
      <c r="E47" s="259"/>
      <c r="F47" s="146">
        <v>88</v>
      </c>
      <c r="G47" s="284">
        <v>5.6000000000000005</v>
      </c>
      <c r="H47" s="259"/>
      <c r="I47" s="146">
        <v>7</v>
      </c>
      <c r="J47" s="284">
        <v>0.4</v>
      </c>
      <c r="K47" s="259"/>
      <c r="L47" s="146" t="s">
        <v>529</v>
      </c>
      <c r="M47" s="284" t="s">
        <v>529</v>
      </c>
      <c r="N47" s="259"/>
      <c r="O47" s="146">
        <v>0</v>
      </c>
      <c r="P47" s="284">
        <v>0</v>
      </c>
      <c r="Q47" s="259"/>
      <c r="R47" s="146">
        <v>7</v>
      </c>
      <c r="S47" s="284">
        <v>0.4</v>
      </c>
      <c r="T47" s="259"/>
      <c r="U47" s="146">
        <v>49</v>
      </c>
      <c r="V47" s="284">
        <v>3.1</v>
      </c>
      <c r="W47" s="259"/>
      <c r="X47" s="146">
        <v>10</v>
      </c>
      <c r="Y47" s="284">
        <v>0.60000000000000009</v>
      </c>
      <c r="Z47" s="259"/>
      <c r="AA47" s="146">
        <v>1410</v>
      </c>
      <c r="AB47" s="284">
        <v>89.7</v>
      </c>
      <c r="AC47" s="277"/>
      <c r="AD47" s="277"/>
      <c r="AE47" s="277"/>
      <c r="AF47" s="277"/>
      <c r="AG47" s="277"/>
      <c r="AH47" s="277"/>
    </row>
    <row r="48" spans="2:34" x14ac:dyDescent="0.2">
      <c r="B48" s="47">
        <v>877</v>
      </c>
      <c r="C48" s="47" t="s">
        <v>32</v>
      </c>
      <c r="D48" s="146">
        <v>895</v>
      </c>
      <c r="E48" s="259"/>
      <c r="F48" s="146">
        <v>119</v>
      </c>
      <c r="G48" s="284">
        <v>13.3</v>
      </c>
      <c r="H48" s="259"/>
      <c r="I48" s="146">
        <v>14</v>
      </c>
      <c r="J48" s="284">
        <v>1.6</v>
      </c>
      <c r="K48" s="259"/>
      <c r="L48" s="146" t="s">
        <v>529</v>
      </c>
      <c r="M48" s="284" t="s">
        <v>529</v>
      </c>
      <c r="N48" s="259"/>
      <c r="O48" s="146" t="s">
        <v>529</v>
      </c>
      <c r="P48" s="284" t="s">
        <v>529</v>
      </c>
      <c r="Q48" s="259"/>
      <c r="R48" s="146">
        <v>27</v>
      </c>
      <c r="S48" s="284">
        <v>3</v>
      </c>
      <c r="T48" s="259"/>
      <c r="U48" s="146">
        <v>31</v>
      </c>
      <c r="V48" s="284">
        <v>3.5</v>
      </c>
      <c r="W48" s="259"/>
      <c r="X48" s="146">
        <v>14</v>
      </c>
      <c r="Y48" s="284">
        <v>1.6</v>
      </c>
      <c r="Z48" s="259"/>
      <c r="AA48" s="146">
        <v>684</v>
      </c>
      <c r="AB48" s="284">
        <v>76.400000000000006</v>
      </c>
      <c r="AC48" s="277"/>
      <c r="AD48" s="277"/>
      <c r="AE48" s="277"/>
      <c r="AF48" s="277"/>
      <c r="AG48" s="277"/>
      <c r="AH48" s="277"/>
    </row>
    <row r="49" spans="2:34" x14ac:dyDescent="0.2">
      <c r="B49" s="47">
        <v>359</v>
      </c>
      <c r="C49" s="47" t="s">
        <v>33</v>
      </c>
      <c r="D49" s="146">
        <v>3838</v>
      </c>
      <c r="E49" s="259"/>
      <c r="F49" s="146">
        <v>200</v>
      </c>
      <c r="G49" s="284">
        <v>5.2</v>
      </c>
      <c r="H49" s="259"/>
      <c r="I49" s="146">
        <v>42</v>
      </c>
      <c r="J49" s="284">
        <v>1.1000000000000001</v>
      </c>
      <c r="K49" s="259"/>
      <c r="L49" s="146">
        <v>11</v>
      </c>
      <c r="M49" s="284">
        <v>0.30000000000000004</v>
      </c>
      <c r="N49" s="259"/>
      <c r="O49" s="146">
        <v>6</v>
      </c>
      <c r="P49" s="284">
        <v>0.2</v>
      </c>
      <c r="Q49" s="259"/>
      <c r="R49" s="146">
        <v>51</v>
      </c>
      <c r="S49" s="284">
        <v>1.3</v>
      </c>
      <c r="T49" s="259"/>
      <c r="U49" s="146">
        <v>65</v>
      </c>
      <c r="V49" s="284">
        <v>1.7000000000000002</v>
      </c>
      <c r="W49" s="259"/>
      <c r="X49" s="146">
        <v>8</v>
      </c>
      <c r="Y49" s="284">
        <v>0.2</v>
      </c>
      <c r="Z49" s="259"/>
      <c r="AA49" s="146">
        <v>3455</v>
      </c>
      <c r="AB49" s="284">
        <v>90</v>
      </c>
      <c r="AC49" s="277"/>
      <c r="AD49" s="277"/>
      <c r="AE49" s="277"/>
      <c r="AF49" s="277"/>
      <c r="AG49" s="277"/>
      <c r="AH49" s="277"/>
    </row>
    <row r="50" spans="2:34" x14ac:dyDescent="0.2">
      <c r="B50" s="47">
        <v>344</v>
      </c>
      <c r="C50" s="47" t="s">
        <v>34</v>
      </c>
      <c r="D50" s="146">
        <v>2375</v>
      </c>
      <c r="E50" s="259"/>
      <c r="F50" s="146">
        <v>146</v>
      </c>
      <c r="G50" s="284">
        <v>6.1000000000000005</v>
      </c>
      <c r="H50" s="259"/>
      <c r="I50" s="146">
        <v>18</v>
      </c>
      <c r="J50" s="284">
        <v>0.8</v>
      </c>
      <c r="K50" s="259"/>
      <c r="L50" s="146">
        <v>13</v>
      </c>
      <c r="M50" s="284">
        <v>0.5</v>
      </c>
      <c r="N50" s="259"/>
      <c r="O50" s="146">
        <v>6</v>
      </c>
      <c r="P50" s="284">
        <v>0.30000000000000004</v>
      </c>
      <c r="Q50" s="259"/>
      <c r="R50" s="146">
        <v>71</v>
      </c>
      <c r="S50" s="284">
        <v>3</v>
      </c>
      <c r="T50" s="259"/>
      <c r="U50" s="146">
        <v>55</v>
      </c>
      <c r="V50" s="284">
        <v>2.3000000000000003</v>
      </c>
      <c r="W50" s="259"/>
      <c r="X50" s="146">
        <v>33</v>
      </c>
      <c r="Y50" s="284">
        <v>1.4000000000000001</v>
      </c>
      <c r="Z50" s="259"/>
      <c r="AA50" s="146">
        <v>2033</v>
      </c>
      <c r="AB50" s="284">
        <v>85.600000000000009</v>
      </c>
      <c r="AC50" s="277"/>
      <c r="AD50" s="277"/>
      <c r="AE50" s="277"/>
      <c r="AF50" s="277"/>
      <c r="AG50" s="277"/>
      <c r="AH50" s="277"/>
    </row>
    <row r="51" spans="2:34" x14ac:dyDescent="0.2">
      <c r="D51" s="146" t="s">
        <v>517</v>
      </c>
      <c r="E51" s="146"/>
      <c r="F51" s="146" t="s">
        <v>517</v>
      </c>
      <c r="G51" s="283" t="s">
        <v>517</v>
      </c>
      <c r="H51" s="146"/>
      <c r="I51" s="146" t="s">
        <v>517</v>
      </c>
      <c r="J51" s="283" t="s">
        <v>517</v>
      </c>
      <c r="K51" s="21"/>
      <c r="L51" s="146" t="s">
        <v>517</v>
      </c>
      <c r="M51" s="283" t="s">
        <v>517</v>
      </c>
      <c r="N51" s="21"/>
      <c r="O51" s="146" t="s">
        <v>517</v>
      </c>
      <c r="P51" s="283" t="s">
        <v>517</v>
      </c>
      <c r="Q51" s="21"/>
      <c r="R51" s="146" t="s">
        <v>517</v>
      </c>
      <c r="S51" s="283" t="s">
        <v>517</v>
      </c>
      <c r="T51" s="146"/>
      <c r="U51" s="146" t="s">
        <v>517</v>
      </c>
      <c r="V51" s="283" t="s">
        <v>517</v>
      </c>
      <c r="W51" s="146"/>
      <c r="X51" s="146" t="s">
        <v>517</v>
      </c>
      <c r="Y51" s="283" t="s">
        <v>517</v>
      </c>
      <c r="Z51" s="146"/>
      <c r="AA51" s="27" t="s">
        <v>517</v>
      </c>
      <c r="AB51" s="283" t="s">
        <v>517</v>
      </c>
      <c r="AC51" s="277"/>
      <c r="AD51" s="277"/>
      <c r="AE51" s="277"/>
      <c r="AF51" s="277"/>
      <c r="AG51" s="277"/>
      <c r="AH51" s="277"/>
    </row>
    <row r="52" spans="2:34" ht="14.25" x14ac:dyDescent="0.2">
      <c r="C52" s="224" t="s">
        <v>358</v>
      </c>
      <c r="D52" s="210">
        <v>38220</v>
      </c>
      <c r="E52" s="210"/>
      <c r="F52" s="210">
        <v>5620</v>
      </c>
      <c r="G52" s="281">
        <v>14.700000000000001</v>
      </c>
      <c r="H52" s="210"/>
      <c r="I52" s="210">
        <v>460</v>
      </c>
      <c r="J52" s="281">
        <v>1.2000000000000002</v>
      </c>
      <c r="K52" s="210"/>
      <c r="L52" s="210">
        <v>70</v>
      </c>
      <c r="M52" s="281">
        <v>0.2</v>
      </c>
      <c r="N52" s="210"/>
      <c r="O52" s="210">
        <v>70</v>
      </c>
      <c r="P52" s="281">
        <v>0.2</v>
      </c>
      <c r="Q52" s="210"/>
      <c r="R52" s="210">
        <v>290</v>
      </c>
      <c r="S52" s="281">
        <v>0.70000000000000007</v>
      </c>
      <c r="T52" s="210"/>
      <c r="U52" s="210">
        <v>1050</v>
      </c>
      <c r="V52" s="281">
        <v>2.8000000000000003</v>
      </c>
      <c r="W52" s="210"/>
      <c r="X52" s="210">
        <v>320</v>
      </c>
      <c r="Y52" s="281">
        <v>0.8</v>
      </c>
      <c r="Z52" s="210"/>
      <c r="AA52" s="210">
        <v>30350</v>
      </c>
      <c r="AB52" s="281">
        <v>79.400000000000006</v>
      </c>
      <c r="AC52" s="277"/>
      <c r="AD52" s="277"/>
      <c r="AE52" s="277"/>
      <c r="AF52" s="277"/>
      <c r="AG52" s="277"/>
      <c r="AH52" s="277"/>
    </row>
    <row r="53" spans="2:34" x14ac:dyDescent="0.2">
      <c r="B53" s="47">
        <v>370</v>
      </c>
      <c r="C53" s="47" t="s">
        <v>35</v>
      </c>
      <c r="D53" s="146">
        <v>1580</v>
      </c>
      <c r="E53" s="259"/>
      <c r="F53" s="146">
        <v>159</v>
      </c>
      <c r="G53" s="284">
        <v>10.100000000000001</v>
      </c>
      <c r="H53" s="259"/>
      <c r="I53" s="146">
        <v>26</v>
      </c>
      <c r="J53" s="284">
        <v>1.6</v>
      </c>
      <c r="K53" s="259"/>
      <c r="L53" s="146">
        <v>7</v>
      </c>
      <c r="M53" s="284">
        <v>0.4</v>
      </c>
      <c r="N53" s="259"/>
      <c r="O53" s="146">
        <v>6</v>
      </c>
      <c r="P53" s="284">
        <v>0.4</v>
      </c>
      <c r="Q53" s="259"/>
      <c r="R53" s="146">
        <v>43</v>
      </c>
      <c r="S53" s="284">
        <v>2.7</v>
      </c>
      <c r="T53" s="259"/>
      <c r="U53" s="146">
        <v>79</v>
      </c>
      <c r="V53" s="284">
        <v>5</v>
      </c>
      <c r="W53" s="259"/>
      <c r="X53" s="146">
        <v>22</v>
      </c>
      <c r="Y53" s="284">
        <v>1.4000000000000001</v>
      </c>
      <c r="Z53" s="259"/>
      <c r="AA53" s="146">
        <v>1238</v>
      </c>
      <c r="AB53" s="284">
        <v>78.400000000000006</v>
      </c>
      <c r="AC53" s="277"/>
      <c r="AD53" s="277"/>
      <c r="AE53" s="277"/>
      <c r="AF53" s="277"/>
      <c r="AG53" s="277"/>
      <c r="AH53" s="277"/>
    </row>
    <row r="54" spans="2:34" x14ac:dyDescent="0.2">
      <c r="B54" s="47">
        <v>380</v>
      </c>
      <c r="C54" s="47" t="s">
        <v>36</v>
      </c>
      <c r="D54" s="146">
        <v>4756</v>
      </c>
      <c r="E54" s="259"/>
      <c r="F54" s="146">
        <v>246</v>
      </c>
      <c r="G54" s="284">
        <v>5.2</v>
      </c>
      <c r="H54" s="259"/>
      <c r="I54" s="146">
        <v>17</v>
      </c>
      <c r="J54" s="284">
        <v>0.4</v>
      </c>
      <c r="K54" s="259"/>
      <c r="L54" s="146">
        <v>9</v>
      </c>
      <c r="M54" s="284">
        <v>0.2</v>
      </c>
      <c r="N54" s="259"/>
      <c r="O54" s="146" t="s">
        <v>529</v>
      </c>
      <c r="P54" s="284" t="s">
        <v>529</v>
      </c>
      <c r="Q54" s="259"/>
      <c r="R54" s="146">
        <v>7</v>
      </c>
      <c r="S54" s="284">
        <v>0.1</v>
      </c>
      <c r="T54" s="259"/>
      <c r="U54" s="146">
        <v>86</v>
      </c>
      <c r="V54" s="284">
        <v>1.8</v>
      </c>
      <c r="W54" s="259"/>
      <c r="X54" s="146">
        <v>25</v>
      </c>
      <c r="Y54" s="284">
        <v>0.5</v>
      </c>
      <c r="Z54" s="259"/>
      <c r="AA54" s="146">
        <v>4361</v>
      </c>
      <c r="AB54" s="284">
        <v>91.7</v>
      </c>
      <c r="AC54" s="277"/>
      <c r="AD54" s="277"/>
      <c r="AE54" s="277"/>
      <c r="AF54" s="277"/>
      <c r="AG54" s="277"/>
      <c r="AH54" s="277"/>
    </row>
    <row r="55" spans="2:34" x14ac:dyDescent="0.2">
      <c r="B55" s="47">
        <v>381</v>
      </c>
      <c r="C55" s="47" t="s">
        <v>37</v>
      </c>
      <c r="D55" s="146">
        <v>1920</v>
      </c>
      <c r="E55" s="259"/>
      <c r="F55" s="146">
        <v>211</v>
      </c>
      <c r="G55" s="284">
        <v>11</v>
      </c>
      <c r="H55" s="259"/>
      <c r="I55" s="146">
        <v>24</v>
      </c>
      <c r="J55" s="284">
        <v>1.3</v>
      </c>
      <c r="K55" s="259"/>
      <c r="L55" s="146" t="s">
        <v>529</v>
      </c>
      <c r="M55" s="284" t="s">
        <v>529</v>
      </c>
      <c r="N55" s="259"/>
      <c r="O55" s="146">
        <v>0</v>
      </c>
      <c r="P55" s="284">
        <v>0</v>
      </c>
      <c r="Q55" s="259"/>
      <c r="R55" s="146">
        <v>15</v>
      </c>
      <c r="S55" s="284">
        <v>0.8</v>
      </c>
      <c r="T55" s="259"/>
      <c r="U55" s="146">
        <v>98</v>
      </c>
      <c r="V55" s="284">
        <v>5.1000000000000005</v>
      </c>
      <c r="W55" s="259"/>
      <c r="X55" s="146">
        <v>6</v>
      </c>
      <c r="Y55" s="284">
        <v>0.30000000000000004</v>
      </c>
      <c r="Z55" s="259"/>
      <c r="AA55" s="146">
        <v>1564</v>
      </c>
      <c r="AB55" s="284">
        <v>81.5</v>
      </c>
      <c r="AC55" s="277"/>
      <c r="AD55" s="277"/>
      <c r="AE55" s="277"/>
      <c r="AF55" s="277"/>
      <c r="AG55" s="277"/>
      <c r="AH55" s="277"/>
    </row>
    <row r="56" spans="2:34" x14ac:dyDescent="0.2">
      <c r="B56" s="47">
        <v>371</v>
      </c>
      <c r="C56" s="47" t="s">
        <v>38</v>
      </c>
      <c r="D56" s="146">
        <v>3024</v>
      </c>
      <c r="E56" s="259"/>
      <c r="F56" s="146">
        <v>591</v>
      </c>
      <c r="G56" s="284">
        <v>19.5</v>
      </c>
      <c r="H56" s="259"/>
      <c r="I56" s="146">
        <v>38</v>
      </c>
      <c r="J56" s="284">
        <v>1.3</v>
      </c>
      <c r="K56" s="259"/>
      <c r="L56" s="146" t="s">
        <v>529</v>
      </c>
      <c r="M56" s="284" t="s">
        <v>529</v>
      </c>
      <c r="N56" s="259"/>
      <c r="O56" s="146" t="s">
        <v>529</v>
      </c>
      <c r="P56" s="284" t="s">
        <v>529</v>
      </c>
      <c r="Q56" s="259"/>
      <c r="R56" s="146">
        <v>29</v>
      </c>
      <c r="S56" s="284">
        <v>1</v>
      </c>
      <c r="T56" s="259"/>
      <c r="U56" s="146">
        <v>90</v>
      </c>
      <c r="V56" s="284">
        <v>3</v>
      </c>
      <c r="W56" s="259"/>
      <c r="X56" s="146" t="s">
        <v>529</v>
      </c>
      <c r="Y56" s="284" t="s">
        <v>529</v>
      </c>
      <c r="Z56" s="259"/>
      <c r="AA56" s="146">
        <v>2267</v>
      </c>
      <c r="AB56" s="284">
        <v>75</v>
      </c>
      <c r="AC56" s="277"/>
      <c r="AD56" s="277"/>
      <c r="AE56" s="277"/>
      <c r="AF56" s="277"/>
      <c r="AG56" s="277"/>
      <c r="AH56" s="277"/>
    </row>
    <row r="57" spans="2:34" x14ac:dyDescent="0.2">
      <c r="B57" s="47">
        <v>811</v>
      </c>
      <c r="C57" s="47" t="s">
        <v>39</v>
      </c>
      <c r="D57" s="146">
        <v>3030</v>
      </c>
      <c r="E57" s="259"/>
      <c r="F57" s="146">
        <v>71</v>
      </c>
      <c r="G57" s="284">
        <v>2.3000000000000003</v>
      </c>
      <c r="H57" s="259"/>
      <c r="I57" s="146" t="s">
        <v>529</v>
      </c>
      <c r="J57" s="284" t="s">
        <v>529</v>
      </c>
      <c r="K57" s="259"/>
      <c r="L57" s="146" t="s">
        <v>529</v>
      </c>
      <c r="M57" s="284" t="s">
        <v>529</v>
      </c>
      <c r="N57" s="259"/>
      <c r="O57" s="146">
        <v>0</v>
      </c>
      <c r="P57" s="284">
        <v>0</v>
      </c>
      <c r="Q57" s="259"/>
      <c r="R57" s="146">
        <v>0</v>
      </c>
      <c r="S57" s="284">
        <v>0</v>
      </c>
      <c r="T57" s="259"/>
      <c r="U57" s="146">
        <v>11</v>
      </c>
      <c r="V57" s="284">
        <v>0.4</v>
      </c>
      <c r="W57" s="259"/>
      <c r="X57" s="146" t="s">
        <v>529</v>
      </c>
      <c r="Y57" s="284" t="s">
        <v>529</v>
      </c>
      <c r="Z57" s="259"/>
      <c r="AA57" s="146">
        <v>2939</v>
      </c>
      <c r="AB57" s="284">
        <v>97</v>
      </c>
      <c r="AC57" s="277"/>
      <c r="AD57" s="277"/>
      <c r="AE57" s="277"/>
      <c r="AF57" s="277"/>
      <c r="AG57" s="277"/>
      <c r="AH57" s="277"/>
    </row>
    <row r="58" spans="2:34" x14ac:dyDescent="0.2">
      <c r="B58" s="47">
        <v>810</v>
      </c>
      <c r="C58" s="47" t="s">
        <v>40</v>
      </c>
      <c r="D58" s="146">
        <v>2992</v>
      </c>
      <c r="E58" s="259"/>
      <c r="F58" s="146">
        <v>406</v>
      </c>
      <c r="G58" s="284">
        <v>13.600000000000001</v>
      </c>
      <c r="H58" s="259"/>
      <c r="I58" s="146">
        <v>36</v>
      </c>
      <c r="J58" s="284">
        <v>1.2000000000000002</v>
      </c>
      <c r="K58" s="259"/>
      <c r="L58" s="146">
        <v>11</v>
      </c>
      <c r="M58" s="284">
        <v>0.4</v>
      </c>
      <c r="N58" s="259"/>
      <c r="O58" s="146" t="s">
        <v>529</v>
      </c>
      <c r="P58" s="284" t="s">
        <v>529</v>
      </c>
      <c r="Q58" s="259"/>
      <c r="R58" s="146">
        <v>8</v>
      </c>
      <c r="S58" s="284">
        <v>0.30000000000000004</v>
      </c>
      <c r="T58" s="259"/>
      <c r="U58" s="146" t="s">
        <v>529</v>
      </c>
      <c r="V58" s="284" t="s">
        <v>529</v>
      </c>
      <c r="W58" s="259"/>
      <c r="X58" s="146" t="s">
        <v>529</v>
      </c>
      <c r="Y58" s="284" t="s">
        <v>529</v>
      </c>
      <c r="Z58" s="259"/>
      <c r="AA58" s="146">
        <v>2524</v>
      </c>
      <c r="AB58" s="284">
        <v>84.4</v>
      </c>
      <c r="AC58" s="277"/>
      <c r="AD58" s="277"/>
      <c r="AE58" s="277"/>
      <c r="AF58" s="277"/>
      <c r="AG58" s="277"/>
      <c r="AH58" s="277"/>
    </row>
    <row r="59" spans="2:34" x14ac:dyDescent="0.2">
      <c r="B59" s="47">
        <v>382</v>
      </c>
      <c r="C59" s="47" t="s">
        <v>41</v>
      </c>
      <c r="D59" s="146">
        <v>2030</v>
      </c>
      <c r="E59" s="259"/>
      <c r="F59" s="146">
        <v>626</v>
      </c>
      <c r="G59" s="284">
        <v>30.8</v>
      </c>
      <c r="H59" s="259"/>
      <c r="I59" s="146">
        <v>43</v>
      </c>
      <c r="J59" s="284">
        <v>2.1</v>
      </c>
      <c r="K59" s="259"/>
      <c r="L59" s="146" t="s">
        <v>529</v>
      </c>
      <c r="M59" s="284" t="s">
        <v>529</v>
      </c>
      <c r="N59" s="259"/>
      <c r="O59" s="146">
        <v>14</v>
      </c>
      <c r="P59" s="284">
        <v>0.70000000000000007</v>
      </c>
      <c r="Q59" s="259"/>
      <c r="R59" s="146">
        <v>43</v>
      </c>
      <c r="S59" s="284">
        <v>2.1</v>
      </c>
      <c r="T59" s="259"/>
      <c r="U59" s="146">
        <v>0</v>
      </c>
      <c r="V59" s="284">
        <v>0</v>
      </c>
      <c r="W59" s="259"/>
      <c r="X59" s="146">
        <v>0</v>
      </c>
      <c r="Y59" s="284">
        <v>0</v>
      </c>
      <c r="Z59" s="259"/>
      <c r="AA59" s="146">
        <v>1299</v>
      </c>
      <c r="AB59" s="284">
        <v>64</v>
      </c>
      <c r="AC59" s="277"/>
      <c r="AD59" s="277"/>
      <c r="AE59" s="277"/>
      <c r="AF59" s="277"/>
      <c r="AG59" s="277"/>
      <c r="AH59" s="277"/>
    </row>
    <row r="60" spans="2:34" x14ac:dyDescent="0.2">
      <c r="B60" s="47">
        <v>383</v>
      </c>
      <c r="C60" s="47" t="s">
        <v>42</v>
      </c>
      <c r="D60" s="146">
        <v>4612</v>
      </c>
      <c r="E60" s="259"/>
      <c r="F60" s="146">
        <v>1119</v>
      </c>
      <c r="G60" s="284">
        <v>24.3</v>
      </c>
      <c r="H60" s="259"/>
      <c r="I60" s="146">
        <v>96</v>
      </c>
      <c r="J60" s="284">
        <v>2.1</v>
      </c>
      <c r="K60" s="259"/>
      <c r="L60" s="146" t="s">
        <v>529</v>
      </c>
      <c r="M60" s="284" t="s">
        <v>529</v>
      </c>
      <c r="N60" s="259"/>
      <c r="O60" s="146">
        <v>12</v>
      </c>
      <c r="P60" s="284">
        <v>0.30000000000000004</v>
      </c>
      <c r="Q60" s="259"/>
      <c r="R60" s="146">
        <v>50</v>
      </c>
      <c r="S60" s="284">
        <v>1.1000000000000001</v>
      </c>
      <c r="T60" s="259"/>
      <c r="U60" s="146">
        <v>141</v>
      </c>
      <c r="V60" s="284">
        <v>3.1</v>
      </c>
      <c r="W60" s="259"/>
      <c r="X60" s="146" t="s">
        <v>529</v>
      </c>
      <c r="Y60" s="284" t="s">
        <v>529</v>
      </c>
      <c r="Z60" s="259"/>
      <c r="AA60" s="146">
        <v>3188</v>
      </c>
      <c r="AB60" s="284">
        <v>69.100000000000009</v>
      </c>
      <c r="AC60" s="277"/>
      <c r="AD60" s="277"/>
      <c r="AE60" s="277"/>
      <c r="AF60" s="277"/>
      <c r="AG60" s="277"/>
      <c r="AH60" s="277"/>
    </row>
    <row r="61" spans="2:34" x14ac:dyDescent="0.2">
      <c r="B61" s="47">
        <v>812</v>
      </c>
      <c r="C61" s="47" t="s">
        <v>43</v>
      </c>
      <c r="D61" s="146">
        <v>1676</v>
      </c>
      <c r="E61" s="259"/>
      <c r="F61" s="146">
        <v>8</v>
      </c>
      <c r="G61" s="284">
        <v>0.5</v>
      </c>
      <c r="H61" s="259"/>
      <c r="I61" s="146">
        <v>23</v>
      </c>
      <c r="J61" s="284">
        <v>1.4000000000000001</v>
      </c>
      <c r="K61" s="259"/>
      <c r="L61" s="146">
        <v>7</v>
      </c>
      <c r="M61" s="284">
        <v>0.4</v>
      </c>
      <c r="N61" s="259"/>
      <c r="O61" s="146" t="s">
        <v>529</v>
      </c>
      <c r="P61" s="284" t="s">
        <v>529</v>
      </c>
      <c r="Q61" s="259"/>
      <c r="R61" s="146" t="s">
        <v>529</v>
      </c>
      <c r="S61" s="284" t="s">
        <v>529</v>
      </c>
      <c r="T61" s="259"/>
      <c r="U61" s="146">
        <v>37</v>
      </c>
      <c r="V61" s="284">
        <v>2.2000000000000002</v>
      </c>
      <c r="W61" s="259"/>
      <c r="X61" s="146">
        <v>104</v>
      </c>
      <c r="Y61" s="284">
        <v>6.2</v>
      </c>
      <c r="Z61" s="259"/>
      <c r="AA61" s="146">
        <v>1492</v>
      </c>
      <c r="AB61" s="284">
        <v>89</v>
      </c>
      <c r="AC61" s="277"/>
      <c r="AD61" s="277"/>
      <c r="AE61" s="277"/>
      <c r="AF61" s="277"/>
      <c r="AG61" s="277"/>
      <c r="AH61" s="277"/>
    </row>
    <row r="62" spans="2:34" x14ac:dyDescent="0.2">
      <c r="B62" s="47">
        <v>813</v>
      </c>
      <c r="C62" s="47" t="s">
        <v>44</v>
      </c>
      <c r="D62" s="146">
        <v>979</v>
      </c>
      <c r="E62" s="259"/>
      <c r="F62" s="146">
        <v>127</v>
      </c>
      <c r="G62" s="284">
        <v>13</v>
      </c>
      <c r="H62" s="259"/>
      <c r="I62" s="146">
        <v>11</v>
      </c>
      <c r="J62" s="284">
        <v>1.1000000000000001</v>
      </c>
      <c r="K62" s="259"/>
      <c r="L62" s="146" t="s">
        <v>529</v>
      </c>
      <c r="M62" s="284" t="s">
        <v>529</v>
      </c>
      <c r="N62" s="259"/>
      <c r="O62" s="146" t="s">
        <v>529</v>
      </c>
      <c r="P62" s="284" t="s">
        <v>529</v>
      </c>
      <c r="Q62" s="259"/>
      <c r="R62" s="146">
        <v>22</v>
      </c>
      <c r="S62" s="284">
        <v>2.2000000000000002</v>
      </c>
      <c r="T62" s="259"/>
      <c r="U62" s="146">
        <v>28</v>
      </c>
      <c r="V62" s="284">
        <v>2.9000000000000004</v>
      </c>
      <c r="W62" s="259"/>
      <c r="X62" s="146">
        <v>8</v>
      </c>
      <c r="Y62" s="284">
        <v>0.8</v>
      </c>
      <c r="Z62" s="259"/>
      <c r="AA62" s="146">
        <v>781</v>
      </c>
      <c r="AB62" s="284">
        <v>79.800000000000011</v>
      </c>
      <c r="AC62" s="277"/>
      <c r="AD62" s="277"/>
      <c r="AE62" s="277"/>
      <c r="AF62" s="277"/>
      <c r="AG62" s="277"/>
      <c r="AH62" s="277"/>
    </row>
    <row r="63" spans="2:34" x14ac:dyDescent="0.2">
      <c r="B63" s="47">
        <v>815</v>
      </c>
      <c r="C63" s="47" t="s">
        <v>45</v>
      </c>
      <c r="D63" s="146">
        <v>2184</v>
      </c>
      <c r="E63" s="259"/>
      <c r="F63" s="146">
        <v>604</v>
      </c>
      <c r="G63" s="284">
        <v>27.700000000000003</v>
      </c>
      <c r="H63" s="259"/>
      <c r="I63" s="146">
        <v>42</v>
      </c>
      <c r="J63" s="284">
        <v>1.9000000000000001</v>
      </c>
      <c r="K63" s="259"/>
      <c r="L63" s="146" t="s">
        <v>529</v>
      </c>
      <c r="M63" s="284" t="s">
        <v>529</v>
      </c>
      <c r="N63" s="259"/>
      <c r="O63" s="146">
        <v>7</v>
      </c>
      <c r="P63" s="284">
        <v>0.30000000000000004</v>
      </c>
      <c r="Q63" s="259"/>
      <c r="R63" s="146">
        <v>15</v>
      </c>
      <c r="S63" s="284">
        <v>0.70000000000000007</v>
      </c>
      <c r="T63" s="259"/>
      <c r="U63" s="146">
        <v>136</v>
      </c>
      <c r="V63" s="284">
        <v>6.2</v>
      </c>
      <c r="W63" s="259"/>
      <c r="X63" s="146">
        <v>49</v>
      </c>
      <c r="Y63" s="284">
        <v>2.2000000000000002</v>
      </c>
      <c r="Z63" s="259"/>
      <c r="AA63" s="146">
        <v>1328</v>
      </c>
      <c r="AB63" s="284">
        <v>60.800000000000004</v>
      </c>
      <c r="AC63" s="277"/>
      <c r="AD63" s="277"/>
      <c r="AE63" s="277"/>
      <c r="AF63" s="277"/>
      <c r="AG63" s="277"/>
      <c r="AH63" s="277"/>
    </row>
    <row r="64" spans="2:34" x14ac:dyDescent="0.2">
      <c r="B64" s="47">
        <v>372</v>
      </c>
      <c r="C64" s="47" t="s">
        <v>46</v>
      </c>
      <c r="D64" s="146">
        <v>3299</v>
      </c>
      <c r="E64" s="259"/>
      <c r="F64" s="146">
        <v>99</v>
      </c>
      <c r="G64" s="284">
        <v>3</v>
      </c>
      <c r="H64" s="259"/>
      <c r="I64" s="146">
        <v>23</v>
      </c>
      <c r="J64" s="284">
        <v>0.70000000000000007</v>
      </c>
      <c r="K64" s="259"/>
      <c r="L64" s="146" t="s">
        <v>529</v>
      </c>
      <c r="M64" s="284" t="s">
        <v>529</v>
      </c>
      <c r="N64" s="259"/>
      <c r="O64" s="146">
        <v>6</v>
      </c>
      <c r="P64" s="284">
        <v>0.2</v>
      </c>
      <c r="Q64" s="259"/>
      <c r="R64" s="146">
        <v>10</v>
      </c>
      <c r="S64" s="284">
        <v>0.30000000000000004</v>
      </c>
      <c r="T64" s="259"/>
      <c r="U64" s="146">
        <v>72</v>
      </c>
      <c r="V64" s="284">
        <v>2.2000000000000002</v>
      </c>
      <c r="W64" s="259"/>
      <c r="X64" s="146">
        <v>13</v>
      </c>
      <c r="Y64" s="284">
        <v>0.4</v>
      </c>
      <c r="Z64" s="259"/>
      <c r="AA64" s="146">
        <v>3073</v>
      </c>
      <c r="AB64" s="284">
        <v>93.100000000000009</v>
      </c>
      <c r="AC64" s="277"/>
      <c r="AD64" s="277"/>
      <c r="AE64" s="277"/>
      <c r="AF64" s="277"/>
      <c r="AG64" s="277"/>
      <c r="AH64" s="277"/>
    </row>
    <row r="65" spans="2:34" x14ac:dyDescent="0.2">
      <c r="B65" s="47">
        <v>373</v>
      </c>
      <c r="C65" s="47" t="s">
        <v>47</v>
      </c>
      <c r="D65" s="146">
        <v>3451</v>
      </c>
      <c r="E65" s="259"/>
      <c r="F65" s="146">
        <v>514</v>
      </c>
      <c r="G65" s="284">
        <v>14.9</v>
      </c>
      <c r="H65" s="259"/>
      <c r="I65" s="146">
        <v>33</v>
      </c>
      <c r="J65" s="284">
        <v>1</v>
      </c>
      <c r="K65" s="259"/>
      <c r="L65" s="146">
        <v>11</v>
      </c>
      <c r="M65" s="284">
        <v>0.30000000000000004</v>
      </c>
      <c r="N65" s="259"/>
      <c r="O65" s="146" t="s">
        <v>529</v>
      </c>
      <c r="P65" s="284" t="s">
        <v>529</v>
      </c>
      <c r="Q65" s="259"/>
      <c r="R65" s="146">
        <v>26</v>
      </c>
      <c r="S65" s="284">
        <v>0.8</v>
      </c>
      <c r="T65" s="259"/>
      <c r="U65" s="146">
        <v>108</v>
      </c>
      <c r="V65" s="284">
        <v>3.1</v>
      </c>
      <c r="W65" s="259"/>
      <c r="X65" s="146">
        <v>78</v>
      </c>
      <c r="Y65" s="284">
        <v>2.3000000000000003</v>
      </c>
      <c r="Z65" s="259"/>
      <c r="AA65" s="146">
        <v>2676</v>
      </c>
      <c r="AB65" s="284">
        <v>77.5</v>
      </c>
      <c r="AC65" s="277"/>
      <c r="AD65" s="277"/>
      <c r="AE65" s="277"/>
      <c r="AF65" s="277"/>
      <c r="AG65" s="277"/>
      <c r="AH65" s="277"/>
    </row>
    <row r="66" spans="2:34" x14ac:dyDescent="0.2">
      <c r="B66" s="47">
        <v>384</v>
      </c>
      <c r="C66" s="47" t="s">
        <v>48</v>
      </c>
      <c r="D66" s="146">
        <v>2138</v>
      </c>
      <c r="E66" s="259"/>
      <c r="F66" s="146">
        <v>795</v>
      </c>
      <c r="G66" s="284">
        <v>37.200000000000003</v>
      </c>
      <c r="H66" s="259"/>
      <c r="I66" s="146">
        <v>46</v>
      </c>
      <c r="J66" s="284">
        <v>2.2000000000000002</v>
      </c>
      <c r="K66" s="259"/>
      <c r="L66" s="146" t="s">
        <v>529</v>
      </c>
      <c r="M66" s="284" t="s">
        <v>529</v>
      </c>
      <c r="N66" s="259"/>
      <c r="O66" s="146">
        <v>0</v>
      </c>
      <c r="P66" s="284">
        <v>0</v>
      </c>
      <c r="Q66" s="259"/>
      <c r="R66" s="146">
        <v>13</v>
      </c>
      <c r="S66" s="284">
        <v>0.60000000000000009</v>
      </c>
      <c r="T66" s="259"/>
      <c r="U66" s="146">
        <v>152</v>
      </c>
      <c r="V66" s="284">
        <v>7.1000000000000005</v>
      </c>
      <c r="W66" s="259"/>
      <c r="X66" s="146">
        <v>0</v>
      </c>
      <c r="Y66" s="284">
        <v>0</v>
      </c>
      <c r="Z66" s="259"/>
      <c r="AA66" s="146">
        <v>1128</v>
      </c>
      <c r="AB66" s="284">
        <v>52.800000000000004</v>
      </c>
      <c r="AC66" s="277"/>
      <c r="AD66" s="277"/>
      <c r="AE66" s="277"/>
      <c r="AF66" s="277"/>
      <c r="AG66" s="277"/>
      <c r="AH66" s="277"/>
    </row>
    <row r="67" spans="2:34" x14ac:dyDescent="0.2">
      <c r="B67" s="47">
        <v>816</v>
      </c>
      <c r="C67" s="47" t="s">
        <v>49</v>
      </c>
      <c r="D67" s="146">
        <v>547</v>
      </c>
      <c r="E67" s="259"/>
      <c r="F67" s="146">
        <v>39</v>
      </c>
      <c r="G67" s="284">
        <v>7.1000000000000005</v>
      </c>
      <c r="H67" s="259"/>
      <c r="I67" s="146">
        <v>0</v>
      </c>
      <c r="J67" s="284">
        <v>0</v>
      </c>
      <c r="K67" s="259"/>
      <c r="L67" s="146" t="s">
        <v>529</v>
      </c>
      <c r="M67" s="284" t="s">
        <v>529</v>
      </c>
      <c r="N67" s="259"/>
      <c r="O67" s="146">
        <v>0</v>
      </c>
      <c r="P67" s="284">
        <v>0</v>
      </c>
      <c r="Q67" s="259"/>
      <c r="R67" s="146" t="s">
        <v>529</v>
      </c>
      <c r="S67" s="284" t="s">
        <v>529</v>
      </c>
      <c r="T67" s="259"/>
      <c r="U67" s="146">
        <v>14</v>
      </c>
      <c r="V67" s="284">
        <v>2.6</v>
      </c>
      <c r="W67" s="259"/>
      <c r="X67" s="146" t="s">
        <v>529</v>
      </c>
      <c r="Y67" s="284" t="s">
        <v>529</v>
      </c>
      <c r="Z67" s="259"/>
      <c r="AA67" s="146">
        <v>490</v>
      </c>
      <c r="AB67" s="284">
        <v>89.600000000000009</v>
      </c>
      <c r="AC67" s="277"/>
      <c r="AD67" s="277"/>
      <c r="AE67" s="277"/>
      <c r="AF67" s="277"/>
      <c r="AG67" s="277"/>
      <c r="AH67" s="277"/>
    </row>
    <row r="68" spans="2:34" x14ac:dyDescent="0.2">
      <c r="D68" s="146" t="s">
        <v>517</v>
      </c>
      <c r="E68" s="146"/>
      <c r="F68" s="146" t="s">
        <v>517</v>
      </c>
      <c r="G68" s="283" t="s">
        <v>517</v>
      </c>
      <c r="H68" s="146"/>
      <c r="I68" s="146" t="s">
        <v>517</v>
      </c>
      <c r="J68" s="283" t="s">
        <v>517</v>
      </c>
      <c r="K68" s="21"/>
      <c r="L68" s="146" t="s">
        <v>517</v>
      </c>
      <c r="M68" s="283" t="s">
        <v>517</v>
      </c>
      <c r="N68" s="21"/>
      <c r="O68" s="146" t="s">
        <v>517</v>
      </c>
      <c r="P68" s="283" t="s">
        <v>517</v>
      </c>
      <c r="Q68" s="21"/>
      <c r="R68" s="146" t="s">
        <v>517</v>
      </c>
      <c r="S68" s="283" t="s">
        <v>517</v>
      </c>
      <c r="T68" s="146"/>
      <c r="U68" s="146" t="s">
        <v>517</v>
      </c>
      <c r="V68" s="283" t="s">
        <v>517</v>
      </c>
      <c r="W68" s="146"/>
      <c r="X68" s="146" t="s">
        <v>517</v>
      </c>
      <c r="Y68" s="283" t="s">
        <v>517</v>
      </c>
      <c r="Z68" s="146"/>
      <c r="AA68" s="27" t="s">
        <v>517</v>
      </c>
      <c r="AB68" s="283" t="s">
        <v>517</v>
      </c>
      <c r="AC68" s="277"/>
      <c r="AD68" s="277"/>
      <c r="AE68" s="277"/>
      <c r="AF68" s="277"/>
      <c r="AG68" s="277"/>
      <c r="AH68" s="277"/>
    </row>
    <row r="69" spans="2:34" ht="14.25" x14ac:dyDescent="0.2">
      <c r="C69" s="224" t="s">
        <v>359</v>
      </c>
      <c r="D69" s="210">
        <v>34330</v>
      </c>
      <c r="E69" s="210"/>
      <c r="F69" s="210">
        <v>3340</v>
      </c>
      <c r="G69" s="281">
        <v>9.7000000000000011</v>
      </c>
      <c r="H69" s="210"/>
      <c r="I69" s="210">
        <v>200</v>
      </c>
      <c r="J69" s="281">
        <v>0.60000000000000009</v>
      </c>
      <c r="K69" s="210"/>
      <c r="L69" s="210">
        <v>50</v>
      </c>
      <c r="M69" s="281">
        <v>0.1</v>
      </c>
      <c r="N69" s="210"/>
      <c r="O69" s="210" t="s">
        <v>529</v>
      </c>
      <c r="P69" s="281" t="s">
        <v>529</v>
      </c>
      <c r="Q69" s="210"/>
      <c r="R69" s="210">
        <v>120</v>
      </c>
      <c r="S69" s="281">
        <v>0.4</v>
      </c>
      <c r="T69" s="210"/>
      <c r="U69" s="210">
        <v>370</v>
      </c>
      <c r="V69" s="281">
        <v>1.1000000000000001</v>
      </c>
      <c r="W69" s="210"/>
      <c r="X69" s="210">
        <v>40</v>
      </c>
      <c r="Y69" s="281">
        <v>0.1</v>
      </c>
      <c r="Z69" s="210"/>
      <c r="AA69" s="210">
        <v>30210</v>
      </c>
      <c r="AB69" s="281">
        <v>88</v>
      </c>
      <c r="AC69" s="277"/>
      <c r="AD69" s="277"/>
      <c r="AE69" s="277"/>
      <c r="AF69" s="277"/>
      <c r="AG69" s="277"/>
      <c r="AH69" s="277"/>
    </row>
    <row r="70" spans="2:34" x14ac:dyDescent="0.2">
      <c r="B70" s="47">
        <v>831</v>
      </c>
      <c r="C70" s="47" t="s">
        <v>50</v>
      </c>
      <c r="D70" s="146">
        <v>2248</v>
      </c>
      <c r="E70" s="259"/>
      <c r="F70" s="146">
        <v>279</v>
      </c>
      <c r="G70" s="284">
        <v>12.4</v>
      </c>
      <c r="H70" s="259"/>
      <c r="I70" s="146">
        <v>42</v>
      </c>
      <c r="J70" s="284">
        <v>1.9000000000000001</v>
      </c>
      <c r="K70" s="259"/>
      <c r="L70" s="146" t="s">
        <v>529</v>
      </c>
      <c r="M70" s="284" t="s">
        <v>529</v>
      </c>
      <c r="N70" s="259"/>
      <c r="O70" s="146" t="s">
        <v>529</v>
      </c>
      <c r="P70" s="284" t="s">
        <v>529</v>
      </c>
      <c r="Q70" s="259"/>
      <c r="R70" s="146">
        <v>11</v>
      </c>
      <c r="S70" s="284">
        <v>0.5</v>
      </c>
      <c r="T70" s="259"/>
      <c r="U70" s="146" t="s">
        <v>529</v>
      </c>
      <c r="V70" s="284" t="s">
        <v>529</v>
      </c>
      <c r="W70" s="259"/>
      <c r="X70" s="146">
        <v>9</v>
      </c>
      <c r="Y70" s="284">
        <v>0.4</v>
      </c>
      <c r="Z70" s="259"/>
      <c r="AA70" s="146">
        <v>1902</v>
      </c>
      <c r="AB70" s="284">
        <v>84.600000000000009</v>
      </c>
      <c r="AC70" s="277"/>
      <c r="AD70" s="277"/>
      <c r="AE70" s="277"/>
      <c r="AF70" s="277"/>
      <c r="AG70" s="277"/>
      <c r="AH70" s="277"/>
    </row>
    <row r="71" spans="2:34" x14ac:dyDescent="0.2">
      <c r="B71" s="47">
        <v>830</v>
      </c>
      <c r="C71" s="47" t="s">
        <v>51</v>
      </c>
      <c r="D71" s="146">
        <v>5575</v>
      </c>
      <c r="E71" s="259"/>
      <c r="F71" s="146">
        <v>853</v>
      </c>
      <c r="G71" s="284">
        <v>15.3</v>
      </c>
      <c r="H71" s="259"/>
      <c r="I71" s="146" t="s">
        <v>529</v>
      </c>
      <c r="J71" s="284" t="s">
        <v>529</v>
      </c>
      <c r="K71" s="259"/>
      <c r="L71" s="146">
        <v>6</v>
      </c>
      <c r="M71" s="284">
        <v>0.1</v>
      </c>
      <c r="N71" s="259"/>
      <c r="O71" s="146">
        <v>0</v>
      </c>
      <c r="P71" s="284">
        <v>0</v>
      </c>
      <c r="Q71" s="259"/>
      <c r="R71" s="146" t="s">
        <v>529</v>
      </c>
      <c r="S71" s="284" t="s">
        <v>529</v>
      </c>
      <c r="T71" s="259"/>
      <c r="U71" s="146" t="s">
        <v>529</v>
      </c>
      <c r="V71" s="284" t="s">
        <v>529</v>
      </c>
      <c r="W71" s="259"/>
      <c r="X71" s="146" t="s">
        <v>529</v>
      </c>
      <c r="Y71" s="284" t="s">
        <v>529</v>
      </c>
      <c r="Z71" s="259"/>
      <c r="AA71" s="146">
        <v>4707</v>
      </c>
      <c r="AB71" s="284">
        <v>84.4</v>
      </c>
      <c r="AC71" s="277"/>
      <c r="AD71" s="277"/>
      <c r="AE71" s="277"/>
      <c r="AF71" s="277"/>
      <c r="AG71" s="277"/>
      <c r="AH71" s="277"/>
    </row>
    <row r="72" spans="2:34" x14ac:dyDescent="0.2">
      <c r="B72" s="47">
        <v>856</v>
      </c>
      <c r="C72" s="47" t="s">
        <v>52</v>
      </c>
      <c r="D72" s="146">
        <v>2398</v>
      </c>
      <c r="E72" s="259"/>
      <c r="F72" s="146">
        <v>430</v>
      </c>
      <c r="G72" s="284">
        <v>17.900000000000002</v>
      </c>
      <c r="H72" s="259"/>
      <c r="I72" s="146">
        <v>40</v>
      </c>
      <c r="J72" s="284">
        <v>1.7000000000000002</v>
      </c>
      <c r="K72" s="259"/>
      <c r="L72" s="146">
        <v>6</v>
      </c>
      <c r="M72" s="284">
        <v>0.30000000000000004</v>
      </c>
      <c r="N72" s="259"/>
      <c r="O72" s="146">
        <v>0</v>
      </c>
      <c r="P72" s="284">
        <v>0</v>
      </c>
      <c r="Q72" s="259"/>
      <c r="R72" s="146">
        <v>20</v>
      </c>
      <c r="S72" s="284">
        <v>0.8</v>
      </c>
      <c r="T72" s="259"/>
      <c r="U72" s="146">
        <v>66</v>
      </c>
      <c r="V72" s="284">
        <v>2.8000000000000003</v>
      </c>
      <c r="W72" s="259"/>
      <c r="X72" s="146">
        <v>12</v>
      </c>
      <c r="Y72" s="284">
        <v>0.5</v>
      </c>
      <c r="Z72" s="259"/>
      <c r="AA72" s="146">
        <v>1824</v>
      </c>
      <c r="AB72" s="284">
        <v>76.100000000000009</v>
      </c>
      <c r="AC72" s="277"/>
      <c r="AD72" s="277"/>
      <c r="AE72" s="277"/>
      <c r="AF72" s="277"/>
      <c r="AG72" s="277"/>
      <c r="AH72" s="277"/>
    </row>
    <row r="73" spans="2:34" x14ac:dyDescent="0.2">
      <c r="B73" s="47">
        <v>855</v>
      </c>
      <c r="C73" s="47" t="s">
        <v>53</v>
      </c>
      <c r="D73" s="146">
        <v>2745</v>
      </c>
      <c r="E73" s="259"/>
      <c r="F73" s="146" t="s">
        <v>529</v>
      </c>
      <c r="G73" s="284" t="s">
        <v>529</v>
      </c>
      <c r="H73" s="259"/>
      <c r="I73" s="146">
        <v>0</v>
      </c>
      <c r="J73" s="284">
        <v>0</v>
      </c>
      <c r="K73" s="259"/>
      <c r="L73" s="146">
        <v>7</v>
      </c>
      <c r="M73" s="284">
        <v>0.30000000000000004</v>
      </c>
      <c r="N73" s="259"/>
      <c r="O73" s="146">
        <v>0</v>
      </c>
      <c r="P73" s="284">
        <v>0</v>
      </c>
      <c r="Q73" s="259"/>
      <c r="R73" s="146">
        <v>0</v>
      </c>
      <c r="S73" s="284">
        <v>0</v>
      </c>
      <c r="T73" s="259"/>
      <c r="U73" s="146">
        <v>0</v>
      </c>
      <c r="V73" s="284">
        <v>0</v>
      </c>
      <c r="W73" s="259"/>
      <c r="X73" s="146">
        <v>0</v>
      </c>
      <c r="Y73" s="284">
        <v>0</v>
      </c>
      <c r="Z73" s="259"/>
      <c r="AA73" s="146">
        <v>2737</v>
      </c>
      <c r="AB73" s="284">
        <v>99.7</v>
      </c>
      <c r="AC73" s="277"/>
      <c r="AD73" s="277"/>
      <c r="AE73" s="277"/>
      <c r="AF73" s="277"/>
      <c r="AG73" s="277"/>
      <c r="AH73" s="277"/>
    </row>
    <row r="74" spans="2:34" x14ac:dyDescent="0.2">
      <c r="B74" s="47">
        <v>925</v>
      </c>
      <c r="C74" s="47" t="s">
        <v>54</v>
      </c>
      <c r="D74" s="146">
        <v>4351</v>
      </c>
      <c r="E74" s="259"/>
      <c r="F74" s="146">
        <v>154</v>
      </c>
      <c r="G74" s="284">
        <v>3.5</v>
      </c>
      <c r="H74" s="259"/>
      <c r="I74" s="146">
        <v>27</v>
      </c>
      <c r="J74" s="284">
        <v>0.60000000000000009</v>
      </c>
      <c r="K74" s="259"/>
      <c r="L74" s="146">
        <v>12</v>
      </c>
      <c r="M74" s="284">
        <v>0.30000000000000004</v>
      </c>
      <c r="N74" s="259"/>
      <c r="O74" s="146">
        <v>0</v>
      </c>
      <c r="P74" s="284">
        <v>0</v>
      </c>
      <c r="Q74" s="259"/>
      <c r="R74" s="146">
        <v>16</v>
      </c>
      <c r="S74" s="284">
        <v>0.4</v>
      </c>
      <c r="T74" s="259"/>
      <c r="U74" s="146">
        <v>63</v>
      </c>
      <c r="V74" s="284">
        <v>1.4000000000000001</v>
      </c>
      <c r="W74" s="259"/>
      <c r="X74" s="146">
        <v>0</v>
      </c>
      <c r="Y74" s="284">
        <v>0</v>
      </c>
      <c r="Z74" s="259"/>
      <c r="AA74" s="146">
        <v>4079</v>
      </c>
      <c r="AB74" s="284">
        <v>93.7</v>
      </c>
      <c r="AC74" s="277"/>
      <c r="AD74" s="277"/>
      <c r="AE74" s="277"/>
      <c r="AF74" s="277"/>
      <c r="AG74" s="277"/>
      <c r="AH74" s="277"/>
    </row>
    <row r="75" spans="2:34" x14ac:dyDescent="0.2">
      <c r="B75" s="47">
        <v>928</v>
      </c>
      <c r="C75" s="47" t="s">
        <v>55</v>
      </c>
      <c r="D75" s="146">
        <v>5491</v>
      </c>
      <c r="E75" s="259"/>
      <c r="F75" s="146">
        <v>689</v>
      </c>
      <c r="G75" s="284">
        <v>12.5</v>
      </c>
      <c r="H75" s="259"/>
      <c r="I75" s="146">
        <v>50</v>
      </c>
      <c r="J75" s="284">
        <v>0.9</v>
      </c>
      <c r="K75" s="259"/>
      <c r="L75" s="146">
        <v>0</v>
      </c>
      <c r="M75" s="284">
        <v>0</v>
      </c>
      <c r="N75" s="259"/>
      <c r="O75" s="146">
        <v>0</v>
      </c>
      <c r="P75" s="284">
        <v>0</v>
      </c>
      <c r="Q75" s="259"/>
      <c r="R75" s="146">
        <v>38</v>
      </c>
      <c r="S75" s="284">
        <v>0.70000000000000007</v>
      </c>
      <c r="T75" s="259"/>
      <c r="U75" s="146">
        <v>0</v>
      </c>
      <c r="V75" s="284">
        <v>0</v>
      </c>
      <c r="W75" s="259"/>
      <c r="X75" s="146">
        <v>0</v>
      </c>
      <c r="Y75" s="284">
        <v>0</v>
      </c>
      <c r="Z75" s="259"/>
      <c r="AA75" s="146">
        <v>4714</v>
      </c>
      <c r="AB75" s="284">
        <v>85.800000000000011</v>
      </c>
      <c r="AC75" s="277"/>
      <c r="AD75" s="277"/>
      <c r="AE75" s="277"/>
      <c r="AF75" s="277"/>
      <c r="AG75" s="277"/>
      <c r="AH75" s="277"/>
    </row>
    <row r="76" spans="2:34" x14ac:dyDescent="0.2">
      <c r="B76" s="47">
        <v>892</v>
      </c>
      <c r="C76" s="47" t="s">
        <v>56</v>
      </c>
      <c r="D76" s="146">
        <v>7894</v>
      </c>
      <c r="E76" s="259"/>
      <c r="F76" s="146">
        <v>300</v>
      </c>
      <c r="G76" s="284">
        <v>3.8000000000000003</v>
      </c>
      <c r="H76" s="259"/>
      <c r="I76" s="146">
        <v>10</v>
      </c>
      <c r="J76" s="284">
        <v>0.1</v>
      </c>
      <c r="K76" s="259"/>
      <c r="L76" s="146" t="s">
        <v>529</v>
      </c>
      <c r="M76" s="284" t="s">
        <v>529</v>
      </c>
      <c r="N76" s="259"/>
      <c r="O76" s="146" t="s">
        <v>529</v>
      </c>
      <c r="P76" s="284" t="s">
        <v>529</v>
      </c>
      <c r="Q76" s="259"/>
      <c r="R76" s="146">
        <v>6</v>
      </c>
      <c r="S76" s="284">
        <v>0.1</v>
      </c>
      <c r="T76" s="259"/>
      <c r="U76" s="146">
        <v>56</v>
      </c>
      <c r="V76" s="284">
        <v>0.70000000000000007</v>
      </c>
      <c r="W76" s="259"/>
      <c r="X76" s="146" t="s">
        <v>529</v>
      </c>
      <c r="Y76" s="284" t="s">
        <v>529</v>
      </c>
      <c r="Z76" s="259"/>
      <c r="AA76" s="146">
        <v>7512</v>
      </c>
      <c r="AB76" s="284">
        <v>95.2</v>
      </c>
      <c r="AC76" s="277"/>
      <c r="AD76" s="277"/>
      <c r="AE76" s="277"/>
      <c r="AF76" s="277"/>
      <c r="AG76" s="277"/>
      <c r="AH76" s="277"/>
    </row>
    <row r="77" spans="2:34" x14ac:dyDescent="0.2">
      <c r="B77" s="47">
        <v>891</v>
      </c>
      <c r="C77" s="47" t="s">
        <v>57</v>
      </c>
      <c r="D77" s="146">
        <v>3365</v>
      </c>
      <c r="E77" s="259"/>
      <c r="F77" s="146">
        <v>595</v>
      </c>
      <c r="G77" s="284">
        <v>17.7</v>
      </c>
      <c r="H77" s="259"/>
      <c r="I77" s="146">
        <v>27</v>
      </c>
      <c r="J77" s="284">
        <v>0.8</v>
      </c>
      <c r="K77" s="259"/>
      <c r="L77" s="146">
        <v>7</v>
      </c>
      <c r="M77" s="284">
        <v>0.2</v>
      </c>
      <c r="N77" s="259"/>
      <c r="O77" s="146">
        <v>0</v>
      </c>
      <c r="P77" s="284">
        <v>0</v>
      </c>
      <c r="Q77" s="259"/>
      <c r="R77" s="146">
        <v>29</v>
      </c>
      <c r="S77" s="284">
        <v>0.9</v>
      </c>
      <c r="T77" s="259"/>
      <c r="U77" s="146">
        <v>174</v>
      </c>
      <c r="V77" s="284">
        <v>5.2</v>
      </c>
      <c r="W77" s="259"/>
      <c r="X77" s="146">
        <v>9</v>
      </c>
      <c r="Y77" s="284">
        <v>0.30000000000000004</v>
      </c>
      <c r="Z77" s="259"/>
      <c r="AA77" s="146">
        <v>2524</v>
      </c>
      <c r="AB77" s="284">
        <v>75</v>
      </c>
      <c r="AC77" s="277"/>
      <c r="AD77" s="277"/>
      <c r="AE77" s="277"/>
      <c r="AF77" s="277"/>
      <c r="AG77" s="277"/>
      <c r="AH77" s="277"/>
    </row>
    <row r="78" spans="2:34" x14ac:dyDescent="0.2">
      <c r="B78" s="47">
        <v>857</v>
      </c>
      <c r="C78" s="47" t="s">
        <v>58</v>
      </c>
      <c r="D78" s="146">
        <v>264</v>
      </c>
      <c r="E78" s="259"/>
      <c r="F78" s="146">
        <v>39</v>
      </c>
      <c r="G78" s="284">
        <v>14.8</v>
      </c>
      <c r="H78" s="259"/>
      <c r="I78" s="146" t="s">
        <v>529</v>
      </c>
      <c r="J78" s="284" t="s">
        <v>529</v>
      </c>
      <c r="K78" s="259"/>
      <c r="L78" s="146">
        <v>0</v>
      </c>
      <c r="M78" s="284">
        <v>0</v>
      </c>
      <c r="N78" s="259"/>
      <c r="O78" s="146">
        <v>0</v>
      </c>
      <c r="P78" s="284">
        <v>0</v>
      </c>
      <c r="Q78" s="259"/>
      <c r="R78" s="146" t="s">
        <v>529</v>
      </c>
      <c r="S78" s="284" t="s">
        <v>529</v>
      </c>
      <c r="T78" s="259"/>
      <c r="U78" s="146">
        <v>8</v>
      </c>
      <c r="V78" s="284">
        <v>3</v>
      </c>
      <c r="W78" s="259"/>
      <c r="X78" s="146" t="s">
        <v>529</v>
      </c>
      <c r="Y78" s="284" t="s">
        <v>529</v>
      </c>
      <c r="Z78" s="259"/>
      <c r="AA78" s="146">
        <v>210</v>
      </c>
      <c r="AB78" s="284">
        <v>79.5</v>
      </c>
      <c r="AC78" s="277"/>
      <c r="AD78" s="277"/>
      <c r="AE78" s="277"/>
      <c r="AF78" s="277"/>
      <c r="AG78" s="277"/>
      <c r="AH78" s="277"/>
    </row>
    <row r="79" spans="2:34" x14ac:dyDescent="0.2">
      <c r="D79" s="146" t="s">
        <v>517</v>
      </c>
      <c r="E79" s="146"/>
      <c r="F79" s="146" t="s">
        <v>517</v>
      </c>
      <c r="G79" s="283" t="s">
        <v>517</v>
      </c>
      <c r="H79" s="146"/>
      <c r="I79" s="146" t="s">
        <v>517</v>
      </c>
      <c r="J79" s="283" t="s">
        <v>517</v>
      </c>
      <c r="K79" s="21"/>
      <c r="L79" s="146" t="s">
        <v>517</v>
      </c>
      <c r="M79" s="283" t="s">
        <v>517</v>
      </c>
      <c r="N79" s="21"/>
      <c r="O79" s="146" t="s">
        <v>517</v>
      </c>
      <c r="P79" s="283" t="s">
        <v>517</v>
      </c>
      <c r="Q79" s="21"/>
      <c r="R79" s="146" t="s">
        <v>517</v>
      </c>
      <c r="S79" s="283" t="s">
        <v>517</v>
      </c>
      <c r="T79" s="146"/>
      <c r="U79" s="146" t="s">
        <v>517</v>
      </c>
      <c r="V79" s="283" t="s">
        <v>517</v>
      </c>
      <c r="W79" s="146"/>
      <c r="X79" s="146" t="s">
        <v>517</v>
      </c>
      <c r="Y79" s="283" t="s">
        <v>517</v>
      </c>
      <c r="Z79" s="146"/>
      <c r="AA79" s="27" t="s">
        <v>517</v>
      </c>
      <c r="AB79" s="283" t="s">
        <v>517</v>
      </c>
      <c r="AC79" s="277"/>
      <c r="AD79" s="277"/>
      <c r="AE79" s="277"/>
      <c r="AF79" s="277"/>
      <c r="AG79" s="277"/>
      <c r="AH79" s="277"/>
    </row>
    <row r="80" spans="2:34" ht="14.25" x14ac:dyDescent="0.2">
      <c r="C80" s="224" t="s">
        <v>360</v>
      </c>
      <c r="D80" s="210">
        <v>48190</v>
      </c>
      <c r="E80" s="210"/>
      <c r="F80" s="210">
        <v>9510</v>
      </c>
      <c r="G80" s="281">
        <v>19.700000000000003</v>
      </c>
      <c r="H80" s="210"/>
      <c r="I80" s="210">
        <v>440</v>
      </c>
      <c r="J80" s="281">
        <v>0.9</v>
      </c>
      <c r="K80" s="210"/>
      <c r="L80" s="210">
        <v>100</v>
      </c>
      <c r="M80" s="281">
        <v>0.2</v>
      </c>
      <c r="N80" s="210"/>
      <c r="O80" s="210">
        <v>70</v>
      </c>
      <c r="P80" s="281">
        <v>0.1</v>
      </c>
      <c r="Q80" s="210"/>
      <c r="R80" s="210">
        <v>120</v>
      </c>
      <c r="S80" s="281">
        <v>0.2</v>
      </c>
      <c r="T80" s="210"/>
      <c r="U80" s="210">
        <v>1240</v>
      </c>
      <c r="V80" s="281">
        <v>2.6</v>
      </c>
      <c r="W80" s="210"/>
      <c r="X80" s="210">
        <v>180</v>
      </c>
      <c r="Y80" s="281">
        <v>0.4</v>
      </c>
      <c r="Z80" s="210"/>
      <c r="AA80" s="210">
        <v>36550</v>
      </c>
      <c r="AB80" s="281">
        <v>75.8</v>
      </c>
      <c r="AC80" s="277"/>
      <c r="AD80" s="277"/>
      <c r="AE80" s="277"/>
      <c r="AF80" s="277"/>
      <c r="AG80" s="277"/>
      <c r="AH80" s="277"/>
    </row>
    <row r="81" spans="2:34" x14ac:dyDescent="0.2">
      <c r="B81" s="47">
        <v>330</v>
      </c>
      <c r="C81" s="47" t="s">
        <v>59</v>
      </c>
      <c r="D81" s="146">
        <v>10030</v>
      </c>
      <c r="E81" s="259"/>
      <c r="F81" s="146">
        <v>3130</v>
      </c>
      <c r="G81" s="284">
        <v>31.200000000000003</v>
      </c>
      <c r="H81" s="259"/>
      <c r="I81" s="146">
        <v>83</v>
      </c>
      <c r="J81" s="284">
        <v>0.8</v>
      </c>
      <c r="K81" s="259"/>
      <c r="L81" s="146">
        <v>17</v>
      </c>
      <c r="M81" s="284">
        <v>0.2</v>
      </c>
      <c r="N81" s="259"/>
      <c r="O81" s="146">
        <v>13</v>
      </c>
      <c r="P81" s="284">
        <v>0.1</v>
      </c>
      <c r="Q81" s="259"/>
      <c r="R81" s="146">
        <v>17</v>
      </c>
      <c r="S81" s="284">
        <v>0.2</v>
      </c>
      <c r="T81" s="259"/>
      <c r="U81" s="146">
        <v>125</v>
      </c>
      <c r="V81" s="284">
        <v>1.2000000000000002</v>
      </c>
      <c r="W81" s="259"/>
      <c r="X81" s="146">
        <v>24</v>
      </c>
      <c r="Y81" s="284">
        <v>0.2</v>
      </c>
      <c r="Z81" s="259"/>
      <c r="AA81" s="146">
        <v>6621</v>
      </c>
      <c r="AB81" s="284">
        <v>66</v>
      </c>
      <c r="AC81" s="277"/>
      <c r="AD81" s="277"/>
      <c r="AE81" s="277"/>
      <c r="AF81" s="277"/>
      <c r="AG81" s="277"/>
      <c r="AH81" s="277"/>
    </row>
    <row r="82" spans="2:34" x14ac:dyDescent="0.2">
      <c r="B82" s="47">
        <v>331</v>
      </c>
      <c r="C82" s="47" t="s">
        <v>60</v>
      </c>
      <c r="D82" s="146">
        <v>4075</v>
      </c>
      <c r="E82" s="259"/>
      <c r="F82" s="146">
        <v>1104</v>
      </c>
      <c r="G82" s="284">
        <v>27.1</v>
      </c>
      <c r="H82" s="259"/>
      <c r="I82" s="146">
        <v>64</v>
      </c>
      <c r="J82" s="284">
        <v>1.6</v>
      </c>
      <c r="K82" s="259"/>
      <c r="L82" s="146">
        <v>21</v>
      </c>
      <c r="M82" s="284">
        <v>0.5</v>
      </c>
      <c r="N82" s="259"/>
      <c r="O82" s="146" t="s">
        <v>529</v>
      </c>
      <c r="P82" s="284" t="s">
        <v>529</v>
      </c>
      <c r="Q82" s="259"/>
      <c r="R82" s="146">
        <v>6</v>
      </c>
      <c r="S82" s="284">
        <v>0.1</v>
      </c>
      <c r="T82" s="259"/>
      <c r="U82" s="146">
        <v>165</v>
      </c>
      <c r="V82" s="284">
        <v>4</v>
      </c>
      <c r="W82" s="259"/>
      <c r="X82" s="146">
        <v>21</v>
      </c>
      <c r="Y82" s="284">
        <v>0.5</v>
      </c>
      <c r="Z82" s="259"/>
      <c r="AA82" s="146">
        <v>2693</v>
      </c>
      <c r="AB82" s="284">
        <v>66.100000000000009</v>
      </c>
      <c r="AC82" s="277"/>
      <c r="AD82" s="277"/>
      <c r="AE82" s="277"/>
      <c r="AF82" s="277"/>
      <c r="AG82" s="277"/>
      <c r="AH82" s="277"/>
    </row>
    <row r="83" spans="2:34" x14ac:dyDescent="0.2">
      <c r="B83" s="47">
        <v>332</v>
      </c>
      <c r="C83" s="47" t="s">
        <v>61</v>
      </c>
      <c r="D83" s="146">
        <v>4605</v>
      </c>
      <c r="E83" s="259"/>
      <c r="F83" s="146">
        <v>127</v>
      </c>
      <c r="G83" s="284">
        <v>2.8000000000000003</v>
      </c>
      <c r="H83" s="259"/>
      <c r="I83" s="146">
        <v>0</v>
      </c>
      <c r="J83" s="284">
        <v>0</v>
      </c>
      <c r="K83" s="259"/>
      <c r="L83" s="146">
        <v>11</v>
      </c>
      <c r="M83" s="284">
        <v>0.2</v>
      </c>
      <c r="N83" s="259"/>
      <c r="O83" s="146">
        <v>0</v>
      </c>
      <c r="P83" s="284">
        <v>0</v>
      </c>
      <c r="Q83" s="259"/>
      <c r="R83" s="146">
        <v>28</v>
      </c>
      <c r="S83" s="284">
        <v>0.60000000000000009</v>
      </c>
      <c r="T83" s="259"/>
      <c r="U83" s="146">
        <v>195</v>
      </c>
      <c r="V83" s="284">
        <v>4.2</v>
      </c>
      <c r="W83" s="259"/>
      <c r="X83" s="146">
        <v>0</v>
      </c>
      <c r="Y83" s="284">
        <v>0</v>
      </c>
      <c r="Z83" s="259"/>
      <c r="AA83" s="146">
        <v>4244</v>
      </c>
      <c r="AB83" s="284">
        <v>92.2</v>
      </c>
      <c r="AC83" s="277"/>
      <c r="AD83" s="277"/>
      <c r="AE83" s="277"/>
      <c r="AF83" s="277"/>
      <c r="AG83" s="277"/>
      <c r="AH83" s="277"/>
    </row>
    <row r="84" spans="2:34" x14ac:dyDescent="0.2">
      <c r="B84" s="47">
        <v>884</v>
      </c>
      <c r="C84" s="47" t="s">
        <v>62</v>
      </c>
      <c r="D84" s="146">
        <v>1021</v>
      </c>
      <c r="E84" s="259"/>
      <c r="F84" s="146">
        <v>231</v>
      </c>
      <c r="G84" s="284">
        <v>22.6</v>
      </c>
      <c r="H84" s="259"/>
      <c r="I84" s="146">
        <v>0</v>
      </c>
      <c r="J84" s="284">
        <v>0</v>
      </c>
      <c r="K84" s="259"/>
      <c r="L84" s="146" t="s">
        <v>529</v>
      </c>
      <c r="M84" s="284" t="s">
        <v>529</v>
      </c>
      <c r="N84" s="259"/>
      <c r="O84" s="146">
        <v>0</v>
      </c>
      <c r="P84" s="284">
        <v>0</v>
      </c>
      <c r="Q84" s="259"/>
      <c r="R84" s="146">
        <v>0</v>
      </c>
      <c r="S84" s="284">
        <v>0</v>
      </c>
      <c r="T84" s="259"/>
      <c r="U84" s="146">
        <v>15</v>
      </c>
      <c r="V84" s="284">
        <v>1.5</v>
      </c>
      <c r="W84" s="259"/>
      <c r="X84" s="146">
        <v>0</v>
      </c>
      <c r="Y84" s="284">
        <v>0</v>
      </c>
      <c r="Z84" s="259"/>
      <c r="AA84" s="146">
        <v>772</v>
      </c>
      <c r="AB84" s="284">
        <v>75.600000000000009</v>
      </c>
      <c r="AC84" s="277"/>
      <c r="AD84" s="277"/>
      <c r="AE84" s="277"/>
      <c r="AF84" s="277"/>
      <c r="AG84" s="277"/>
      <c r="AH84" s="277"/>
    </row>
    <row r="85" spans="2:34" x14ac:dyDescent="0.2">
      <c r="B85" s="47">
        <v>333</v>
      </c>
      <c r="C85" s="47" t="s">
        <v>63</v>
      </c>
      <c r="D85" s="146">
        <v>3405</v>
      </c>
      <c r="E85" s="259"/>
      <c r="F85" s="146">
        <v>274</v>
      </c>
      <c r="G85" s="284">
        <v>8</v>
      </c>
      <c r="H85" s="259"/>
      <c r="I85" s="146">
        <v>28</v>
      </c>
      <c r="J85" s="284">
        <v>0.8</v>
      </c>
      <c r="K85" s="259"/>
      <c r="L85" s="146" t="s">
        <v>529</v>
      </c>
      <c r="M85" s="284" t="s">
        <v>529</v>
      </c>
      <c r="N85" s="259"/>
      <c r="O85" s="146">
        <v>0</v>
      </c>
      <c r="P85" s="284">
        <v>0</v>
      </c>
      <c r="Q85" s="259"/>
      <c r="R85" s="146" t="s">
        <v>529</v>
      </c>
      <c r="S85" s="284" t="s">
        <v>529</v>
      </c>
      <c r="T85" s="259"/>
      <c r="U85" s="146">
        <v>98</v>
      </c>
      <c r="V85" s="284">
        <v>2.9000000000000004</v>
      </c>
      <c r="W85" s="259"/>
      <c r="X85" s="146" t="s">
        <v>529</v>
      </c>
      <c r="Y85" s="284" t="s">
        <v>529</v>
      </c>
      <c r="Z85" s="259"/>
      <c r="AA85" s="146">
        <v>2998</v>
      </c>
      <c r="AB85" s="284">
        <v>88</v>
      </c>
      <c r="AC85" s="277"/>
      <c r="AD85" s="277"/>
      <c r="AE85" s="277"/>
      <c r="AF85" s="277"/>
      <c r="AG85" s="277"/>
      <c r="AH85" s="277"/>
    </row>
    <row r="86" spans="2:34" x14ac:dyDescent="0.2">
      <c r="B86" s="47">
        <v>893</v>
      </c>
      <c r="C86" s="47" t="s">
        <v>64</v>
      </c>
      <c r="D86" s="146">
        <v>1445</v>
      </c>
      <c r="E86" s="259"/>
      <c r="F86" s="146">
        <v>545</v>
      </c>
      <c r="G86" s="284">
        <v>37.700000000000003</v>
      </c>
      <c r="H86" s="259"/>
      <c r="I86" s="146">
        <v>0</v>
      </c>
      <c r="J86" s="284">
        <v>0</v>
      </c>
      <c r="K86" s="259"/>
      <c r="L86" s="146" t="s">
        <v>529</v>
      </c>
      <c r="M86" s="284" t="s">
        <v>529</v>
      </c>
      <c r="N86" s="259"/>
      <c r="O86" s="146">
        <v>0</v>
      </c>
      <c r="P86" s="284">
        <v>0</v>
      </c>
      <c r="Q86" s="259"/>
      <c r="R86" s="146">
        <v>0</v>
      </c>
      <c r="S86" s="284">
        <v>0</v>
      </c>
      <c r="T86" s="259"/>
      <c r="U86" s="146" t="s">
        <v>529</v>
      </c>
      <c r="V86" s="284" t="s">
        <v>529</v>
      </c>
      <c r="W86" s="259"/>
      <c r="X86" s="146">
        <v>0</v>
      </c>
      <c r="Y86" s="284">
        <v>0</v>
      </c>
      <c r="Z86" s="259"/>
      <c r="AA86" s="146">
        <v>896</v>
      </c>
      <c r="AB86" s="284">
        <v>62</v>
      </c>
      <c r="AC86" s="277"/>
      <c r="AD86" s="277"/>
      <c r="AE86" s="277"/>
      <c r="AF86" s="277"/>
      <c r="AG86" s="277"/>
      <c r="AH86" s="277"/>
    </row>
    <row r="87" spans="2:34" x14ac:dyDescent="0.2">
      <c r="B87" s="47">
        <v>334</v>
      </c>
      <c r="C87" s="47" t="s">
        <v>65</v>
      </c>
      <c r="D87" s="146">
        <v>1646</v>
      </c>
      <c r="E87" s="259"/>
      <c r="F87" s="146">
        <v>109</v>
      </c>
      <c r="G87" s="284">
        <v>6.6000000000000005</v>
      </c>
      <c r="H87" s="259"/>
      <c r="I87" s="146">
        <v>18</v>
      </c>
      <c r="J87" s="284">
        <v>1.1000000000000001</v>
      </c>
      <c r="K87" s="259"/>
      <c r="L87" s="146" t="s">
        <v>529</v>
      </c>
      <c r="M87" s="284" t="s">
        <v>529</v>
      </c>
      <c r="N87" s="259"/>
      <c r="O87" s="146">
        <v>9</v>
      </c>
      <c r="P87" s="284">
        <v>0.5</v>
      </c>
      <c r="Q87" s="259"/>
      <c r="R87" s="146" t="s">
        <v>529</v>
      </c>
      <c r="S87" s="284" t="s">
        <v>529</v>
      </c>
      <c r="T87" s="259"/>
      <c r="U87" s="146">
        <v>23</v>
      </c>
      <c r="V87" s="284">
        <v>1.4000000000000001</v>
      </c>
      <c r="W87" s="259"/>
      <c r="X87" s="146">
        <v>7</v>
      </c>
      <c r="Y87" s="284">
        <v>0.4</v>
      </c>
      <c r="Z87" s="259"/>
      <c r="AA87" s="146">
        <v>1475</v>
      </c>
      <c r="AB87" s="284">
        <v>89.600000000000009</v>
      </c>
      <c r="AC87" s="277"/>
      <c r="AD87" s="277"/>
      <c r="AE87" s="277"/>
      <c r="AF87" s="277"/>
      <c r="AG87" s="277"/>
      <c r="AH87" s="277"/>
    </row>
    <row r="88" spans="2:34" x14ac:dyDescent="0.2">
      <c r="B88" s="47">
        <v>860</v>
      </c>
      <c r="C88" s="47" t="s">
        <v>66</v>
      </c>
      <c r="D88" s="146">
        <v>5480</v>
      </c>
      <c r="E88" s="259"/>
      <c r="F88" s="146">
        <v>1534</v>
      </c>
      <c r="G88" s="284">
        <v>28</v>
      </c>
      <c r="H88" s="259"/>
      <c r="I88" s="146">
        <v>94</v>
      </c>
      <c r="J88" s="284">
        <v>1.7000000000000002</v>
      </c>
      <c r="K88" s="259"/>
      <c r="L88" s="146">
        <v>14</v>
      </c>
      <c r="M88" s="284">
        <v>0.30000000000000004</v>
      </c>
      <c r="N88" s="259"/>
      <c r="O88" s="146">
        <v>15</v>
      </c>
      <c r="P88" s="284">
        <v>0.30000000000000004</v>
      </c>
      <c r="Q88" s="259"/>
      <c r="R88" s="146" t="s">
        <v>529</v>
      </c>
      <c r="S88" s="284" t="s">
        <v>529</v>
      </c>
      <c r="T88" s="259"/>
      <c r="U88" s="146">
        <v>191</v>
      </c>
      <c r="V88" s="284">
        <v>3.5</v>
      </c>
      <c r="W88" s="259"/>
      <c r="X88" s="146">
        <v>48</v>
      </c>
      <c r="Y88" s="284">
        <v>0.9</v>
      </c>
      <c r="Z88" s="259"/>
      <c r="AA88" s="146">
        <v>3582</v>
      </c>
      <c r="AB88" s="284">
        <v>65.400000000000006</v>
      </c>
      <c r="AC88" s="277"/>
      <c r="AD88" s="277"/>
      <c r="AE88" s="277"/>
      <c r="AF88" s="277"/>
      <c r="AG88" s="277"/>
      <c r="AH88" s="277"/>
    </row>
    <row r="89" spans="2:34" x14ac:dyDescent="0.2">
      <c r="B89" s="47">
        <v>861</v>
      </c>
      <c r="C89" s="47" t="s">
        <v>67</v>
      </c>
      <c r="D89" s="146">
        <v>2523</v>
      </c>
      <c r="E89" s="259"/>
      <c r="F89" s="146">
        <v>602</v>
      </c>
      <c r="G89" s="284">
        <v>23.900000000000002</v>
      </c>
      <c r="H89" s="259"/>
      <c r="I89" s="146">
        <v>35</v>
      </c>
      <c r="J89" s="284">
        <v>1.4000000000000001</v>
      </c>
      <c r="K89" s="259"/>
      <c r="L89" s="146" t="s">
        <v>529</v>
      </c>
      <c r="M89" s="284" t="s">
        <v>529</v>
      </c>
      <c r="N89" s="259"/>
      <c r="O89" s="146" t="s">
        <v>529</v>
      </c>
      <c r="P89" s="284" t="s">
        <v>529</v>
      </c>
      <c r="Q89" s="259"/>
      <c r="R89" s="146">
        <v>11</v>
      </c>
      <c r="S89" s="284">
        <v>0.4</v>
      </c>
      <c r="T89" s="259"/>
      <c r="U89" s="146">
        <v>74</v>
      </c>
      <c r="V89" s="284">
        <v>2.9000000000000004</v>
      </c>
      <c r="W89" s="259"/>
      <c r="X89" s="146" t="s">
        <v>529</v>
      </c>
      <c r="Y89" s="284" t="s">
        <v>529</v>
      </c>
      <c r="Z89" s="259"/>
      <c r="AA89" s="146">
        <v>1792</v>
      </c>
      <c r="AB89" s="284">
        <v>71</v>
      </c>
      <c r="AC89" s="277"/>
      <c r="AD89" s="277"/>
      <c r="AE89" s="277"/>
      <c r="AF89" s="277"/>
      <c r="AG89" s="277"/>
      <c r="AH89" s="277"/>
    </row>
    <row r="90" spans="2:34" x14ac:dyDescent="0.2">
      <c r="B90" s="47">
        <v>894</v>
      </c>
      <c r="C90" s="47" t="s">
        <v>68</v>
      </c>
      <c r="D90" s="146">
        <v>1761</v>
      </c>
      <c r="E90" s="259"/>
      <c r="F90" s="146">
        <v>471</v>
      </c>
      <c r="G90" s="284">
        <v>26.700000000000003</v>
      </c>
      <c r="H90" s="259"/>
      <c r="I90" s="146">
        <v>19</v>
      </c>
      <c r="J90" s="284">
        <v>1.1000000000000001</v>
      </c>
      <c r="K90" s="259"/>
      <c r="L90" s="146" t="s">
        <v>529</v>
      </c>
      <c r="M90" s="284" t="s">
        <v>529</v>
      </c>
      <c r="N90" s="259"/>
      <c r="O90" s="146">
        <v>0</v>
      </c>
      <c r="P90" s="284">
        <v>0</v>
      </c>
      <c r="Q90" s="259"/>
      <c r="R90" s="146" t="s">
        <v>529</v>
      </c>
      <c r="S90" s="284" t="s">
        <v>529</v>
      </c>
      <c r="T90" s="259"/>
      <c r="U90" s="146">
        <v>64</v>
      </c>
      <c r="V90" s="284">
        <v>3.6</v>
      </c>
      <c r="W90" s="259"/>
      <c r="X90" s="146" t="s">
        <v>529</v>
      </c>
      <c r="Y90" s="284" t="s">
        <v>529</v>
      </c>
      <c r="Z90" s="259"/>
      <c r="AA90" s="146">
        <v>1196</v>
      </c>
      <c r="AB90" s="284">
        <v>67.900000000000006</v>
      </c>
      <c r="AC90" s="277"/>
      <c r="AD90" s="277"/>
      <c r="AE90" s="277"/>
      <c r="AF90" s="277"/>
      <c r="AG90" s="277"/>
      <c r="AH90" s="277"/>
    </row>
    <row r="91" spans="2:34" x14ac:dyDescent="0.2">
      <c r="B91" s="47">
        <v>335</v>
      </c>
      <c r="C91" s="47" t="s">
        <v>69</v>
      </c>
      <c r="D91" s="146">
        <v>3071</v>
      </c>
      <c r="E91" s="259"/>
      <c r="F91" s="146">
        <v>74</v>
      </c>
      <c r="G91" s="284">
        <v>2.4000000000000004</v>
      </c>
      <c r="H91" s="259"/>
      <c r="I91" s="146">
        <v>34</v>
      </c>
      <c r="J91" s="284">
        <v>1.1000000000000001</v>
      </c>
      <c r="K91" s="259"/>
      <c r="L91" s="146">
        <v>8</v>
      </c>
      <c r="M91" s="284">
        <v>0.30000000000000004</v>
      </c>
      <c r="N91" s="259"/>
      <c r="O91" s="146">
        <v>10</v>
      </c>
      <c r="P91" s="284">
        <v>0.30000000000000004</v>
      </c>
      <c r="Q91" s="259"/>
      <c r="R91" s="146">
        <v>14</v>
      </c>
      <c r="S91" s="284">
        <v>0.5</v>
      </c>
      <c r="T91" s="259"/>
      <c r="U91" s="146">
        <v>133</v>
      </c>
      <c r="V91" s="284">
        <v>4.3</v>
      </c>
      <c r="W91" s="259"/>
      <c r="X91" s="146">
        <v>11</v>
      </c>
      <c r="Y91" s="284">
        <v>0.4</v>
      </c>
      <c r="Z91" s="259"/>
      <c r="AA91" s="146">
        <v>2787</v>
      </c>
      <c r="AB91" s="284">
        <v>90.800000000000011</v>
      </c>
      <c r="AC91" s="277"/>
      <c r="AD91" s="277"/>
      <c r="AE91" s="277"/>
      <c r="AF91" s="277"/>
      <c r="AG91" s="277"/>
      <c r="AH91" s="277"/>
    </row>
    <row r="92" spans="2:34" x14ac:dyDescent="0.2">
      <c r="B92" s="47">
        <v>937</v>
      </c>
      <c r="C92" s="47" t="s">
        <v>70</v>
      </c>
      <c r="D92" s="146">
        <v>2908</v>
      </c>
      <c r="E92" s="259"/>
      <c r="F92" s="146">
        <v>326</v>
      </c>
      <c r="G92" s="284">
        <v>11.200000000000001</v>
      </c>
      <c r="H92" s="259"/>
      <c r="I92" s="146">
        <v>12</v>
      </c>
      <c r="J92" s="284">
        <v>0.4</v>
      </c>
      <c r="K92" s="259"/>
      <c r="L92" s="146">
        <v>6</v>
      </c>
      <c r="M92" s="284">
        <v>0.2</v>
      </c>
      <c r="N92" s="259"/>
      <c r="O92" s="146">
        <v>0</v>
      </c>
      <c r="P92" s="284">
        <v>0</v>
      </c>
      <c r="Q92" s="259"/>
      <c r="R92" s="146" t="s">
        <v>529</v>
      </c>
      <c r="S92" s="284" t="s">
        <v>529</v>
      </c>
      <c r="T92" s="259"/>
      <c r="U92" s="146">
        <v>13</v>
      </c>
      <c r="V92" s="284">
        <v>0.4</v>
      </c>
      <c r="W92" s="259"/>
      <c r="X92" s="146">
        <v>14</v>
      </c>
      <c r="Y92" s="284">
        <v>0.5</v>
      </c>
      <c r="Z92" s="259"/>
      <c r="AA92" s="146">
        <v>2535</v>
      </c>
      <c r="AB92" s="284">
        <v>87.2</v>
      </c>
      <c r="AC92" s="277"/>
      <c r="AD92" s="277"/>
      <c r="AE92" s="277"/>
      <c r="AF92" s="277"/>
      <c r="AG92" s="277"/>
      <c r="AH92" s="277"/>
    </row>
    <row r="93" spans="2:34" x14ac:dyDescent="0.2">
      <c r="B93" s="47">
        <v>336</v>
      </c>
      <c r="C93" s="47" t="s">
        <v>71</v>
      </c>
      <c r="D93" s="146">
        <v>3157</v>
      </c>
      <c r="E93" s="259"/>
      <c r="F93" s="146">
        <v>143</v>
      </c>
      <c r="G93" s="284">
        <v>4.5</v>
      </c>
      <c r="H93" s="259"/>
      <c r="I93" s="146">
        <v>7</v>
      </c>
      <c r="J93" s="284">
        <v>0.2</v>
      </c>
      <c r="K93" s="259"/>
      <c r="L93" s="146" t="s">
        <v>529</v>
      </c>
      <c r="M93" s="284" t="s">
        <v>529</v>
      </c>
      <c r="N93" s="259"/>
      <c r="O93" s="146" t="s">
        <v>529</v>
      </c>
      <c r="P93" s="284" t="s">
        <v>529</v>
      </c>
      <c r="Q93" s="259"/>
      <c r="R93" s="146">
        <v>14</v>
      </c>
      <c r="S93" s="284">
        <v>0.4</v>
      </c>
      <c r="T93" s="259"/>
      <c r="U93" s="146">
        <v>57</v>
      </c>
      <c r="V93" s="284">
        <v>1.8</v>
      </c>
      <c r="W93" s="259"/>
      <c r="X93" s="146" t="s">
        <v>529</v>
      </c>
      <c r="Y93" s="284" t="s">
        <v>529</v>
      </c>
      <c r="Z93" s="259"/>
      <c r="AA93" s="146">
        <v>2928</v>
      </c>
      <c r="AB93" s="284">
        <v>92.7</v>
      </c>
      <c r="AC93" s="277"/>
      <c r="AD93" s="277"/>
      <c r="AE93" s="277"/>
      <c r="AF93" s="277"/>
      <c r="AG93" s="277"/>
      <c r="AH93" s="277"/>
    </row>
    <row r="94" spans="2:34" x14ac:dyDescent="0.2">
      <c r="B94" s="47">
        <v>885</v>
      </c>
      <c r="C94" s="47" t="s">
        <v>72</v>
      </c>
      <c r="D94" s="146">
        <v>3065</v>
      </c>
      <c r="E94" s="259"/>
      <c r="F94" s="146">
        <v>840</v>
      </c>
      <c r="G94" s="284">
        <v>27.400000000000002</v>
      </c>
      <c r="H94" s="259"/>
      <c r="I94" s="146">
        <v>43</v>
      </c>
      <c r="J94" s="284">
        <v>1.4000000000000001</v>
      </c>
      <c r="K94" s="259"/>
      <c r="L94" s="146">
        <v>6</v>
      </c>
      <c r="M94" s="284">
        <v>0.2</v>
      </c>
      <c r="N94" s="259"/>
      <c r="O94" s="146">
        <v>13</v>
      </c>
      <c r="P94" s="284">
        <v>0.4</v>
      </c>
      <c r="Q94" s="259"/>
      <c r="R94" s="146">
        <v>11</v>
      </c>
      <c r="S94" s="284">
        <v>0.4</v>
      </c>
      <c r="T94" s="259"/>
      <c r="U94" s="146">
        <v>82</v>
      </c>
      <c r="V94" s="284">
        <v>2.7</v>
      </c>
      <c r="W94" s="259"/>
      <c r="X94" s="146">
        <v>40</v>
      </c>
      <c r="Y94" s="284">
        <v>1.3</v>
      </c>
      <c r="Z94" s="259"/>
      <c r="AA94" s="146">
        <v>2030</v>
      </c>
      <c r="AB94" s="284">
        <v>66.2</v>
      </c>
      <c r="AC94" s="277"/>
      <c r="AD94" s="277"/>
      <c r="AE94" s="277"/>
      <c r="AF94" s="277"/>
      <c r="AG94" s="277"/>
      <c r="AH94" s="277"/>
    </row>
    <row r="95" spans="2:34" x14ac:dyDescent="0.2">
      <c r="D95" s="146" t="s">
        <v>517</v>
      </c>
      <c r="E95" s="146"/>
      <c r="F95" s="146" t="s">
        <v>517</v>
      </c>
      <c r="G95" s="283" t="s">
        <v>517</v>
      </c>
      <c r="H95" s="146"/>
      <c r="I95" s="146" t="s">
        <v>517</v>
      </c>
      <c r="J95" s="283" t="s">
        <v>517</v>
      </c>
      <c r="K95" s="21"/>
      <c r="L95" s="146" t="s">
        <v>517</v>
      </c>
      <c r="M95" s="283" t="s">
        <v>517</v>
      </c>
      <c r="N95" s="21"/>
      <c r="O95" s="146" t="s">
        <v>517</v>
      </c>
      <c r="P95" s="283" t="s">
        <v>517</v>
      </c>
      <c r="Q95" s="21"/>
      <c r="R95" s="146" t="s">
        <v>517</v>
      </c>
      <c r="S95" s="283" t="s">
        <v>517</v>
      </c>
      <c r="T95" s="146"/>
      <c r="U95" s="146" t="s">
        <v>517</v>
      </c>
      <c r="V95" s="283" t="s">
        <v>517</v>
      </c>
      <c r="W95" s="146"/>
      <c r="X95" s="146" t="s">
        <v>517</v>
      </c>
      <c r="Y95" s="283" t="s">
        <v>517</v>
      </c>
      <c r="Z95" s="146"/>
      <c r="AA95" s="27" t="s">
        <v>517</v>
      </c>
      <c r="AB95" s="283" t="s">
        <v>517</v>
      </c>
      <c r="AC95" s="277"/>
      <c r="AD95" s="277"/>
      <c r="AE95" s="277"/>
      <c r="AF95" s="277"/>
      <c r="AG95" s="277"/>
      <c r="AH95" s="277"/>
    </row>
    <row r="96" spans="2:34" ht="14.25" x14ac:dyDescent="0.2">
      <c r="C96" s="224" t="s">
        <v>361</v>
      </c>
      <c r="D96" s="210">
        <v>28440</v>
      </c>
      <c r="E96" s="210"/>
      <c r="F96" s="210">
        <v>6750</v>
      </c>
      <c r="G96" s="281">
        <v>23.700000000000003</v>
      </c>
      <c r="H96" s="210"/>
      <c r="I96" s="210">
        <v>430</v>
      </c>
      <c r="J96" s="281">
        <v>1.5</v>
      </c>
      <c r="K96" s="210"/>
      <c r="L96" s="210">
        <v>70</v>
      </c>
      <c r="M96" s="281">
        <v>0.30000000000000004</v>
      </c>
      <c r="N96" s="210"/>
      <c r="O96" s="210">
        <v>60</v>
      </c>
      <c r="P96" s="281">
        <v>0.2</v>
      </c>
      <c r="Q96" s="210"/>
      <c r="R96" s="210">
        <v>280</v>
      </c>
      <c r="S96" s="281">
        <v>1</v>
      </c>
      <c r="T96" s="210"/>
      <c r="U96" s="210">
        <v>900</v>
      </c>
      <c r="V96" s="281">
        <v>3.2</v>
      </c>
      <c r="W96" s="210"/>
      <c r="X96" s="210">
        <v>300</v>
      </c>
      <c r="Y96" s="281">
        <v>1.1000000000000001</v>
      </c>
      <c r="Z96" s="210"/>
      <c r="AA96" s="210">
        <v>19660</v>
      </c>
      <c r="AB96" s="281">
        <v>69.100000000000009</v>
      </c>
      <c r="AC96" s="277"/>
      <c r="AD96" s="277"/>
      <c r="AE96" s="277"/>
      <c r="AF96" s="277"/>
      <c r="AG96" s="277"/>
      <c r="AH96" s="277"/>
    </row>
    <row r="97" spans="2:34" x14ac:dyDescent="0.2">
      <c r="B97" s="47">
        <v>822</v>
      </c>
      <c r="C97" s="47" t="s">
        <v>73</v>
      </c>
      <c r="D97" s="146">
        <v>881</v>
      </c>
      <c r="E97" s="259"/>
      <c r="F97" s="146">
        <v>341</v>
      </c>
      <c r="G97" s="284">
        <v>38.700000000000003</v>
      </c>
      <c r="H97" s="259"/>
      <c r="I97" s="146">
        <v>21</v>
      </c>
      <c r="J97" s="284">
        <v>2.4000000000000004</v>
      </c>
      <c r="K97" s="259"/>
      <c r="L97" s="146" t="s">
        <v>529</v>
      </c>
      <c r="M97" s="284" t="s">
        <v>529</v>
      </c>
      <c r="N97" s="259"/>
      <c r="O97" s="146" t="s">
        <v>529</v>
      </c>
      <c r="P97" s="284" t="s">
        <v>529</v>
      </c>
      <c r="Q97" s="259"/>
      <c r="R97" s="146">
        <v>29</v>
      </c>
      <c r="S97" s="284">
        <v>3.3000000000000003</v>
      </c>
      <c r="T97" s="259"/>
      <c r="U97" s="146">
        <v>62</v>
      </c>
      <c r="V97" s="284">
        <v>7</v>
      </c>
      <c r="W97" s="259"/>
      <c r="X97" s="146">
        <v>0</v>
      </c>
      <c r="Y97" s="284">
        <v>0</v>
      </c>
      <c r="Z97" s="259"/>
      <c r="AA97" s="146">
        <v>423</v>
      </c>
      <c r="AB97" s="284">
        <v>48</v>
      </c>
      <c r="AC97" s="277"/>
      <c r="AD97" s="277"/>
      <c r="AE97" s="277"/>
      <c r="AF97" s="277"/>
      <c r="AG97" s="277"/>
      <c r="AH97" s="277"/>
    </row>
    <row r="98" spans="2:34" x14ac:dyDescent="0.2">
      <c r="B98" s="47">
        <v>823</v>
      </c>
      <c r="C98" s="47" t="s">
        <v>74</v>
      </c>
      <c r="D98" s="146">
        <v>1032</v>
      </c>
      <c r="E98" s="259"/>
      <c r="F98" s="146">
        <v>224</v>
      </c>
      <c r="G98" s="284">
        <v>21.700000000000003</v>
      </c>
      <c r="H98" s="259"/>
      <c r="I98" s="146">
        <v>25</v>
      </c>
      <c r="J98" s="284">
        <v>2.4000000000000004</v>
      </c>
      <c r="K98" s="259"/>
      <c r="L98" s="146" t="s">
        <v>529</v>
      </c>
      <c r="M98" s="284" t="s">
        <v>529</v>
      </c>
      <c r="N98" s="259"/>
      <c r="O98" s="146" t="s">
        <v>529</v>
      </c>
      <c r="P98" s="284" t="s">
        <v>529</v>
      </c>
      <c r="Q98" s="259"/>
      <c r="R98" s="146" t="s">
        <v>529</v>
      </c>
      <c r="S98" s="284" t="s">
        <v>529</v>
      </c>
      <c r="T98" s="259"/>
      <c r="U98" s="146">
        <v>69</v>
      </c>
      <c r="V98" s="284">
        <v>6.7</v>
      </c>
      <c r="W98" s="259"/>
      <c r="X98" s="146">
        <v>25</v>
      </c>
      <c r="Y98" s="284">
        <v>2.4000000000000004</v>
      </c>
      <c r="Z98" s="259"/>
      <c r="AA98" s="146">
        <v>680</v>
      </c>
      <c r="AB98" s="284">
        <v>65.900000000000006</v>
      </c>
      <c r="AC98" s="277"/>
      <c r="AD98" s="277"/>
      <c r="AE98" s="277"/>
      <c r="AF98" s="277"/>
      <c r="AG98" s="277"/>
      <c r="AH98" s="277"/>
    </row>
    <row r="99" spans="2:34" x14ac:dyDescent="0.2">
      <c r="B99" s="47">
        <v>873</v>
      </c>
      <c r="C99" s="47" t="s">
        <v>75</v>
      </c>
      <c r="D99" s="146">
        <v>3275</v>
      </c>
      <c r="E99" s="259"/>
      <c r="F99" s="146">
        <v>176</v>
      </c>
      <c r="G99" s="284">
        <v>5.4</v>
      </c>
      <c r="H99" s="259"/>
      <c r="I99" s="146">
        <v>41</v>
      </c>
      <c r="J99" s="284">
        <v>1.3</v>
      </c>
      <c r="K99" s="259"/>
      <c r="L99" s="146" t="s">
        <v>529</v>
      </c>
      <c r="M99" s="284" t="s">
        <v>529</v>
      </c>
      <c r="N99" s="259"/>
      <c r="O99" s="146" t="s">
        <v>529</v>
      </c>
      <c r="P99" s="284" t="s">
        <v>529</v>
      </c>
      <c r="Q99" s="259"/>
      <c r="R99" s="146">
        <v>16</v>
      </c>
      <c r="S99" s="284">
        <v>0.5</v>
      </c>
      <c r="T99" s="259"/>
      <c r="U99" s="146">
        <v>65</v>
      </c>
      <c r="V99" s="284">
        <v>2</v>
      </c>
      <c r="W99" s="259"/>
      <c r="X99" s="146">
        <v>26</v>
      </c>
      <c r="Y99" s="284">
        <v>0.8</v>
      </c>
      <c r="Z99" s="259"/>
      <c r="AA99" s="146">
        <v>2946</v>
      </c>
      <c r="AB99" s="284">
        <v>90</v>
      </c>
      <c r="AC99" s="277"/>
      <c r="AD99" s="277"/>
      <c r="AE99" s="277"/>
      <c r="AF99" s="277"/>
      <c r="AG99" s="277"/>
      <c r="AH99" s="277"/>
    </row>
    <row r="100" spans="2:34" x14ac:dyDescent="0.2">
      <c r="B100" s="47">
        <v>881</v>
      </c>
      <c r="C100" s="47" t="s">
        <v>76</v>
      </c>
      <c r="D100" s="146">
        <v>4162</v>
      </c>
      <c r="E100" s="259"/>
      <c r="F100" s="146">
        <v>1173</v>
      </c>
      <c r="G100" s="284">
        <v>28.200000000000003</v>
      </c>
      <c r="H100" s="259"/>
      <c r="I100" s="146">
        <v>81</v>
      </c>
      <c r="J100" s="284">
        <v>1.9000000000000001</v>
      </c>
      <c r="K100" s="259"/>
      <c r="L100" s="146">
        <v>15</v>
      </c>
      <c r="M100" s="284">
        <v>0.4</v>
      </c>
      <c r="N100" s="259"/>
      <c r="O100" s="146">
        <v>11</v>
      </c>
      <c r="P100" s="284">
        <v>0.30000000000000004</v>
      </c>
      <c r="Q100" s="259"/>
      <c r="R100" s="146">
        <v>45</v>
      </c>
      <c r="S100" s="284">
        <v>1.1000000000000001</v>
      </c>
      <c r="T100" s="259"/>
      <c r="U100" s="146">
        <v>172</v>
      </c>
      <c r="V100" s="284">
        <v>4.1000000000000005</v>
      </c>
      <c r="W100" s="259"/>
      <c r="X100" s="146">
        <v>52</v>
      </c>
      <c r="Y100" s="284">
        <v>1.2000000000000002</v>
      </c>
      <c r="Z100" s="259"/>
      <c r="AA100" s="146">
        <v>2613</v>
      </c>
      <c r="AB100" s="284">
        <v>62.800000000000004</v>
      </c>
      <c r="AC100" s="277"/>
      <c r="AD100" s="277"/>
      <c r="AE100" s="277"/>
      <c r="AF100" s="277"/>
      <c r="AG100" s="277"/>
      <c r="AH100" s="277"/>
    </row>
    <row r="101" spans="2:34" x14ac:dyDescent="0.2">
      <c r="B101" s="47">
        <v>919</v>
      </c>
      <c r="C101" s="47" t="s">
        <v>77</v>
      </c>
      <c r="D101" s="146">
        <v>3948</v>
      </c>
      <c r="E101" s="259"/>
      <c r="F101" s="146">
        <v>1605</v>
      </c>
      <c r="G101" s="284">
        <v>40.700000000000003</v>
      </c>
      <c r="H101" s="259"/>
      <c r="I101" s="146">
        <v>71</v>
      </c>
      <c r="J101" s="284">
        <v>1.8</v>
      </c>
      <c r="K101" s="259"/>
      <c r="L101" s="146">
        <v>19</v>
      </c>
      <c r="M101" s="284">
        <v>0.5</v>
      </c>
      <c r="N101" s="259"/>
      <c r="O101" s="146">
        <v>10</v>
      </c>
      <c r="P101" s="284">
        <v>0.30000000000000004</v>
      </c>
      <c r="Q101" s="259"/>
      <c r="R101" s="146">
        <v>57</v>
      </c>
      <c r="S101" s="284">
        <v>1.4000000000000001</v>
      </c>
      <c r="T101" s="259"/>
      <c r="U101" s="146">
        <v>181</v>
      </c>
      <c r="V101" s="284">
        <v>4.6000000000000005</v>
      </c>
      <c r="W101" s="259"/>
      <c r="X101" s="146">
        <v>59</v>
      </c>
      <c r="Y101" s="284">
        <v>1.5</v>
      </c>
      <c r="Z101" s="259"/>
      <c r="AA101" s="146">
        <v>1946</v>
      </c>
      <c r="AB101" s="284">
        <v>49.300000000000004</v>
      </c>
      <c r="AC101" s="277"/>
      <c r="AD101" s="277"/>
      <c r="AE101" s="277"/>
      <c r="AF101" s="277"/>
      <c r="AG101" s="277"/>
      <c r="AH101" s="277"/>
    </row>
    <row r="102" spans="2:34" x14ac:dyDescent="0.2">
      <c r="B102" s="47">
        <v>821</v>
      </c>
      <c r="C102" s="47" t="s">
        <v>78</v>
      </c>
      <c r="D102" s="146">
        <v>1997</v>
      </c>
      <c r="E102" s="259"/>
      <c r="F102" s="146">
        <v>407</v>
      </c>
      <c r="G102" s="284">
        <v>20.400000000000002</v>
      </c>
      <c r="H102" s="259"/>
      <c r="I102" s="146">
        <v>18</v>
      </c>
      <c r="J102" s="284">
        <v>0.9</v>
      </c>
      <c r="K102" s="259"/>
      <c r="L102" s="146">
        <v>11</v>
      </c>
      <c r="M102" s="284">
        <v>0.60000000000000009</v>
      </c>
      <c r="N102" s="259"/>
      <c r="O102" s="146" t="s">
        <v>529</v>
      </c>
      <c r="P102" s="284" t="s">
        <v>529</v>
      </c>
      <c r="Q102" s="259"/>
      <c r="R102" s="146">
        <v>24</v>
      </c>
      <c r="S102" s="284">
        <v>1.2000000000000002</v>
      </c>
      <c r="T102" s="259"/>
      <c r="U102" s="146">
        <v>96</v>
      </c>
      <c r="V102" s="284">
        <v>4.8000000000000007</v>
      </c>
      <c r="W102" s="259"/>
      <c r="X102" s="146">
        <v>15</v>
      </c>
      <c r="Y102" s="284">
        <v>0.8</v>
      </c>
      <c r="Z102" s="259"/>
      <c r="AA102" s="146">
        <v>1424</v>
      </c>
      <c r="AB102" s="284">
        <v>71.3</v>
      </c>
      <c r="AC102" s="277"/>
      <c r="AD102" s="277"/>
      <c r="AE102" s="277"/>
      <c r="AF102" s="277"/>
      <c r="AG102" s="277"/>
      <c r="AH102" s="277"/>
    </row>
    <row r="103" spans="2:34" x14ac:dyDescent="0.2">
      <c r="B103" s="47">
        <v>926</v>
      </c>
      <c r="C103" s="47" t="s">
        <v>206</v>
      </c>
      <c r="D103" s="146">
        <v>5314</v>
      </c>
      <c r="E103" s="259"/>
      <c r="F103" s="146">
        <v>867</v>
      </c>
      <c r="G103" s="284">
        <v>16.3</v>
      </c>
      <c r="H103" s="259"/>
      <c r="I103" s="146">
        <v>73</v>
      </c>
      <c r="J103" s="284">
        <v>1.4000000000000001</v>
      </c>
      <c r="K103" s="259"/>
      <c r="L103" s="146">
        <v>9</v>
      </c>
      <c r="M103" s="284">
        <v>0.2</v>
      </c>
      <c r="N103" s="259"/>
      <c r="O103" s="146">
        <v>8</v>
      </c>
      <c r="P103" s="284">
        <v>0.2</v>
      </c>
      <c r="Q103" s="259"/>
      <c r="R103" s="146">
        <v>41</v>
      </c>
      <c r="S103" s="284">
        <v>0.8</v>
      </c>
      <c r="T103" s="259"/>
      <c r="U103" s="146">
        <v>31</v>
      </c>
      <c r="V103" s="284">
        <v>0.60000000000000009</v>
      </c>
      <c r="W103" s="259"/>
      <c r="X103" s="146">
        <v>46</v>
      </c>
      <c r="Y103" s="284">
        <v>0.9</v>
      </c>
      <c r="Z103" s="259"/>
      <c r="AA103" s="146">
        <v>4239</v>
      </c>
      <c r="AB103" s="284">
        <v>79.800000000000011</v>
      </c>
      <c r="AC103" s="277"/>
      <c r="AD103" s="277"/>
      <c r="AE103" s="277"/>
      <c r="AF103" s="277"/>
      <c r="AG103" s="277"/>
      <c r="AH103" s="277"/>
    </row>
    <row r="104" spans="2:34" x14ac:dyDescent="0.2">
      <c r="B104" s="47">
        <v>874</v>
      </c>
      <c r="C104" s="47" t="s">
        <v>79</v>
      </c>
      <c r="D104" s="146">
        <v>1748</v>
      </c>
      <c r="E104" s="259"/>
      <c r="F104" s="146">
        <v>377</v>
      </c>
      <c r="G104" s="284">
        <v>21.6</v>
      </c>
      <c r="H104" s="259"/>
      <c r="I104" s="146">
        <v>28</v>
      </c>
      <c r="J104" s="284">
        <v>1.6</v>
      </c>
      <c r="K104" s="259"/>
      <c r="L104" s="146" t="s">
        <v>529</v>
      </c>
      <c r="M104" s="284" t="s">
        <v>529</v>
      </c>
      <c r="N104" s="259"/>
      <c r="O104" s="146" t="s">
        <v>529</v>
      </c>
      <c r="P104" s="284" t="s">
        <v>529</v>
      </c>
      <c r="Q104" s="259"/>
      <c r="R104" s="146">
        <v>13</v>
      </c>
      <c r="S104" s="284">
        <v>0.70000000000000007</v>
      </c>
      <c r="T104" s="259"/>
      <c r="U104" s="146">
        <v>55</v>
      </c>
      <c r="V104" s="284">
        <v>3.1</v>
      </c>
      <c r="W104" s="259"/>
      <c r="X104" s="146">
        <v>21</v>
      </c>
      <c r="Y104" s="284">
        <v>1.2000000000000002</v>
      </c>
      <c r="Z104" s="259"/>
      <c r="AA104" s="146">
        <v>1250</v>
      </c>
      <c r="AB104" s="284">
        <v>71.5</v>
      </c>
      <c r="AC104" s="277"/>
      <c r="AD104" s="277"/>
      <c r="AE104" s="277"/>
      <c r="AF104" s="277"/>
      <c r="AG104" s="277"/>
      <c r="AH104" s="277"/>
    </row>
    <row r="105" spans="2:34" x14ac:dyDescent="0.2">
      <c r="B105" s="47">
        <v>882</v>
      </c>
      <c r="C105" s="47" t="s">
        <v>80</v>
      </c>
      <c r="D105" s="146">
        <v>713</v>
      </c>
      <c r="E105" s="259"/>
      <c r="F105" s="146">
        <v>124</v>
      </c>
      <c r="G105" s="284">
        <v>17.400000000000002</v>
      </c>
      <c r="H105" s="259"/>
      <c r="I105" s="146">
        <v>26</v>
      </c>
      <c r="J105" s="284">
        <v>3.6</v>
      </c>
      <c r="K105" s="259"/>
      <c r="L105" s="146" t="s">
        <v>529</v>
      </c>
      <c r="M105" s="284" t="s">
        <v>529</v>
      </c>
      <c r="N105" s="259"/>
      <c r="O105" s="146">
        <v>10</v>
      </c>
      <c r="P105" s="284">
        <v>1.4000000000000001</v>
      </c>
      <c r="Q105" s="259"/>
      <c r="R105" s="146">
        <v>12</v>
      </c>
      <c r="S105" s="284">
        <v>1.7000000000000002</v>
      </c>
      <c r="T105" s="259"/>
      <c r="U105" s="146">
        <v>47</v>
      </c>
      <c r="V105" s="284">
        <v>6.6000000000000005</v>
      </c>
      <c r="W105" s="259"/>
      <c r="X105" s="146">
        <v>20</v>
      </c>
      <c r="Y105" s="284">
        <v>2.8000000000000003</v>
      </c>
      <c r="Z105" s="259"/>
      <c r="AA105" s="146">
        <v>471</v>
      </c>
      <c r="AB105" s="284">
        <v>66.100000000000009</v>
      </c>
      <c r="AC105" s="277"/>
      <c r="AD105" s="277"/>
      <c r="AE105" s="277"/>
      <c r="AF105" s="277"/>
      <c r="AG105" s="277"/>
      <c r="AH105" s="277"/>
    </row>
    <row r="106" spans="2:34" x14ac:dyDescent="0.2">
      <c r="B106" s="47">
        <v>935</v>
      </c>
      <c r="C106" s="47" t="s">
        <v>81</v>
      </c>
      <c r="D106" s="146">
        <v>3918</v>
      </c>
      <c r="E106" s="259"/>
      <c r="F106" s="146">
        <v>1104</v>
      </c>
      <c r="G106" s="284">
        <v>28.200000000000003</v>
      </c>
      <c r="H106" s="259"/>
      <c r="I106" s="146">
        <v>35</v>
      </c>
      <c r="J106" s="284">
        <v>0.9</v>
      </c>
      <c r="K106" s="259"/>
      <c r="L106" s="146">
        <v>6</v>
      </c>
      <c r="M106" s="284">
        <v>0.2</v>
      </c>
      <c r="N106" s="259"/>
      <c r="O106" s="146">
        <v>6</v>
      </c>
      <c r="P106" s="284">
        <v>0.2</v>
      </c>
      <c r="Q106" s="259"/>
      <c r="R106" s="146">
        <v>23</v>
      </c>
      <c r="S106" s="284">
        <v>0.60000000000000009</v>
      </c>
      <c r="T106" s="259"/>
      <c r="U106" s="146">
        <v>29</v>
      </c>
      <c r="V106" s="284">
        <v>0.70000000000000007</v>
      </c>
      <c r="W106" s="259"/>
      <c r="X106" s="146">
        <v>21</v>
      </c>
      <c r="Y106" s="284">
        <v>0.5</v>
      </c>
      <c r="Z106" s="259"/>
      <c r="AA106" s="146">
        <v>2694</v>
      </c>
      <c r="AB106" s="284">
        <v>68.8</v>
      </c>
      <c r="AC106" s="277"/>
      <c r="AD106" s="277"/>
      <c r="AE106" s="277"/>
      <c r="AF106" s="277"/>
      <c r="AG106" s="277"/>
      <c r="AH106" s="277"/>
    </row>
    <row r="107" spans="2:34" x14ac:dyDescent="0.2">
      <c r="B107" s="47">
        <v>883</v>
      </c>
      <c r="C107" s="47" t="s">
        <v>82</v>
      </c>
      <c r="D107" s="146">
        <v>1452</v>
      </c>
      <c r="E107" s="259"/>
      <c r="F107" s="146">
        <v>353</v>
      </c>
      <c r="G107" s="284">
        <v>24.3</v>
      </c>
      <c r="H107" s="259"/>
      <c r="I107" s="146">
        <v>11</v>
      </c>
      <c r="J107" s="284">
        <v>0.8</v>
      </c>
      <c r="K107" s="259"/>
      <c r="L107" s="146">
        <v>0</v>
      </c>
      <c r="M107" s="284">
        <v>0</v>
      </c>
      <c r="N107" s="259"/>
      <c r="O107" s="146">
        <v>0</v>
      </c>
      <c r="P107" s="284">
        <v>0</v>
      </c>
      <c r="Q107" s="259"/>
      <c r="R107" s="146">
        <v>12</v>
      </c>
      <c r="S107" s="284">
        <v>0.8</v>
      </c>
      <c r="T107" s="259"/>
      <c r="U107" s="146">
        <v>92</v>
      </c>
      <c r="V107" s="284">
        <v>6.3000000000000007</v>
      </c>
      <c r="W107" s="259"/>
      <c r="X107" s="146">
        <v>14</v>
      </c>
      <c r="Y107" s="284">
        <v>1</v>
      </c>
      <c r="Z107" s="259"/>
      <c r="AA107" s="146">
        <v>970</v>
      </c>
      <c r="AB107" s="284">
        <v>66.8</v>
      </c>
      <c r="AC107" s="277"/>
      <c r="AD107" s="277"/>
      <c r="AE107" s="277"/>
      <c r="AF107" s="277"/>
      <c r="AG107" s="277"/>
      <c r="AH107" s="277"/>
    </row>
    <row r="108" spans="2:34" x14ac:dyDescent="0.2">
      <c r="D108" s="146" t="s">
        <v>517</v>
      </c>
      <c r="E108" s="146"/>
      <c r="F108" s="146" t="s">
        <v>517</v>
      </c>
      <c r="G108" s="283" t="s">
        <v>517</v>
      </c>
      <c r="H108" s="146"/>
      <c r="I108" s="146" t="s">
        <v>517</v>
      </c>
      <c r="J108" s="283" t="s">
        <v>517</v>
      </c>
      <c r="K108" s="21"/>
      <c r="L108" s="146" t="s">
        <v>517</v>
      </c>
      <c r="M108" s="283" t="s">
        <v>517</v>
      </c>
      <c r="N108" s="21"/>
      <c r="O108" s="146" t="s">
        <v>517</v>
      </c>
      <c r="P108" s="283" t="s">
        <v>517</v>
      </c>
      <c r="Q108" s="21"/>
      <c r="R108" s="146" t="s">
        <v>517</v>
      </c>
      <c r="S108" s="283" t="s">
        <v>517</v>
      </c>
      <c r="T108" s="146"/>
      <c r="U108" s="146" t="s">
        <v>517</v>
      </c>
      <c r="V108" s="283" t="s">
        <v>517</v>
      </c>
      <c r="W108" s="146"/>
      <c r="X108" s="146" t="s">
        <v>517</v>
      </c>
      <c r="Y108" s="283" t="s">
        <v>517</v>
      </c>
      <c r="Z108" s="146"/>
      <c r="AA108" s="27" t="s">
        <v>517</v>
      </c>
      <c r="AB108" s="283" t="s">
        <v>517</v>
      </c>
      <c r="AC108" s="277"/>
      <c r="AD108" s="277"/>
      <c r="AE108" s="277"/>
      <c r="AF108" s="277"/>
      <c r="AG108" s="277"/>
      <c r="AH108" s="277"/>
    </row>
    <row r="109" spans="2:34" ht="14.25" x14ac:dyDescent="0.2">
      <c r="C109" s="224" t="s">
        <v>362</v>
      </c>
      <c r="D109" s="210">
        <v>66930</v>
      </c>
      <c r="E109" s="210"/>
      <c r="F109" s="210">
        <v>9370</v>
      </c>
      <c r="G109" s="281">
        <v>14</v>
      </c>
      <c r="H109" s="210"/>
      <c r="I109" s="210">
        <v>270</v>
      </c>
      <c r="J109" s="281">
        <v>0.4</v>
      </c>
      <c r="K109" s="210"/>
      <c r="L109" s="210">
        <v>100</v>
      </c>
      <c r="M109" s="281">
        <v>0.2</v>
      </c>
      <c r="N109" s="210"/>
      <c r="O109" s="210">
        <v>50</v>
      </c>
      <c r="P109" s="281">
        <v>0.1</v>
      </c>
      <c r="Q109" s="210"/>
      <c r="R109" s="210">
        <v>360</v>
      </c>
      <c r="S109" s="281">
        <v>0.5</v>
      </c>
      <c r="T109" s="210"/>
      <c r="U109" s="210">
        <v>3070</v>
      </c>
      <c r="V109" s="281">
        <v>4.6000000000000005</v>
      </c>
      <c r="W109" s="210"/>
      <c r="X109" s="210">
        <v>370</v>
      </c>
      <c r="Y109" s="281">
        <v>0.60000000000000009</v>
      </c>
      <c r="Z109" s="210"/>
      <c r="AA109" s="210">
        <v>53340</v>
      </c>
      <c r="AB109" s="281">
        <v>79.7</v>
      </c>
      <c r="AC109" s="277"/>
      <c r="AD109" s="277"/>
      <c r="AE109" s="277"/>
      <c r="AF109" s="277"/>
      <c r="AG109" s="277"/>
      <c r="AH109" s="277"/>
    </row>
    <row r="110" spans="2:34" ht="14.25" x14ac:dyDescent="0.2">
      <c r="C110" s="224" t="s">
        <v>363</v>
      </c>
      <c r="D110" s="210">
        <v>27070</v>
      </c>
      <c r="E110" s="210"/>
      <c r="F110" s="210">
        <v>3990</v>
      </c>
      <c r="G110" s="281">
        <v>14.700000000000001</v>
      </c>
      <c r="H110" s="210"/>
      <c r="I110" s="210">
        <v>100</v>
      </c>
      <c r="J110" s="281">
        <v>0.4</v>
      </c>
      <c r="K110" s="210"/>
      <c r="L110" s="210">
        <v>20</v>
      </c>
      <c r="M110" s="281">
        <v>0.1</v>
      </c>
      <c r="N110" s="210"/>
      <c r="O110" s="210">
        <v>10</v>
      </c>
      <c r="P110" s="281">
        <v>0</v>
      </c>
      <c r="Q110" s="210"/>
      <c r="R110" s="210">
        <v>100</v>
      </c>
      <c r="S110" s="281">
        <v>0.4</v>
      </c>
      <c r="T110" s="210"/>
      <c r="U110" s="210">
        <v>1030</v>
      </c>
      <c r="V110" s="281">
        <v>3.8000000000000003</v>
      </c>
      <c r="W110" s="210"/>
      <c r="X110" s="210">
        <v>120</v>
      </c>
      <c r="Y110" s="281">
        <v>0.4</v>
      </c>
      <c r="Z110" s="210"/>
      <c r="AA110" s="210">
        <v>21700</v>
      </c>
      <c r="AB110" s="281">
        <v>80.2</v>
      </c>
      <c r="AC110" s="277"/>
      <c r="AD110" s="277"/>
      <c r="AE110" s="277"/>
      <c r="AF110" s="277"/>
      <c r="AG110" s="277"/>
      <c r="AH110" s="277"/>
    </row>
    <row r="111" spans="2:34" x14ac:dyDescent="0.2">
      <c r="B111" s="47">
        <v>202</v>
      </c>
      <c r="C111" s="47" t="s">
        <v>83</v>
      </c>
      <c r="D111" s="146">
        <v>1440</v>
      </c>
      <c r="E111" s="259"/>
      <c r="F111" s="146">
        <v>65</v>
      </c>
      <c r="G111" s="284">
        <v>4.5</v>
      </c>
      <c r="H111" s="259"/>
      <c r="I111" s="146">
        <v>6</v>
      </c>
      <c r="J111" s="284">
        <v>0.4</v>
      </c>
      <c r="K111" s="259"/>
      <c r="L111" s="146" t="s">
        <v>529</v>
      </c>
      <c r="M111" s="284" t="s">
        <v>529</v>
      </c>
      <c r="N111" s="259"/>
      <c r="O111" s="146" t="s">
        <v>529</v>
      </c>
      <c r="P111" s="284" t="s">
        <v>529</v>
      </c>
      <c r="Q111" s="259"/>
      <c r="R111" s="146" t="s">
        <v>529</v>
      </c>
      <c r="S111" s="284" t="s">
        <v>529</v>
      </c>
      <c r="T111" s="259"/>
      <c r="U111" s="146">
        <v>91</v>
      </c>
      <c r="V111" s="284">
        <v>6.3000000000000007</v>
      </c>
      <c r="W111" s="259"/>
      <c r="X111" s="146" t="s">
        <v>529</v>
      </c>
      <c r="Y111" s="284" t="s">
        <v>529</v>
      </c>
      <c r="Z111" s="259"/>
      <c r="AA111" s="146">
        <v>1265</v>
      </c>
      <c r="AB111" s="284">
        <v>87.800000000000011</v>
      </c>
      <c r="AC111" s="277"/>
      <c r="AD111" s="277"/>
      <c r="AE111" s="277"/>
      <c r="AF111" s="277"/>
      <c r="AG111" s="277"/>
      <c r="AH111" s="277"/>
    </row>
    <row r="112" spans="2:34" x14ac:dyDescent="0.2">
      <c r="B112" s="47">
        <v>201</v>
      </c>
      <c r="C112" s="47" t="s">
        <v>84</v>
      </c>
      <c r="D112" s="146">
        <v>39</v>
      </c>
      <c r="E112" s="259"/>
      <c r="F112" s="146" t="s">
        <v>529</v>
      </c>
      <c r="G112" s="284" t="s">
        <v>529</v>
      </c>
      <c r="H112" s="259"/>
      <c r="I112" s="146">
        <v>0</v>
      </c>
      <c r="J112" s="284">
        <v>0</v>
      </c>
      <c r="K112" s="259"/>
      <c r="L112" s="146">
        <v>0</v>
      </c>
      <c r="M112" s="284">
        <v>0</v>
      </c>
      <c r="N112" s="259"/>
      <c r="O112" s="146">
        <v>0</v>
      </c>
      <c r="P112" s="284">
        <v>0</v>
      </c>
      <c r="Q112" s="259"/>
      <c r="R112" s="146" t="s">
        <v>529</v>
      </c>
      <c r="S112" s="284" t="s">
        <v>529</v>
      </c>
      <c r="T112" s="259"/>
      <c r="U112" s="146">
        <v>12</v>
      </c>
      <c r="V112" s="284">
        <v>30.8</v>
      </c>
      <c r="W112" s="259"/>
      <c r="X112" s="146">
        <v>0</v>
      </c>
      <c r="Y112" s="284">
        <v>0</v>
      </c>
      <c r="Z112" s="259"/>
      <c r="AA112" s="146">
        <v>21</v>
      </c>
      <c r="AB112" s="284">
        <v>53.800000000000004</v>
      </c>
      <c r="AC112" s="277"/>
      <c r="AD112" s="277"/>
      <c r="AE112" s="277"/>
      <c r="AF112" s="277"/>
      <c r="AG112" s="277"/>
      <c r="AH112" s="277"/>
    </row>
    <row r="113" spans="2:34" x14ac:dyDescent="0.2">
      <c r="B113" s="47">
        <v>204</v>
      </c>
      <c r="C113" s="47" t="s">
        <v>85</v>
      </c>
      <c r="D113" s="146">
        <v>3333</v>
      </c>
      <c r="E113" s="259"/>
      <c r="F113" s="146">
        <v>17</v>
      </c>
      <c r="G113" s="284">
        <v>0.5</v>
      </c>
      <c r="H113" s="259"/>
      <c r="I113" s="146">
        <v>19</v>
      </c>
      <c r="J113" s="284">
        <v>0.60000000000000009</v>
      </c>
      <c r="K113" s="259"/>
      <c r="L113" s="146">
        <v>6</v>
      </c>
      <c r="M113" s="284">
        <v>0.2</v>
      </c>
      <c r="N113" s="259"/>
      <c r="O113" s="146" t="s">
        <v>529</v>
      </c>
      <c r="P113" s="284" t="s">
        <v>529</v>
      </c>
      <c r="Q113" s="259"/>
      <c r="R113" s="146">
        <v>12</v>
      </c>
      <c r="S113" s="284">
        <v>0.4</v>
      </c>
      <c r="T113" s="259"/>
      <c r="U113" s="146">
        <v>180</v>
      </c>
      <c r="V113" s="284">
        <v>5.4</v>
      </c>
      <c r="W113" s="259"/>
      <c r="X113" s="146">
        <v>17</v>
      </c>
      <c r="Y113" s="284">
        <v>0.5</v>
      </c>
      <c r="Z113" s="259"/>
      <c r="AA113" s="146">
        <v>3080</v>
      </c>
      <c r="AB113" s="284">
        <v>92.4</v>
      </c>
      <c r="AC113" s="277"/>
      <c r="AD113" s="277"/>
      <c r="AE113" s="277"/>
      <c r="AF113" s="277"/>
      <c r="AG113" s="277"/>
      <c r="AH113" s="277"/>
    </row>
    <row r="114" spans="2:34" x14ac:dyDescent="0.2">
      <c r="B114" s="47">
        <v>205</v>
      </c>
      <c r="C114" s="47" t="s">
        <v>86</v>
      </c>
      <c r="D114" s="146">
        <v>1447</v>
      </c>
      <c r="E114" s="259"/>
      <c r="F114" s="146">
        <v>59</v>
      </c>
      <c r="G114" s="284">
        <v>4.1000000000000005</v>
      </c>
      <c r="H114" s="259"/>
      <c r="I114" s="146">
        <v>0</v>
      </c>
      <c r="J114" s="284">
        <v>0</v>
      </c>
      <c r="K114" s="259"/>
      <c r="L114" s="146">
        <v>0</v>
      </c>
      <c r="M114" s="284">
        <v>0</v>
      </c>
      <c r="N114" s="259"/>
      <c r="O114" s="146">
        <v>0</v>
      </c>
      <c r="P114" s="284">
        <v>0</v>
      </c>
      <c r="Q114" s="259"/>
      <c r="R114" s="146">
        <v>0</v>
      </c>
      <c r="S114" s="284">
        <v>0</v>
      </c>
      <c r="T114" s="259"/>
      <c r="U114" s="146" t="s">
        <v>529</v>
      </c>
      <c r="V114" s="284" t="s">
        <v>529</v>
      </c>
      <c r="W114" s="259"/>
      <c r="X114" s="146">
        <v>0</v>
      </c>
      <c r="Y114" s="284">
        <v>0</v>
      </c>
      <c r="Z114" s="259"/>
      <c r="AA114" s="146">
        <v>1387</v>
      </c>
      <c r="AB114" s="284">
        <v>95.9</v>
      </c>
      <c r="AC114" s="277"/>
      <c r="AD114" s="277"/>
      <c r="AE114" s="277"/>
      <c r="AF114" s="277"/>
      <c r="AG114" s="277"/>
      <c r="AH114" s="277"/>
    </row>
    <row r="115" spans="2:34" x14ac:dyDescent="0.2">
      <c r="B115" s="47">
        <v>309</v>
      </c>
      <c r="C115" s="47" t="s">
        <v>87</v>
      </c>
      <c r="D115" s="146">
        <v>1315</v>
      </c>
      <c r="E115" s="259"/>
      <c r="F115" s="146">
        <v>760</v>
      </c>
      <c r="G115" s="284">
        <v>57.800000000000004</v>
      </c>
      <c r="H115" s="259"/>
      <c r="I115" s="146">
        <v>0</v>
      </c>
      <c r="J115" s="284">
        <v>0</v>
      </c>
      <c r="K115" s="259"/>
      <c r="L115" s="146">
        <v>0</v>
      </c>
      <c r="M115" s="284">
        <v>0</v>
      </c>
      <c r="N115" s="259"/>
      <c r="O115" s="146">
        <v>0</v>
      </c>
      <c r="P115" s="284">
        <v>0</v>
      </c>
      <c r="Q115" s="259"/>
      <c r="R115" s="146">
        <v>0</v>
      </c>
      <c r="S115" s="284">
        <v>0</v>
      </c>
      <c r="T115" s="259"/>
      <c r="U115" s="146" t="s">
        <v>529</v>
      </c>
      <c r="V115" s="284" t="s">
        <v>529</v>
      </c>
      <c r="W115" s="259"/>
      <c r="X115" s="146" t="s">
        <v>529</v>
      </c>
      <c r="Y115" s="284" t="s">
        <v>529</v>
      </c>
      <c r="Z115" s="259"/>
      <c r="AA115" s="146">
        <v>551</v>
      </c>
      <c r="AB115" s="284">
        <v>41.900000000000006</v>
      </c>
      <c r="AC115" s="277"/>
      <c r="AD115" s="277"/>
      <c r="AE115" s="277"/>
      <c r="AF115" s="277"/>
      <c r="AG115" s="277"/>
      <c r="AH115" s="277"/>
    </row>
    <row r="116" spans="2:34" x14ac:dyDescent="0.2">
      <c r="B116" s="47">
        <v>206</v>
      </c>
      <c r="C116" s="47" t="s">
        <v>88</v>
      </c>
      <c r="D116" s="146">
        <v>2499</v>
      </c>
      <c r="E116" s="259"/>
      <c r="F116" s="146">
        <v>158</v>
      </c>
      <c r="G116" s="284">
        <v>6.3000000000000007</v>
      </c>
      <c r="H116" s="259"/>
      <c r="I116" s="146">
        <v>14</v>
      </c>
      <c r="J116" s="284">
        <v>0.60000000000000009</v>
      </c>
      <c r="K116" s="259"/>
      <c r="L116" s="146" t="s">
        <v>529</v>
      </c>
      <c r="M116" s="284" t="s">
        <v>529</v>
      </c>
      <c r="N116" s="259"/>
      <c r="O116" s="146" t="s">
        <v>529</v>
      </c>
      <c r="P116" s="284" t="s">
        <v>529</v>
      </c>
      <c r="Q116" s="259"/>
      <c r="R116" s="146">
        <v>21</v>
      </c>
      <c r="S116" s="284">
        <v>0.8</v>
      </c>
      <c r="T116" s="259"/>
      <c r="U116" s="146">
        <v>107</v>
      </c>
      <c r="V116" s="284">
        <v>4.3</v>
      </c>
      <c r="W116" s="259"/>
      <c r="X116" s="146">
        <v>15</v>
      </c>
      <c r="Y116" s="284">
        <v>0.60000000000000009</v>
      </c>
      <c r="Z116" s="259"/>
      <c r="AA116" s="146">
        <v>2177</v>
      </c>
      <c r="AB116" s="284">
        <v>87.100000000000009</v>
      </c>
      <c r="AC116" s="277"/>
      <c r="AD116" s="277"/>
      <c r="AE116" s="277"/>
      <c r="AF116" s="277"/>
      <c r="AG116" s="277"/>
      <c r="AH116" s="277"/>
    </row>
    <row r="117" spans="2:34" x14ac:dyDescent="0.2">
      <c r="B117" s="47">
        <v>207</v>
      </c>
      <c r="C117" s="47" t="s">
        <v>89</v>
      </c>
      <c r="D117" s="146">
        <v>1510</v>
      </c>
      <c r="E117" s="259"/>
      <c r="F117" s="146">
        <v>0</v>
      </c>
      <c r="G117" s="284">
        <v>0</v>
      </c>
      <c r="H117" s="259"/>
      <c r="I117" s="146" t="s">
        <v>529</v>
      </c>
      <c r="J117" s="284" t="s">
        <v>529</v>
      </c>
      <c r="K117" s="259"/>
      <c r="L117" s="146">
        <v>0</v>
      </c>
      <c r="M117" s="284">
        <v>0</v>
      </c>
      <c r="N117" s="259"/>
      <c r="O117" s="146">
        <v>0</v>
      </c>
      <c r="P117" s="284">
        <v>0</v>
      </c>
      <c r="Q117" s="259"/>
      <c r="R117" s="146">
        <v>7</v>
      </c>
      <c r="S117" s="284">
        <v>0.5</v>
      </c>
      <c r="T117" s="259"/>
      <c r="U117" s="146">
        <v>74</v>
      </c>
      <c r="V117" s="284">
        <v>4.9000000000000004</v>
      </c>
      <c r="W117" s="259"/>
      <c r="X117" s="146">
        <v>15</v>
      </c>
      <c r="Y117" s="284">
        <v>1</v>
      </c>
      <c r="Z117" s="259"/>
      <c r="AA117" s="146">
        <v>1411</v>
      </c>
      <c r="AB117" s="284">
        <v>93.4</v>
      </c>
      <c r="AC117" s="277"/>
      <c r="AD117" s="277"/>
      <c r="AE117" s="277"/>
      <c r="AF117" s="277"/>
      <c r="AG117" s="277"/>
      <c r="AH117" s="277"/>
    </row>
    <row r="118" spans="2:34" x14ac:dyDescent="0.2">
      <c r="B118" s="47">
        <v>208</v>
      </c>
      <c r="C118" s="47" t="s">
        <v>90</v>
      </c>
      <c r="D118" s="146">
        <v>2333</v>
      </c>
      <c r="E118" s="259"/>
      <c r="F118" s="146">
        <v>1333</v>
      </c>
      <c r="G118" s="284">
        <v>57.1</v>
      </c>
      <c r="H118" s="259"/>
      <c r="I118" s="146" t="s">
        <v>529</v>
      </c>
      <c r="J118" s="284" t="s">
        <v>529</v>
      </c>
      <c r="K118" s="259"/>
      <c r="L118" s="146" t="s">
        <v>529</v>
      </c>
      <c r="M118" s="284" t="s">
        <v>529</v>
      </c>
      <c r="N118" s="259"/>
      <c r="O118" s="146" t="s">
        <v>529</v>
      </c>
      <c r="P118" s="284" t="s">
        <v>529</v>
      </c>
      <c r="Q118" s="259"/>
      <c r="R118" s="146">
        <v>12</v>
      </c>
      <c r="S118" s="284">
        <v>0.5</v>
      </c>
      <c r="T118" s="259"/>
      <c r="U118" s="146">
        <v>52</v>
      </c>
      <c r="V118" s="284">
        <v>2.2000000000000002</v>
      </c>
      <c r="W118" s="259"/>
      <c r="X118" s="146" t="s">
        <v>529</v>
      </c>
      <c r="Y118" s="284" t="s">
        <v>529</v>
      </c>
      <c r="Z118" s="259"/>
      <c r="AA118" s="146">
        <v>924</v>
      </c>
      <c r="AB118" s="284">
        <v>39.6</v>
      </c>
      <c r="AC118" s="277"/>
      <c r="AD118" s="277"/>
      <c r="AE118" s="277"/>
      <c r="AF118" s="277"/>
      <c r="AG118" s="277"/>
      <c r="AH118" s="277"/>
    </row>
    <row r="119" spans="2:34" x14ac:dyDescent="0.2">
      <c r="B119" s="47">
        <v>209</v>
      </c>
      <c r="C119" s="47" t="s">
        <v>91</v>
      </c>
      <c r="D119" s="146">
        <v>2456</v>
      </c>
      <c r="E119" s="259"/>
      <c r="F119" s="146">
        <v>9</v>
      </c>
      <c r="G119" s="284">
        <v>0.4</v>
      </c>
      <c r="H119" s="259"/>
      <c r="I119" s="146">
        <v>24</v>
      </c>
      <c r="J119" s="284">
        <v>1</v>
      </c>
      <c r="K119" s="259"/>
      <c r="L119" s="146" t="s">
        <v>529</v>
      </c>
      <c r="M119" s="284" t="s">
        <v>529</v>
      </c>
      <c r="N119" s="259"/>
      <c r="O119" s="146">
        <v>0</v>
      </c>
      <c r="P119" s="284">
        <v>0</v>
      </c>
      <c r="Q119" s="259"/>
      <c r="R119" s="146" t="s">
        <v>529</v>
      </c>
      <c r="S119" s="284" t="s">
        <v>529</v>
      </c>
      <c r="T119" s="259"/>
      <c r="U119" s="146">
        <v>148</v>
      </c>
      <c r="V119" s="284">
        <v>6</v>
      </c>
      <c r="W119" s="259"/>
      <c r="X119" s="146">
        <v>19</v>
      </c>
      <c r="Y119" s="284">
        <v>0.8</v>
      </c>
      <c r="Z119" s="259"/>
      <c r="AA119" s="146">
        <v>2252</v>
      </c>
      <c r="AB119" s="284">
        <v>91.7</v>
      </c>
      <c r="AC119" s="277"/>
      <c r="AD119" s="277"/>
      <c r="AE119" s="277"/>
      <c r="AF119" s="277"/>
      <c r="AG119" s="277"/>
      <c r="AH119" s="277"/>
    </row>
    <row r="120" spans="2:34" x14ac:dyDescent="0.2">
      <c r="B120" s="47">
        <v>316</v>
      </c>
      <c r="C120" s="47" t="s">
        <v>92</v>
      </c>
      <c r="D120" s="146">
        <v>3492</v>
      </c>
      <c r="E120" s="259"/>
      <c r="F120" s="146">
        <v>787</v>
      </c>
      <c r="G120" s="284">
        <v>22.5</v>
      </c>
      <c r="H120" s="259"/>
      <c r="I120" s="146" t="s">
        <v>529</v>
      </c>
      <c r="J120" s="284" t="s">
        <v>529</v>
      </c>
      <c r="K120" s="259"/>
      <c r="L120" s="146" t="s">
        <v>529</v>
      </c>
      <c r="M120" s="284" t="s">
        <v>529</v>
      </c>
      <c r="N120" s="259"/>
      <c r="O120" s="146" t="s">
        <v>529</v>
      </c>
      <c r="P120" s="284" t="s">
        <v>529</v>
      </c>
      <c r="Q120" s="259"/>
      <c r="R120" s="146">
        <v>7</v>
      </c>
      <c r="S120" s="284">
        <v>0.2</v>
      </c>
      <c r="T120" s="259"/>
      <c r="U120" s="146">
        <v>154</v>
      </c>
      <c r="V120" s="284">
        <v>4.4000000000000004</v>
      </c>
      <c r="W120" s="259"/>
      <c r="X120" s="146">
        <v>30</v>
      </c>
      <c r="Y120" s="284">
        <v>0.9</v>
      </c>
      <c r="Z120" s="259"/>
      <c r="AA120" s="146">
        <v>2508</v>
      </c>
      <c r="AB120" s="284">
        <v>71.8</v>
      </c>
      <c r="AC120" s="277"/>
      <c r="AD120" s="277"/>
      <c r="AE120" s="277"/>
      <c r="AF120" s="277"/>
      <c r="AG120" s="277"/>
      <c r="AH120" s="277"/>
    </row>
    <row r="121" spans="2:34" x14ac:dyDescent="0.2">
      <c r="B121" s="47">
        <v>210</v>
      </c>
      <c r="C121" s="47" t="s">
        <v>93</v>
      </c>
      <c r="D121" s="146">
        <v>1915</v>
      </c>
      <c r="E121" s="259"/>
      <c r="F121" s="146">
        <v>697</v>
      </c>
      <c r="G121" s="284">
        <v>36.4</v>
      </c>
      <c r="H121" s="259"/>
      <c r="I121" s="146">
        <v>24</v>
      </c>
      <c r="J121" s="284">
        <v>1.3</v>
      </c>
      <c r="K121" s="259"/>
      <c r="L121" s="146" t="s">
        <v>529</v>
      </c>
      <c r="M121" s="284" t="s">
        <v>529</v>
      </c>
      <c r="N121" s="259"/>
      <c r="O121" s="146" t="s">
        <v>529</v>
      </c>
      <c r="P121" s="284" t="s">
        <v>529</v>
      </c>
      <c r="Q121" s="259"/>
      <c r="R121" s="146">
        <v>17</v>
      </c>
      <c r="S121" s="284">
        <v>0.9</v>
      </c>
      <c r="T121" s="259"/>
      <c r="U121" s="146">
        <v>136</v>
      </c>
      <c r="V121" s="284">
        <v>7.1000000000000005</v>
      </c>
      <c r="W121" s="259"/>
      <c r="X121" s="146">
        <v>7</v>
      </c>
      <c r="Y121" s="284">
        <v>0.4</v>
      </c>
      <c r="Z121" s="259"/>
      <c r="AA121" s="146">
        <v>1028</v>
      </c>
      <c r="AB121" s="284">
        <v>53.7</v>
      </c>
      <c r="AC121" s="277"/>
      <c r="AD121" s="277"/>
      <c r="AE121" s="277"/>
      <c r="AF121" s="277"/>
      <c r="AG121" s="277"/>
      <c r="AH121" s="277"/>
    </row>
    <row r="122" spans="2:34" x14ac:dyDescent="0.2">
      <c r="B122" s="47">
        <v>211</v>
      </c>
      <c r="C122" s="47" t="s">
        <v>94</v>
      </c>
      <c r="D122" s="146">
        <v>1559</v>
      </c>
      <c r="E122" s="259"/>
      <c r="F122" s="146">
        <v>43</v>
      </c>
      <c r="G122" s="284">
        <v>2.8000000000000003</v>
      </c>
      <c r="H122" s="259"/>
      <c r="I122" s="146" t="s">
        <v>529</v>
      </c>
      <c r="J122" s="284" t="s">
        <v>529</v>
      </c>
      <c r="K122" s="259"/>
      <c r="L122" s="146">
        <v>0</v>
      </c>
      <c r="M122" s="284">
        <v>0</v>
      </c>
      <c r="N122" s="259"/>
      <c r="O122" s="146">
        <v>0</v>
      </c>
      <c r="P122" s="284">
        <v>0</v>
      </c>
      <c r="Q122" s="259"/>
      <c r="R122" s="146">
        <v>7</v>
      </c>
      <c r="S122" s="284">
        <v>0.4</v>
      </c>
      <c r="T122" s="259"/>
      <c r="U122" s="146">
        <v>42</v>
      </c>
      <c r="V122" s="284">
        <v>2.7</v>
      </c>
      <c r="W122" s="259"/>
      <c r="X122" s="146">
        <v>0</v>
      </c>
      <c r="Y122" s="284">
        <v>0</v>
      </c>
      <c r="Z122" s="259"/>
      <c r="AA122" s="146">
        <v>1462</v>
      </c>
      <c r="AB122" s="284">
        <v>93.800000000000011</v>
      </c>
      <c r="AC122" s="277"/>
      <c r="AD122" s="277"/>
      <c r="AE122" s="277"/>
      <c r="AF122" s="277"/>
      <c r="AG122" s="277"/>
      <c r="AH122" s="277"/>
    </row>
    <row r="123" spans="2:34" x14ac:dyDescent="0.2">
      <c r="B123" s="47">
        <v>212</v>
      </c>
      <c r="C123" s="47" t="s">
        <v>95</v>
      </c>
      <c r="D123" s="146">
        <v>2597</v>
      </c>
      <c r="E123" s="259"/>
      <c r="F123" s="146">
        <v>0</v>
      </c>
      <c r="G123" s="284">
        <v>0</v>
      </c>
      <c r="H123" s="259"/>
      <c r="I123" s="146">
        <v>0</v>
      </c>
      <c r="J123" s="284">
        <v>0</v>
      </c>
      <c r="K123" s="259"/>
      <c r="L123" s="146">
        <v>0</v>
      </c>
      <c r="M123" s="284">
        <v>0</v>
      </c>
      <c r="N123" s="259"/>
      <c r="O123" s="146">
        <v>0</v>
      </c>
      <c r="P123" s="284">
        <v>0</v>
      </c>
      <c r="Q123" s="259"/>
      <c r="R123" s="146" t="s">
        <v>529</v>
      </c>
      <c r="S123" s="284" t="s">
        <v>529</v>
      </c>
      <c r="T123" s="259"/>
      <c r="U123" s="146">
        <v>24</v>
      </c>
      <c r="V123" s="284">
        <v>0.9</v>
      </c>
      <c r="W123" s="259"/>
      <c r="X123" s="146" t="s">
        <v>529</v>
      </c>
      <c r="Y123" s="284" t="s">
        <v>529</v>
      </c>
      <c r="Z123" s="259"/>
      <c r="AA123" s="146">
        <v>2564</v>
      </c>
      <c r="AB123" s="284">
        <v>98.7</v>
      </c>
      <c r="AC123" s="277"/>
      <c r="AD123" s="277"/>
      <c r="AE123" s="277"/>
      <c r="AF123" s="277"/>
      <c r="AG123" s="277"/>
      <c r="AH123" s="277"/>
    </row>
    <row r="124" spans="2:34" x14ac:dyDescent="0.2">
      <c r="B124" s="47">
        <v>213</v>
      </c>
      <c r="C124" s="47" t="s">
        <v>96</v>
      </c>
      <c r="D124" s="146">
        <v>1134</v>
      </c>
      <c r="E124" s="259"/>
      <c r="F124" s="146">
        <v>58</v>
      </c>
      <c r="G124" s="284">
        <v>5.1000000000000005</v>
      </c>
      <c r="H124" s="259"/>
      <c r="I124" s="146">
        <v>0</v>
      </c>
      <c r="J124" s="284">
        <v>0</v>
      </c>
      <c r="K124" s="259"/>
      <c r="L124" s="146">
        <v>0</v>
      </c>
      <c r="M124" s="284">
        <v>0</v>
      </c>
      <c r="N124" s="259"/>
      <c r="O124" s="146">
        <v>0</v>
      </c>
      <c r="P124" s="284">
        <v>0</v>
      </c>
      <c r="Q124" s="259"/>
      <c r="R124" s="146">
        <v>0</v>
      </c>
      <c r="S124" s="284">
        <v>0</v>
      </c>
      <c r="T124" s="259"/>
      <c r="U124" s="146" t="s">
        <v>529</v>
      </c>
      <c r="V124" s="284" t="s">
        <v>529</v>
      </c>
      <c r="W124" s="259"/>
      <c r="X124" s="146">
        <v>0</v>
      </c>
      <c r="Y124" s="284">
        <v>0</v>
      </c>
      <c r="Z124" s="259"/>
      <c r="AA124" s="146">
        <v>1073</v>
      </c>
      <c r="AB124" s="284">
        <v>94.600000000000009</v>
      </c>
      <c r="AC124" s="277"/>
      <c r="AD124" s="277"/>
      <c r="AE124" s="277"/>
      <c r="AF124" s="277"/>
      <c r="AG124" s="277"/>
      <c r="AH124" s="277"/>
    </row>
    <row r="125" spans="2:34" x14ac:dyDescent="0.2">
      <c r="D125" s="146" t="s">
        <v>517</v>
      </c>
      <c r="E125" s="146"/>
      <c r="F125" s="146" t="s">
        <v>517</v>
      </c>
      <c r="G125" s="283" t="s">
        <v>517</v>
      </c>
      <c r="H125" s="146"/>
      <c r="I125" s="146" t="s">
        <v>517</v>
      </c>
      <c r="J125" s="283" t="s">
        <v>517</v>
      </c>
      <c r="K125" s="21"/>
      <c r="L125" s="146" t="s">
        <v>517</v>
      </c>
      <c r="M125" s="283" t="s">
        <v>517</v>
      </c>
      <c r="N125" s="21"/>
      <c r="O125" s="146" t="s">
        <v>517</v>
      </c>
      <c r="P125" s="283" t="s">
        <v>517</v>
      </c>
      <c r="Q125" s="21"/>
      <c r="R125" s="146" t="s">
        <v>517</v>
      </c>
      <c r="S125" s="283" t="s">
        <v>517</v>
      </c>
      <c r="T125" s="146"/>
      <c r="U125" s="146" t="s">
        <v>517</v>
      </c>
      <c r="V125" s="283" t="s">
        <v>517</v>
      </c>
      <c r="W125" s="146"/>
      <c r="X125" s="146" t="s">
        <v>517</v>
      </c>
      <c r="Y125" s="283" t="s">
        <v>517</v>
      </c>
      <c r="Z125" s="146"/>
      <c r="AA125" s="27" t="s">
        <v>517</v>
      </c>
      <c r="AB125" s="283" t="s">
        <v>517</v>
      </c>
      <c r="AC125" s="277"/>
      <c r="AD125" s="277"/>
      <c r="AE125" s="277"/>
      <c r="AF125" s="277"/>
      <c r="AG125" s="277"/>
      <c r="AH125" s="277"/>
    </row>
    <row r="126" spans="2:34" ht="14.25" x14ac:dyDescent="0.2">
      <c r="B126" s="278"/>
      <c r="C126" s="279" t="s">
        <v>364</v>
      </c>
      <c r="D126" s="210">
        <v>39860</v>
      </c>
      <c r="E126" s="210"/>
      <c r="F126" s="210">
        <v>5380</v>
      </c>
      <c r="G126" s="281">
        <v>13.5</v>
      </c>
      <c r="H126" s="210"/>
      <c r="I126" s="210">
        <v>170</v>
      </c>
      <c r="J126" s="281">
        <v>0.4</v>
      </c>
      <c r="K126" s="210"/>
      <c r="L126" s="210">
        <v>80</v>
      </c>
      <c r="M126" s="281">
        <v>0.2</v>
      </c>
      <c r="N126" s="210"/>
      <c r="O126" s="210">
        <v>40</v>
      </c>
      <c r="P126" s="281">
        <v>0.1</v>
      </c>
      <c r="Q126" s="210"/>
      <c r="R126" s="210">
        <v>260</v>
      </c>
      <c r="S126" s="281">
        <v>0.70000000000000007</v>
      </c>
      <c r="T126" s="210"/>
      <c r="U126" s="210">
        <v>2040</v>
      </c>
      <c r="V126" s="281">
        <v>5.1000000000000005</v>
      </c>
      <c r="W126" s="210"/>
      <c r="X126" s="210">
        <v>260</v>
      </c>
      <c r="Y126" s="281">
        <v>0.60000000000000009</v>
      </c>
      <c r="Z126" s="210"/>
      <c r="AA126" s="210">
        <v>31640</v>
      </c>
      <c r="AB126" s="281">
        <v>79.400000000000006</v>
      </c>
      <c r="AC126" s="277"/>
      <c r="AD126" s="277"/>
      <c r="AE126" s="277"/>
      <c r="AF126" s="277"/>
      <c r="AG126" s="277"/>
      <c r="AH126" s="277"/>
    </row>
    <row r="127" spans="2:34" x14ac:dyDescent="0.2">
      <c r="B127" s="47">
        <v>301</v>
      </c>
      <c r="C127" s="47" t="s">
        <v>97</v>
      </c>
      <c r="D127" s="146">
        <v>2457</v>
      </c>
      <c r="E127" s="259"/>
      <c r="F127" s="146">
        <v>63</v>
      </c>
      <c r="G127" s="284">
        <v>2.6</v>
      </c>
      <c r="H127" s="259"/>
      <c r="I127" s="146">
        <v>11</v>
      </c>
      <c r="J127" s="284">
        <v>0.4</v>
      </c>
      <c r="K127" s="259"/>
      <c r="L127" s="146">
        <v>0</v>
      </c>
      <c r="M127" s="284">
        <v>0</v>
      </c>
      <c r="N127" s="259"/>
      <c r="O127" s="146" t="s">
        <v>529</v>
      </c>
      <c r="P127" s="284" t="s">
        <v>529</v>
      </c>
      <c r="Q127" s="259"/>
      <c r="R127" s="146">
        <v>24</v>
      </c>
      <c r="S127" s="284">
        <v>1</v>
      </c>
      <c r="T127" s="259"/>
      <c r="U127" s="146">
        <v>0</v>
      </c>
      <c r="V127" s="284">
        <v>0</v>
      </c>
      <c r="W127" s="259"/>
      <c r="X127" s="146">
        <v>8</v>
      </c>
      <c r="Y127" s="284">
        <v>0.30000000000000004</v>
      </c>
      <c r="Z127" s="259"/>
      <c r="AA127" s="146">
        <v>2350</v>
      </c>
      <c r="AB127" s="284">
        <v>95.600000000000009</v>
      </c>
      <c r="AC127" s="277"/>
      <c r="AD127" s="277"/>
      <c r="AE127" s="277"/>
      <c r="AF127" s="277"/>
      <c r="AG127" s="277"/>
      <c r="AH127" s="277"/>
    </row>
    <row r="128" spans="2:34" x14ac:dyDescent="0.2">
      <c r="B128" s="47">
        <v>302</v>
      </c>
      <c r="C128" s="47" t="s">
        <v>98</v>
      </c>
      <c r="D128" s="146">
        <v>2675</v>
      </c>
      <c r="E128" s="259"/>
      <c r="F128" s="146">
        <v>189</v>
      </c>
      <c r="G128" s="284">
        <v>7.1000000000000005</v>
      </c>
      <c r="H128" s="259"/>
      <c r="I128" s="146" t="s">
        <v>529</v>
      </c>
      <c r="J128" s="284" t="s">
        <v>529</v>
      </c>
      <c r="K128" s="259"/>
      <c r="L128" s="146" t="s">
        <v>529</v>
      </c>
      <c r="M128" s="284" t="s">
        <v>529</v>
      </c>
      <c r="N128" s="259"/>
      <c r="O128" s="146">
        <v>0</v>
      </c>
      <c r="P128" s="284">
        <v>0</v>
      </c>
      <c r="Q128" s="259"/>
      <c r="R128" s="146">
        <v>17</v>
      </c>
      <c r="S128" s="284">
        <v>0.60000000000000009</v>
      </c>
      <c r="T128" s="259"/>
      <c r="U128" s="146">
        <v>124</v>
      </c>
      <c r="V128" s="284">
        <v>4.6000000000000005</v>
      </c>
      <c r="W128" s="259"/>
      <c r="X128" s="146">
        <v>18</v>
      </c>
      <c r="Y128" s="284">
        <v>0.70000000000000007</v>
      </c>
      <c r="Z128" s="259"/>
      <c r="AA128" s="146">
        <v>2320</v>
      </c>
      <c r="AB128" s="284">
        <v>86.7</v>
      </c>
      <c r="AC128" s="277"/>
      <c r="AD128" s="277"/>
      <c r="AE128" s="277"/>
      <c r="AF128" s="277"/>
      <c r="AG128" s="277"/>
      <c r="AH128" s="277"/>
    </row>
    <row r="129" spans="2:34" x14ac:dyDescent="0.2">
      <c r="B129" s="47">
        <v>303</v>
      </c>
      <c r="C129" s="47" t="s">
        <v>99</v>
      </c>
      <c r="D129" s="146">
        <v>1447</v>
      </c>
      <c r="E129" s="259"/>
      <c r="F129" s="146">
        <v>385</v>
      </c>
      <c r="G129" s="284">
        <v>26.6</v>
      </c>
      <c r="H129" s="259"/>
      <c r="I129" s="146">
        <v>24</v>
      </c>
      <c r="J129" s="284">
        <v>1.7000000000000002</v>
      </c>
      <c r="K129" s="259"/>
      <c r="L129" s="146">
        <v>8</v>
      </c>
      <c r="M129" s="284">
        <v>0.60000000000000009</v>
      </c>
      <c r="N129" s="259"/>
      <c r="O129" s="146" t="s">
        <v>529</v>
      </c>
      <c r="P129" s="284" t="s">
        <v>529</v>
      </c>
      <c r="Q129" s="259"/>
      <c r="R129" s="146">
        <v>14</v>
      </c>
      <c r="S129" s="284">
        <v>1</v>
      </c>
      <c r="T129" s="259"/>
      <c r="U129" s="146">
        <v>61</v>
      </c>
      <c r="V129" s="284">
        <v>4.2</v>
      </c>
      <c r="W129" s="259"/>
      <c r="X129" s="146">
        <v>22</v>
      </c>
      <c r="Y129" s="284">
        <v>1.5</v>
      </c>
      <c r="Z129" s="259"/>
      <c r="AA129" s="146">
        <v>932</v>
      </c>
      <c r="AB129" s="284">
        <v>64.400000000000006</v>
      </c>
      <c r="AC129" s="277"/>
      <c r="AD129" s="277"/>
      <c r="AE129" s="277"/>
      <c r="AF129" s="277"/>
      <c r="AG129" s="277"/>
      <c r="AH129" s="277"/>
    </row>
    <row r="130" spans="2:34" x14ac:dyDescent="0.2">
      <c r="B130" s="47">
        <v>304</v>
      </c>
      <c r="C130" s="47" t="s">
        <v>100</v>
      </c>
      <c r="D130" s="146">
        <v>3055</v>
      </c>
      <c r="E130" s="259"/>
      <c r="F130" s="146">
        <v>52</v>
      </c>
      <c r="G130" s="284">
        <v>1.7000000000000002</v>
      </c>
      <c r="H130" s="259"/>
      <c r="I130" s="146" t="s">
        <v>529</v>
      </c>
      <c r="J130" s="284" t="s">
        <v>529</v>
      </c>
      <c r="K130" s="259"/>
      <c r="L130" s="146" t="s">
        <v>529</v>
      </c>
      <c r="M130" s="284" t="s">
        <v>529</v>
      </c>
      <c r="N130" s="259"/>
      <c r="O130" s="146">
        <v>0</v>
      </c>
      <c r="P130" s="284">
        <v>0</v>
      </c>
      <c r="Q130" s="259"/>
      <c r="R130" s="146">
        <v>11</v>
      </c>
      <c r="S130" s="284">
        <v>0.4</v>
      </c>
      <c r="T130" s="259"/>
      <c r="U130" s="146">
        <v>88</v>
      </c>
      <c r="V130" s="284">
        <v>2.9000000000000004</v>
      </c>
      <c r="W130" s="259"/>
      <c r="X130" s="146">
        <v>0</v>
      </c>
      <c r="Y130" s="284">
        <v>0</v>
      </c>
      <c r="Z130" s="259"/>
      <c r="AA130" s="146">
        <v>2899</v>
      </c>
      <c r="AB130" s="284">
        <v>94.9</v>
      </c>
      <c r="AC130" s="277"/>
      <c r="AD130" s="277"/>
      <c r="AE130" s="277"/>
      <c r="AF130" s="277"/>
      <c r="AG130" s="277"/>
      <c r="AH130" s="277"/>
    </row>
    <row r="131" spans="2:34" x14ac:dyDescent="0.2">
      <c r="B131" s="47">
        <v>305</v>
      </c>
      <c r="C131" s="47" t="s">
        <v>101</v>
      </c>
      <c r="D131" s="146">
        <v>1418</v>
      </c>
      <c r="E131" s="259"/>
      <c r="F131" s="146">
        <v>382</v>
      </c>
      <c r="G131" s="284">
        <v>26.900000000000002</v>
      </c>
      <c r="H131" s="259"/>
      <c r="I131" s="146">
        <v>20</v>
      </c>
      <c r="J131" s="284">
        <v>1.4000000000000001</v>
      </c>
      <c r="K131" s="259"/>
      <c r="L131" s="146">
        <v>10</v>
      </c>
      <c r="M131" s="284">
        <v>0.70000000000000007</v>
      </c>
      <c r="N131" s="259"/>
      <c r="O131" s="146" t="s">
        <v>529</v>
      </c>
      <c r="P131" s="284" t="s">
        <v>529</v>
      </c>
      <c r="Q131" s="259"/>
      <c r="R131" s="146" t="s">
        <v>529</v>
      </c>
      <c r="S131" s="284" t="s">
        <v>529</v>
      </c>
      <c r="T131" s="259"/>
      <c r="U131" s="146">
        <v>148</v>
      </c>
      <c r="V131" s="284">
        <v>10.4</v>
      </c>
      <c r="W131" s="259"/>
      <c r="X131" s="146">
        <v>16</v>
      </c>
      <c r="Y131" s="284">
        <v>1.1000000000000001</v>
      </c>
      <c r="Z131" s="259"/>
      <c r="AA131" s="146">
        <v>833</v>
      </c>
      <c r="AB131" s="284">
        <v>58.7</v>
      </c>
      <c r="AC131" s="277"/>
      <c r="AD131" s="277"/>
      <c r="AE131" s="277"/>
      <c r="AF131" s="277"/>
      <c r="AG131" s="277"/>
      <c r="AH131" s="277"/>
    </row>
    <row r="132" spans="2:34" x14ac:dyDescent="0.2">
      <c r="B132" s="47">
        <v>306</v>
      </c>
      <c r="C132" s="47" t="s">
        <v>102</v>
      </c>
      <c r="D132" s="146">
        <v>3682</v>
      </c>
      <c r="E132" s="259"/>
      <c r="F132" s="146">
        <v>609</v>
      </c>
      <c r="G132" s="284">
        <v>16.5</v>
      </c>
      <c r="H132" s="259"/>
      <c r="I132" s="146">
        <v>22</v>
      </c>
      <c r="J132" s="284">
        <v>0.60000000000000009</v>
      </c>
      <c r="K132" s="259"/>
      <c r="L132" s="146">
        <v>9</v>
      </c>
      <c r="M132" s="284">
        <v>0.2</v>
      </c>
      <c r="N132" s="259"/>
      <c r="O132" s="146">
        <v>6</v>
      </c>
      <c r="P132" s="284">
        <v>0.2</v>
      </c>
      <c r="Q132" s="259"/>
      <c r="R132" s="146">
        <v>18</v>
      </c>
      <c r="S132" s="284">
        <v>0.5</v>
      </c>
      <c r="T132" s="259"/>
      <c r="U132" s="146">
        <v>262</v>
      </c>
      <c r="V132" s="284">
        <v>7.1000000000000005</v>
      </c>
      <c r="W132" s="259"/>
      <c r="X132" s="146">
        <v>22</v>
      </c>
      <c r="Y132" s="284">
        <v>0.60000000000000009</v>
      </c>
      <c r="Z132" s="259"/>
      <c r="AA132" s="146">
        <v>2734</v>
      </c>
      <c r="AB132" s="284">
        <v>74.3</v>
      </c>
      <c r="AC132" s="277"/>
      <c r="AD132" s="277"/>
      <c r="AE132" s="277"/>
      <c r="AF132" s="277"/>
      <c r="AG132" s="277"/>
      <c r="AH132" s="277"/>
    </row>
    <row r="133" spans="2:34" x14ac:dyDescent="0.2">
      <c r="B133" s="47">
        <v>307</v>
      </c>
      <c r="C133" s="47" t="s">
        <v>103</v>
      </c>
      <c r="D133" s="146">
        <v>2750</v>
      </c>
      <c r="E133" s="259"/>
      <c r="F133" s="146">
        <v>105</v>
      </c>
      <c r="G133" s="284">
        <v>3.8000000000000003</v>
      </c>
      <c r="H133" s="259"/>
      <c r="I133" s="146" t="s">
        <v>529</v>
      </c>
      <c r="J133" s="284" t="s">
        <v>529</v>
      </c>
      <c r="K133" s="259"/>
      <c r="L133" s="146">
        <v>7</v>
      </c>
      <c r="M133" s="284">
        <v>0.30000000000000004</v>
      </c>
      <c r="N133" s="259"/>
      <c r="O133" s="146">
        <v>0</v>
      </c>
      <c r="P133" s="284">
        <v>0</v>
      </c>
      <c r="Q133" s="259"/>
      <c r="R133" s="146">
        <v>17</v>
      </c>
      <c r="S133" s="284">
        <v>0.60000000000000009</v>
      </c>
      <c r="T133" s="259"/>
      <c r="U133" s="146">
        <v>113</v>
      </c>
      <c r="V133" s="284">
        <v>4.1000000000000005</v>
      </c>
      <c r="W133" s="259"/>
      <c r="X133" s="146">
        <v>7</v>
      </c>
      <c r="Y133" s="284">
        <v>0.30000000000000004</v>
      </c>
      <c r="Z133" s="259"/>
      <c r="AA133" s="146">
        <v>2498</v>
      </c>
      <c r="AB133" s="284">
        <v>90.800000000000011</v>
      </c>
      <c r="AC133" s="277"/>
      <c r="AD133" s="277"/>
      <c r="AE133" s="277"/>
      <c r="AF133" s="277"/>
      <c r="AG133" s="277"/>
      <c r="AH133" s="277"/>
    </row>
    <row r="134" spans="2:34" x14ac:dyDescent="0.2">
      <c r="B134" s="47">
        <v>308</v>
      </c>
      <c r="C134" s="47" t="s">
        <v>104</v>
      </c>
      <c r="D134" s="146">
        <v>2956</v>
      </c>
      <c r="E134" s="259"/>
      <c r="F134" s="146">
        <v>174</v>
      </c>
      <c r="G134" s="284">
        <v>5.9</v>
      </c>
      <c r="H134" s="259"/>
      <c r="I134" s="146">
        <v>8</v>
      </c>
      <c r="J134" s="284">
        <v>0.30000000000000004</v>
      </c>
      <c r="K134" s="259"/>
      <c r="L134" s="146" t="s">
        <v>529</v>
      </c>
      <c r="M134" s="284" t="s">
        <v>529</v>
      </c>
      <c r="N134" s="259"/>
      <c r="O134" s="146" t="s">
        <v>529</v>
      </c>
      <c r="P134" s="284" t="s">
        <v>529</v>
      </c>
      <c r="Q134" s="259"/>
      <c r="R134" s="146">
        <v>25</v>
      </c>
      <c r="S134" s="284">
        <v>0.8</v>
      </c>
      <c r="T134" s="259"/>
      <c r="U134" s="146">
        <v>142</v>
      </c>
      <c r="V134" s="284">
        <v>4.8000000000000007</v>
      </c>
      <c r="W134" s="259"/>
      <c r="X134" s="146">
        <v>35</v>
      </c>
      <c r="Y134" s="284">
        <v>1.2000000000000002</v>
      </c>
      <c r="Z134" s="259"/>
      <c r="AA134" s="146">
        <v>2566</v>
      </c>
      <c r="AB134" s="284">
        <v>86.800000000000011</v>
      </c>
      <c r="AC134" s="277"/>
      <c r="AD134" s="277"/>
      <c r="AE134" s="277"/>
      <c r="AF134" s="277"/>
      <c r="AG134" s="277"/>
      <c r="AH134" s="277"/>
    </row>
    <row r="135" spans="2:34" x14ac:dyDescent="0.2">
      <c r="B135" s="47">
        <v>203</v>
      </c>
      <c r="C135" s="47" t="s">
        <v>105</v>
      </c>
      <c r="D135" s="146">
        <v>1759</v>
      </c>
      <c r="E135" s="259"/>
      <c r="F135" s="146">
        <v>785</v>
      </c>
      <c r="G135" s="284">
        <v>44.6</v>
      </c>
      <c r="H135" s="259"/>
      <c r="I135" s="146">
        <v>20</v>
      </c>
      <c r="J135" s="284">
        <v>1.1000000000000001</v>
      </c>
      <c r="K135" s="259"/>
      <c r="L135" s="146" t="s">
        <v>529</v>
      </c>
      <c r="M135" s="284" t="s">
        <v>529</v>
      </c>
      <c r="N135" s="259"/>
      <c r="O135" s="146">
        <v>10</v>
      </c>
      <c r="P135" s="284">
        <v>0.60000000000000009</v>
      </c>
      <c r="Q135" s="259"/>
      <c r="R135" s="146">
        <v>40</v>
      </c>
      <c r="S135" s="284">
        <v>2.3000000000000003</v>
      </c>
      <c r="T135" s="259"/>
      <c r="U135" s="146">
        <v>51</v>
      </c>
      <c r="V135" s="284">
        <v>2.9000000000000004</v>
      </c>
      <c r="W135" s="259"/>
      <c r="X135" s="146">
        <v>20</v>
      </c>
      <c r="Y135" s="284">
        <v>1.1000000000000001</v>
      </c>
      <c r="Z135" s="259"/>
      <c r="AA135" s="146">
        <v>831</v>
      </c>
      <c r="AB135" s="284">
        <v>47.2</v>
      </c>
      <c r="AC135" s="277"/>
      <c r="AD135" s="277"/>
      <c r="AE135" s="277"/>
      <c r="AF135" s="277"/>
      <c r="AG135" s="277"/>
      <c r="AH135" s="277"/>
    </row>
    <row r="136" spans="2:34" x14ac:dyDescent="0.2">
      <c r="B136" s="47">
        <v>310</v>
      </c>
      <c r="C136" s="47" t="s">
        <v>106</v>
      </c>
      <c r="D136" s="146">
        <v>1656</v>
      </c>
      <c r="E136" s="259"/>
      <c r="F136" s="146">
        <v>405</v>
      </c>
      <c r="G136" s="284">
        <v>24.5</v>
      </c>
      <c r="H136" s="259"/>
      <c r="I136" s="146">
        <v>6</v>
      </c>
      <c r="J136" s="284">
        <v>0.4</v>
      </c>
      <c r="K136" s="259"/>
      <c r="L136" s="146" t="s">
        <v>529</v>
      </c>
      <c r="M136" s="284" t="s">
        <v>529</v>
      </c>
      <c r="N136" s="259"/>
      <c r="O136" s="146" t="s">
        <v>529</v>
      </c>
      <c r="P136" s="284" t="s">
        <v>529</v>
      </c>
      <c r="Q136" s="259"/>
      <c r="R136" s="146">
        <v>11</v>
      </c>
      <c r="S136" s="284">
        <v>0.70000000000000007</v>
      </c>
      <c r="T136" s="259"/>
      <c r="U136" s="146">
        <v>93</v>
      </c>
      <c r="V136" s="284">
        <v>5.6000000000000005</v>
      </c>
      <c r="W136" s="259"/>
      <c r="X136" s="146">
        <v>11</v>
      </c>
      <c r="Y136" s="284">
        <v>0.70000000000000007</v>
      </c>
      <c r="Z136" s="259"/>
      <c r="AA136" s="146">
        <v>1128</v>
      </c>
      <c r="AB136" s="284">
        <v>68.100000000000009</v>
      </c>
      <c r="AC136" s="277"/>
      <c r="AD136" s="277"/>
      <c r="AE136" s="277"/>
      <c r="AF136" s="277"/>
      <c r="AG136" s="277"/>
      <c r="AH136" s="277"/>
    </row>
    <row r="137" spans="2:34" x14ac:dyDescent="0.2">
      <c r="B137" s="47">
        <v>311</v>
      </c>
      <c r="C137" s="47" t="s">
        <v>107</v>
      </c>
      <c r="D137" s="146">
        <v>1372</v>
      </c>
      <c r="E137" s="259"/>
      <c r="F137" s="146">
        <v>128</v>
      </c>
      <c r="G137" s="284">
        <v>9.3000000000000007</v>
      </c>
      <c r="H137" s="259"/>
      <c r="I137" s="146">
        <v>0</v>
      </c>
      <c r="J137" s="284">
        <v>0</v>
      </c>
      <c r="K137" s="259"/>
      <c r="L137" s="146">
        <v>0</v>
      </c>
      <c r="M137" s="284">
        <v>0</v>
      </c>
      <c r="N137" s="259"/>
      <c r="O137" s="146">
        <v>0</v>
      </c>
      <c r="P137" s="284">
        <v>0</v>
      </c>
      <c r="Q137" s="259"/>
      <c r="R137" s="146">
        <v>0</v>
      </c>
      <c r="S137" s="284">
        <v>0</v>
      </c>
      <c r="T137" s="259"/>
      <c r="U137" s="146">
        <v>73</v>
      </c>
      <c r="V137" s="284">
        <v>5.3000000000000007</v>
      </c>
      <c r="W137" s="259"/>
      <c r="X137" s="146">
        <v>0</v>
      </c>
      <c r="Y137" s="284">
        <v>0</v>
      </c>
      <c r="Z137" s="259"/>
      <c r="AA137" s="146">
        <v>1171</v>
      </c>
      <c r="AB137" s="284">
        <v>85.300000000000011</v>
      </c>
      <c r="AC137" s="277"/>
      <c r="AD137" s="277"/>
      <c r="AE137" s="277"/>
      <c r="AF137" s="277"/>
      <c r="AG137" s="277"/>
      <c r="AH137" s="277"/>
    </row>
    <row r="138" spans="2:34" x14ac:dyDescent="0.2">
      <c r="B138" s="47">
        <v>312</v>
      </c>
      <c r="C138" s="47" t="s">
        <v>108</v>
      </c>
      <c r="D138" s="146">
        <v>2450</v>
      </c>
      <c r="E138" s="259"/>
      <c r="F138" s="146">
        <v>334</v>
      </c>
      <c r="G138" s="284">
        <v>13.600000000000001</v>
      </c>
      <c r="H138" s="259"/>
      <c r="I138" s="146" t="s">
        <v>529</v>
      </c>
      <c r="J138" s="284" t="s">
        <v>529</v>
      </c>
      <c r="K138" s="259"/>
      <c r="L138" s="146">
        <v>11</v>
      </c>
      <c r="M138" s="284">
        <v>0.4</v>
      </c>
      <c r="N138" s="259"/>
      <c r="O138" s="146" t="s">
        <v>529</v>
      </c>
      <c r="P138" s="284" t="s">
        <v>529</v>
      </c>
      <c r="Q138" s="259"/>
      <c r="R138" s="146" t="s">
        <v>529</v>
      </c>
      <c r="S138" s="284" t="s">
        <v>529</v>
      </c>
      <c r="T138" s="259"/>
      <c r="U138" s="146">
        <v>226</v>
      </c>
      <c r="V138" s="284">
        <v>9.2000000000000011</v>
      </c>
      <c r="W138" s="259"/>
      <c r="X138" s="146">
        <v>10</v>
      </c>
      <c r="Y138" s="284">
        <v>0.4</v>
      </c>
      <c r="Z138" s="259"/>
      <c r="AA138" s="146">
        <v>1863</v>
      </c>
      <c r="AB138" s="284">
        <v>76</v>
      </c>
      <c r="AC138" s="277"/>
      <c r="AD138" s="277"/>
      <c r="AE138" s="277"/>
      <c r="AF138" s="277"/>
      <c r="AG138" s="277"/>
      <c r="AH138" s="277"/>
    </row>
    <row r="139" spans="2:34" x14ac:dyDescent="0.2">
      <c r="B139" s="47">
        <v>313</v>
      </c>
      <c r="C139" s="47" t="s">
        <v>109</v>
      </c>
      <c r="D139" s="146">
        <v>2152</v>
      </c>
      <c r="E139" s="259"/>
      <c r="F139" s="146">
        <v>197</v>
      </c>
      <c r="G139" s="284">
        <v>9.2000000000000011</v>
      </c>
      <c r="H139" s="259"/>
      <c r="I139" s="146" t="s">
        <v>529</v>
      </c>
      <c r="J139" s="284" t="s">
        <v>529</v>
      </c>
      <c r="K139" s="259"/>
      <c r="L139" s="146" t="s">
        <v>529</v>
      </c>
      <c r="M139" s="284" t="s">
        <v>529</v>
      </c>
      <c r="N139" s="259"/>
      <c r="O139" s="146" t="s">
        <v>529</v>
      </c>
      <c r="P139" s="284" t="s">
        <v>529</v>
      </c>
      <c r="Q139" s="259"/>
      <c r="R139" s="146">
        <v>18</v>
      </c>
      <c r="S139" s="284">
        <v>0.8</v>
      </c>
      <c r="T139" s="259"/>
      <c r="U139" s="146">
        <v>18</v>
      </c>
      <c r="V139" s="284">
        <v>0.8</v>
      </c>
      <c r="W139" s="259"/>
      <c r="X139" s="146">
        <v>7</v>
      </c>
      <c r="Y139" s="284">
        <v>0.30000000000000004</v>
      </c>
      <c r="Z139" s="259"/>
      <c r="AA139" s="146">
        <v>1905</v>
      </c>
      <c r="AB139" s="284">
        <v>88.5</v>
      </c>
      <c r="AC139" s="277"/>
      <c r="AD139" s="277"/>
      <c r="AE139" s="277"/>
      <c r="AF139" s="277"/>
      <c r="AG139" s="277"/>
      <c r="AH139" s="277"/>
    </row>
    <row r="140" spans="2:34" x14ac:dyDescent="0.2">
      <c r="B140" s="47">
        <v>314</v>
      </c>
      <c r="C140" s="47" t="s">
        <v>110</v>
      </c>
      <c r="D140" s="146">
        <v>806</v>
      </c>
      <c r="E140" s="259"/>
      <c r="F140" s="146">
        <v>191</v>
      </c>
      <c r="G140" s="284">
        <v>23.700000000000003</v>
      </c>
      <c r="H140" s="259"/>
      <c r="I140" s="146">
        <v>8</v>
      </c>
      <c r="J140" s="284">
        <v>1</v>
      </c>
      <c r="K140" s="259"/>
      <c r="L140" s="146" t="s">
        <v>529</v>
      </c>
      <c r="M140" s="284" t="s">
        <v>529</v>
      </c>
      <c r="N140" s="259"/>
      <c r="O140" s="146" t="s">
        <v>529</v>
      </c>
      <c r="P140" s="284" t="s">
        <v>529</v>
      </c>
      <c r="Q140" s="259"/>
      <c r="R140" s="146">
        <v>11</v>
      </c>
      <c r="S140" s="284">
        <v>1.4000000000000001</v>
      </c>
      <c r="T140" s="259"/>
      <c r="U140" s="146">
        <v>37</v>
      </c>
      <c r="V140" s="284">
        <v>4.6000000000000005</v>
      </c>
      <c r="W140" s="259"/>
      <c r="X140" s="146">
        <v>0</v>
      </c>
      <c r="Y140" s="284">
        <v>0</v>
      </c>
      <c r="Z140" s="259"/>
      <c r="AA140" s="146">
        <v>556</v>
      </c>
      <c r="AB140" s="284">
        <v>69</v>
      </c>
      <c r="AC140" s="277"/>
      <c r="AD140" s="277"/>
      <c r="AE140" s="277"/>
      <c r="AF140" s="277"/>
      <c r="AG140" s="277"/>
      <c r="AH140" s="277"/>
    </row>
    <row r="141" spans="2:34" x14ac:dyDescent="0.2">
      <c r="B141" s="47">
        <v>315</v>
      </c>
      <c r="C141" s="47" t="s">
        <v>111</v>
      </c>
      <c r="D141" s="146">
        <v>1136</v>
      </c>
      <c r="E141" s="259"/>
      <c r="F141" s="146">
        <v>105</v>
      </c>
      <c r="G141" s="284">
        <v>9.2000000000000011</v>
      </c>
      <c r="H141" s="259"/>
      <c r="I141" s="146">
        <v>8</v>
      </c>
      <c r="J141" s="284">
        <v>0.70000000000000007</v>
      </c>
      <c r="K141" s="259"/>
      <c r="L141" s="146" t="s">
        <v>529</v>
      </c>
      <c r="M141" s="284" t="s">
        <v>529</v>
      </c>
      <c r="N141" s="259"/>
      <c r="O141" s="146">
        <v>0</v>
      </c>
      <c r="P141" s="284">
        <v>0</v>
      </c>
      <c r="Q141" s="259"/>
      <c r="R141" s="146">
        <v>6</v>
      </c>
      <c r="S141" s="284">
        <v>0.5</v>
      </c>
      <c r="T141" s="259"/>
      <c r="U141" s="146">
        <v>38</v>
      </c>
      <c r="V141" s="284">
        <v>3.3000000000000003</v>
      </c>
      <c r="W141" s="259"/>
      <c r="X141" s="146">
        <v>8</v>
      </c>
      <c r="Y141" s="284">
        <v>0.70000000000000007</v>
      </c>
      <c r="Z141" s="259"/>
      <c r="AA141" s="146">
        <v>967</v>
      </c>
      <c r="AB141" s="284">
        <v>85.100000000000009</v>
      </c>
      <c r="AC141" s="277"/>
      <c r="AD141" s="277"/>
      <c r="AE141" s="277"/>
      <c r="AF141" s="277"/>
      <c r="AG141" s="277"/>
      <c r="AH141" s="277"/>
    </row>
    <row r="142" spans="2:34" x14ac:dyDescent="0.2">
      <c r="B142" s="47">
        <v>317</v>
      </c>
      <c r="C142" s="47" t="s">
        <v>112</v>
      </c>
      <c r="D142" s="146">
        <v>3885</v>
      </c>
      <c r="E142" s="259"/>
      <c r="F142" s="146">
        <v>297</v>
      </c>
      <c r="G142" s="284">
        <v>7.6000000000000005</v>
      </c>
      <c r="H142" s="259"/>
      <c r="I142" s="146">
        <v>10</v>
      </c>
      <c r="J142" s="284">
        <v>0.30000000000000004</v>
      </c>
      <c r="K142" s="259"/>
      <c r="L142" s="146">
        <v>7</v>
      </c>
      <c r="M142" s="284">
        <v>0.2</v>
      </c>
      <c r="N142" s="259"/>
      <c r="O142" s="146">
        <v>9</v>
      </c>
      <c r="P142" s="284">
        <v>0.2</v>
      </c>
      <c r="Q142" s="259"/>
      <c r="R142" s="146">
        <v>13</v>
      </c>
      <c r="S142" s="284">
        <v>0.30000000000000004</v>
      </c>
      <c r="T142" s="259"/>
      <c r="U142" s="146">
        <v>363</v>
      </c>
      <c r="V142" s="284">
        <v>9.3000000000000007</v>
      </c>
      <c r="W142" s="259"/>
      <c r="X142" s="146">
        <v>57</v>
      </c>
      <c r="Y142" s="284">
        <v>1.5</v>
      </c>
      <c r="Z142" s="259"/>
      <c r="AA142" s="146">
        <v>3129</v>
      </c>
      <c r="AB142" s="284">
        <v>80.5</v>
      </c>
      <c r="AC142" s="277"/>
      <c r="AD142" s="277"/>
      <c r="AE142" s="277"/>
      <c r="AF142" s="277"/>
      <c r="AG142" s="277"/>
      <c r="AH142" s="277"/>
    </row>
    <row r="143" spans="2:34" x14ac:dyDescent="0.2">
      <c r="B143" s="47">
        <v>318</v>
      </c>
      <c r="C143" s="47" t="s">
        <v>113</v>
      </c>
      <c r="D143" s="146">
        <v>906</v>
      </c>
      <c r="E143" s="259"/>
      <c r="F143" s="146">
        <v>205</v>
      </c>
      <c r="G143" s="284">
        <v>22.6</v>
      </c>
      <c r="H143" s="259"/>
      <c r="I143" s="146" t="s">
        <v>529</v>
      </c>
      <c r="J143" s="284" t="s">
        <v>529</v>
      </c>
      <c r="K143" s="259"/>
      <c r="L143" s="146" t="s">
        <v>529</v>
      </c>
      <c r="M143" s="284" t="s">
        <v>529</v>
      </c>
      <c r="N143" s="259"/>
      <c r="O143" s="146">
        <v>0</v>
      </c>
      <c r="P143" s="284">
        <v>0</v>
      </c>
      <c r="Q143" s="259"/>
      <c r="R143" s="146">
        <v>7</v>
      </c>
      <c r="S143" s="284">
        <v>0.8</v>
      </c>
      <c r="T143" s="259"/>
      <c r="U143" s="146">
        <v>39</v>
      </c>
      <c r="V143" s="284">
        <v>4.3</v>
      </c>
      <c r="W143" s="259"/>
      <c r="X143" s="146">
        <v>6</v>
      </c>
      <c r="Y143" s="284">
        <v>0.70000000000000007</v>
      </c>
      <c r="Z143" s="259"/>
      <c r="AA143" s="146">
        <v>643</v>
      </c>
      <c r="AB143" s="284">
        <v>71</v>
      </c>
      <c r="AC143" s="277"/>
      <c r="AD143" s="277"/>
      <c r="AE143" s="277"/>
      <c r="AF143" s="277"/>
      <c r="AG143" s="277"/>
      <c r="AH143" s="277"/>
    </row>
    <row r="144" spans="2:34" x14ac:dyDescent="0.2">
      <c r="B144" s="47">
        <v>319</v>
      </c>
      <c r="C144" s="47" t="s">
        <v>114</v>
      </c>
      <c r="D144" s="146">
        <v>1400</v>
      </c>
      <c r="E144" s="259"/>
      <c r="F144" s="146">
        <v>256</v>
      </c>
      <c r="G144" s="284">
        <v>18.3</v>
      </c>
      <c r="H144" s="259"/>
      <c r="I144" s="146">
        <v>0</v>
      </c>
      <c r="J144" s="284">
        <v>0</v>
      </c>
      <c r="K144" s="259"/>
      <c r="L144" s="146" t="s">
        <v>529</v>
      </c>
      <c r="M144" s="284" t="s">
        <v>529</v>
      </c>
      <c r="N144" s="259"/>
      <c r="O144" s="146">
        <v>0</v>
      </c>
      <c r="P144" s="284">
        <v>0</v>
      </c>
      <c r="Q144" s="259"/>
      <c r="R144" s="146">
        <v>7</v>
      </c>
      <c r="S144" s="284">
        <v>0.5</v>
      </c>
      <c r="T144" s="259"/>
      <c r="U144" s="146">
        <v>26</v>
      </c>
      <c r="V144" s="284">
        <v>1.9000000000000001</v>
      </c>
      <c r="W144" s="259"/>
      <c r="X144" s="146" t="s">
        <v>529</v>
      </c>
      <c r="Y144" s="284" t="s">
        <v>529</v>
      </c>
      <c r="Z144" s="259"/>
      <c r="AA144" s="146">
        <v>1104</v>
      </c>
      <c r="AB144" s="284">
        <v>78.900000000000006</v>
      </c>
      <c r="AC144" s="277"/>
      <c r="AD144" s="277"/>
      <c r="AE144" s="277"/>
      <c r="AF144" s="277"/>
      <c r="AG144" s="277"/>
      <c r="AH144" s="277"/>
    </row>
    <row r="145" spans="2:34" x14ac:dyDescent="0.2">
      <c r="B145" s="47">
        <v>320</v>
      </c>
      <c r="C145" s="47" t="s">
        <v>115</v>
      </c>
      <c r="D145" s="146">
        <v>1897</v>
      </c>
      <c r="E145" s="259"/>
      <c r="F145" s="146">
        <v>516</v>
      </c>
      <c r="G145" s="284">
        <v>27.200000000000003</v>
      </c>
      <c r="H145" s="259"/>
      <c r="I145" s="146">
        <v>10</v>
      </c>
      <c r="J145" s="284">
        <v>0.5</v>
      </c>
      <c r="K145" s="259"/>
      <c r="L145" s="146">
        <v>0</v>
      </c>
      <c r="M145" s="284">
        <v>0</v>
      </c>
      <c r="N145" s="259"/>
      <c r="O145" s="146">
        <v>0</v>
      </c>
      <c r="P145" s="284">
        <v>0</v>
      </c>
      <c r="Q145" s="259"/>
      <c r="R145" s="146">
        <v>19</v>
      </c>
      <c r="S145" s="284">
        <v>1</v>
      </c>
      <c r="T145" s="259"/>
      <c r="U145" s="146">
        <v>138</v>
      </c>
      <c r="V145" s="284">
        <v>7.3000000000000007</v>
      </c>
      <c r="W145" s="259"/>
      <c r="X145" s="146">
        <v>7</v>
      </c>
      <c r="Y145" s="284">
        <v>0.4</v>
      </c>
      <c r="Z145" s="259"/>
      <c r="AA145" s="146">
        <v>1207</v>
      </c>
      <c r="AB145" s="284">
        <v>63.6</v>
      </c>
      <c r="AC145" s="277"/>
      <c r="AD145" s="277"/>
      <c r="AE145" s="277"/>
      <c r="AF145" s="277"/>
      <c r="AG145" s="277"/>
      <c r="AH145" s="277"/>
    </row>
    <row r="146" spans="2:34" x14ac:dyDescent="0.2">
      <c r="D146" s="146" t="s">
        <v>517</v>
      </c>
      <c r="E146" s="146"/>
      <c r="F146" s="146" t="s">
        <v>517</v>
      </c>
      <c r="G146" s="283" t="s">
        <v>517</v>
      </c>
      <c r="H146" s="146"/>
      <c r="I146" s="146" t="s">
        <v>517</v>
      </c>
      <c r="J146" s="283" t="s">
        <v>517</v>
      </c>
      <c r="K146" s="21"/>
      <c r="L146" s="146" t="s">
        <v>517</v>
      </c>
      <c r="M146" s="283" t="s">
        <v>517</v>
      </c>
      <c r="N146" s="21"/>
      <c r="O146" s="146" t="s">
        <v>517</v>
      </c>
      <c r="P146" s="283" t="s">
        <v>517</v>
      </c>
      <c r="Q146" s="21"/>
      <c r="R146" s="146" t="s">
        <v>517</v>
      </c>
      <c r="S146" s="283" t="s">
        <v>517</v>
      </c>
      <c r="T146" s="146"/>
      <c r="U146" s="146" t="s">
        <v>517</v>
      </c>
      <c r="V146" s="283" t="s">
        <v>517</v>
      </c>
      <c r="W146" s="146"/>
      <c r="X146" s="146" t="s">
        <v>517</v>
      </c>
      <c r="Y146" s="283" t="s">
        <v>517</v>
      </c>
      <c r="Z146" s="146"/>
      <c r="AA146" s="27" t="s">
        <v>517</v>
      </c>
      <c r="AB146" s="283" t="s">
        <v>517</v>
      </c>
      <c r="AC146" s="277"/>
      <c r="AD146" s="277"/>
      <c r="AE146" s="277"/>
      <c r="AF146" s="277"/>
      <c r="AG146" s="277"/>
      <c r="AH146" s="277"/>
    </row>
    <row r="147" spans="2:34" ht="14.25" x14ac:dyDescent="0.2">
      <c r="C147" s="280" t="s">
        <v>365</v>
      </c>
      <c r="D147" s="210">
        <v>62920</v>
      </c>
      <c r="E147" s="210"/>
      <c r="F147" s="210">
        <v>15010</v>
      </c>
      <c r="G147" s="281">
        <v>23.900000000000002</v>
      </c>
      <c r="H147" s="210"/>
      <c r="I147" s="210">
        <v>490</v>
      </c>
      <c r="J147" s="281">
        <v>0.8</v>
      </c>
      <c r="K147" s="210"/>
      <c r="L147" s="210">
        <v>150</v>
      </c>
      <c r="M147" s="281">
        <v>0.2</v>
      </c>
      <c r="N147" s="210"/>
      <c r="O147" s="210">
        <v>100</v>
      </c>
      <c r="P147" s="281">
        <v>0.2</v>
      </c>
      <c r="Q147" s="210"/>
      <c r="R147" s="210">
        <v>330</v>
      </c>
      <c r="S147" s="281">
        <v>0.5</v>
      </c>
      <c r="T147" s="210"/>
      <c r="U147" s="210">
        <v>1720</v>
      </c>
      <c r="V147" s="281">
        <v>2.7</v>
      </c>
      <c r="W147" s="210"/>
      <c r="X147" s="210">
        <v>370</v>
      </c>
      <c r="Y147" s="281">
        <v>0.60000000000000009</v>
      </c>
      <c r="Z147" s="210"/>
      <c r="AA147" s="210">
        <v>44750</v>
      </c>
      <c r="AB147" s="281">
        <v>71.100000000000009</v>
      </c>
      <c r="AC147" s="277"/>
      <c r="AD147" s="277"/>
      <c r="AE147" s="277"/>
      <c r="AF147" s="277"/>
      <c r="AG147" s="277"/>
      <c r="AH147" s="277"/>
    </row>
    <row r="148" spans="2:34" x14ac:dyDescent="0.2">
      <c r="B148" s="47">
        <v>867</v>
      </c>
      <c r="C148" s="47" t="s">
        <v>116</v>
      </c>
      <c r="D148" s="146">
        <v>757</v>
      </c>
      <c r="E148" s="259"/>
      <c r="F148" s="146">
        <v>185</v>
      </c>
      <c r="G148" s="284">
        <v>24.400000000000002</v>
      </c>
      <c r="H148" s="259"/>
      <c r="I148" s="146">
        <v>6</v>
      </c>
      <c r="J148" s="284">
        <v>0.8</v>
      </c>
      <c r="K148" s="259"/>
      <c r="L148" s="146" t="s">
        <v>529</v>
      </c>
      <c r="M148" s="284" t="s">
        <v>529</v>
      </c>
      <c r="N148" s="259"/>
      <c r="O148" s="146">
        <v>0</v>
      </c>
      <c r="P148" s="284">
        <v>0</v>
      </c>
      <c r="Q148" s="259"/>
      <c r="R148" s="146">
        <v>0</v>
      </c>
      <c r="S148" s="284">
        <v>0</v>
      </c>
      <c r="T148" s="259"/>
      <c r="U148" s="146">
        <v>33</v>
      </c>
      <c r="V148" s="284">
        <v>4.4000000000000004</v>
      </c>
      <c r="W148" s="259"/>
      <c r="X148" s="146">
        <v>8</v>
      </c>
      <c r="Y148" s="284">
        <v>1.1000000000000001</v>
      </c>
      <c r="Z148" s="259"/>
      <c r="AA148" s="146">
        <v>523</v>
      </c>
      <c r="AB148" s="284">
        <v>69.100000000000009</v>
      </c>
      <c r="AC148" s="277"/>
      <c r="AD148" s="277"/>
      <c r="AE148" s="277"/>
      <c r="AF148" s="277"/>
      <c r="AG148" s="277"/>
      <c r="AH148" s="277"/>
    </row>
    <row r="149" spans="2:34" x14ac:dyDescent="0.2">
      <c r="B149" s="47">
        <v>846</v>
      </c>
      <c r="C149" s="47" t="s">
        <v>117</v>
      </c>
      <c r="D149" s="146">
        <v>2054</v>
      </c>
      <c r="E149" s="259"/>
      <c r="F149" s="146">
        <v>302</v>
      </c>
      <c r="G149" s="284">
        <v>14.700000000000001</v>
      </c>
      <c r="H149" s="259"/>
      <c r="I149" s="146">
        <v>21</v>
      </c>
      <c r="J149" s="284">
        <v>1</v>
      </c>
      <c r="K149" s="259"/>
      <c r="L149" s="146">
        <v>0</v>
      </c>
      <c r="M149" s="284">
        <v>0</v>
      </c>
      <c r="N149" s="259"/>
      <c r="O149" s="146">
        <v>8</v>
      </c>
      <c r="P149" s="284">
        <v>0.4</v>
      </c>
      <c r="Q149" s="259"/>
      <c r="R149" s="146">
        <v>23</v>
      </c>
      <c r="S149" s="284">
        <v>1.1000000000000001</v>
      </c>
      <c r="T149" s="259"/>
      <c r="U149" s="146">
        <v>0</v>
      </c>
      <c r="V149" s="284">
        <v>0</v>
      </c>
      <c r="W149" s="259"/>
      <c r="X149" s="146" t="s">
        <v>529</v>
      </c>
      <c r="Y149" s="284" t="s">
        <v>529</v>
      </c>
      <c r="Z149" s="259"/>
      <c r="AA149" s="146">
        <v>1699</v>
      </c>
      <c r="AB149" s="284">
        <v>82.7</v>
      </c>
      <c r="AC149" s="277"/>
      <c r="AD149" s="277"/>
      <c r="AE149" s="277"/>
      <c r="AF149" s="277"/>
      <c r="AG149" s="277"/>
      <c r="AH149" s="277"/>
    </row>
    <row r="150" spans="2:34" x14ac:dyDescent="0.2">
      <c r="B150" s="47">
        <v>825</v>
      </c>
      <c r="C150" s="47" t="s">
        <v>118</v>
      </c>
      <c r="D150" s="146">
        <v>5310</v>
      </c>
      <c r="E150" s="259"/>
      <c r="F150" s="146">
        <v>5003</v>
      </c>
      <c r="G150" s="284">
        <v>94.2</v>
      </c>
      <c r="H150" s="259"/>
      <c r="I150" s="146">
        <v>43</v>
      </c>
      <c r="J150" s="284">
        <v>0.8</v>
      </c>
      <c r="K150" s="259"/>
      <c r="L150" s="146">
        <v>6</v>
      </c>
      <c r="M150" s="284">
        <v>0.1</v>
      </c>
      <c r="N150" s="259"/>
      <c r="O150" s="146">
        <v>7</v>
      </c>
      <c r="P150" s="284">
        <v>0.1</v>
      </c>
      <c r="Q150" s="259"/>
      <c r="R150" s="146">
        <v>7</v>
      </c>
      <c r="S150" s="284">
        <v>0.1</v>
      </c>
      <c r="T150" s="259"/>
      <c r="U150" s="146">
        <v>140</v>
      </c>
      <c r="V150" s="284">
        <v>2.6</v>
      </c>
      <c r="W150" s="259"/>
      <c r="X150" s="146">
        <v>38</v>
      </c>
      <c r="Y150" s="284">
        <v>0.70000000000000007</v>
      </c>
      <c r="Z150" s="259"/>
      <c r="AA150" s="146">
        <v>66</v>
      </c>
      <c r="AB150" s="284">
        <v>1.2000000000000002</v>
      </c>
      <c r="AC150" s="277"/>
      <c r="AD150" s="277"/>
      <c r="AE150" s="277"/>
      <c r="AF150" s="277"/>
      <c r="AG150" s="277"/>
      <c r="AH150" s="277"/>
    </row>
    <row r="151" spans="2:34" x14ac:dyDescent="0.2">
      <c r="B151" s="47">
        <v>845</v>
      </c>
      <c r="C151" s="47" t="s">
        <v>119</v>
      </c>
      <c r="D151" s="146">
        <v>2489</v>
      </c>
      <c r="E151" s="259"/>
      <c r="F151" s="146">
        <v>623</v>
      </c>
      <c r="G151" s="284">
        <v>25</v>
      </c>
      <c r="H151" s="259"/>
      <c r="I151" s="146">
        <v>33</v>
      </c>
      <c r="J151" s="284">
        <v>1.3</v>
      </c>
      <c r="K151" s="259"/>
      <c r="L151" s="146">
        <v>6</v>
      </c>
      <c r="M151" s="284">
        <v>0.2</v>
      </c>
      <c r="N151" s="259"/>
      <c r="O151" s="146" t="s">
        <v>529</v>
      </c>
      <c r="P151" s="284" t="s">
        <v>529</v>
      </c>
      <c r="Q151" s="259"/>
      <c r="R151" s="146">
        <v>15</v>
      </c>
      <c r="S151" s="284">
        <v>0.60000000000000009</v>
      </c>
      <c r="T151" s="259"/>
      <c r="U151" s="146">
        <v>107</v>
      </c>
      <c r="V151" s="284">
        <v>4.3</v>
      </c>
      <c r="W151" s="259"/>
      <c r="X151" s="146">
        <v>8</v>
      </c>
      <c r="Y151" s="284">
        <v>0.30000000000000004</v>
      </c>
      <c r="Z151" s="259"/>
      <c r="AA151" s="146">
        <v>1695</v>
      </c>
      <c r="AB151" s="284">
        <v>68.100000000000009</v>
      </c>
      <c r="AC151" s="277"/>
      <c r="AD151" s="277"/>
      <c r="AE151" s="277"/>
      <c r="AF151" s="277"/>
      <c r="AG151" s="277"/>
      <c r="AH151" s="277"/>
    </row>
    <row r="152" spans="2:34" x14ac:dyDescent="0.2">
      <c r="B152" s="47">
        <v>850</v>
      </c>
      <c r="C152" s="47" t="s">
        <v>120</v>
      </c>
      <c r="D152" s="146">
        <v>8786</v>
      </c>
      <c r="E152" s="259"/>
      <c r="F152" s="146">
        <v>1127</v>
      </c>
      <c r="G152" s="284">
        <v>12.8</v>
      </c>
      <c r="H152" s="259"/>
      <c r="I152" s="146">
        <v>16</v>
      </c>
      <c r="J152" s="284">
        <v>0.2</v>
      </c>
      <c r="K152" s="259"/>
      <c r="L152" s="146">
        <v>27</v>
      </c>
      <c r="M152" s="284">
        <v>0.30000000000000004</v>
      </c>
      <c r="N152" s="259"/>
      <c r="O152" s="146">
        <v>0</v>
      </c>
      <c r="P152" s="284">
        <v>0</v>
      </c>
      <c r="Q152" s="259"/>
      <c r="R152" s="146">
        <v>16</v>
      </c>
      <c r="S152" s="284">
        <v>0.2</v>
      </c>
      <c r="T152" s="259"/>
      <c r="U152" s="146">
        <v>105</v>
      </c>
      <c r="V152" s="284">
        <v>1.2000000000000002</v>
      </c>
      <c r="W152" s="259"/>
      <c r="X152" s="146">
        <v>0</v>
      </c>
      <c r="Y152" s="284">
        <v>0</v>
      </c>
      <c r="Z152" s="259"/>
      <c r="AA152" s="146">
        <v>7495</v>
      </c>
      <c r="AB152" s="284">
        <v>85.300000000000011</v>
      </c>
      <c r="AC152" s="277"/>
      <c r="AD152" s="277"/>
      <c r="AE152" s="277"/>
      <c r="AF152" s="277"/>
      <c r="AG152" s="277"/>
      <c r="AH152" s="277"/>
    </row>
    <row r="153" spans="2:34" x14ac:dyDescent="0.2">
      <c r="B153" s="47">
        <v>921</v>
      </c>
      <c r="C153" s="47" t="s">
        <v>121</v>
      </c>
      <c r="D153" s="146">
        <v>1216</v>
      </c>
      <c r="E153" s="259"/>
      <c r="F153" s="146">
        <v>190</v>
      </c>
      <c r="G153" s="284">
        <v>15.600000000000001</v>
      </c>
      <c r="H153" s="259"/>
      <c r="I153" s="146">
        <v>16</v>
      </c>
      <c r="J153" s="284">
        <v>1.3</v>
      </c>
      <c r="K153" s="259"/>
      <c r="L153" s="146" t="s">
        <v>529</v>
      </c>
      <c r="M153" s="284" t="s">
        <v>529</v>
      </c>
      <c r="N153" s="259"/>
      <c r="O153" s="146" t="s">
        <v>529</v>
      </c>
      <c r="P153" s="284" t="s">
        <v>529</v>
      </c>
      <c r="Q153" s="259"/>
      <c r="R153" s="146" t="s">
        <v>529</v>
      </c>
      <c r="S153" s="284" t="s">
        <v>529</v>
      </c>
      <c r="T153" s="259"/>
      <c r="U153" s="146">
        <v>7</v>
      </c>
      <c r="V153" s="284">
        <v>0.60000000000000009</v>
      </c>
      <c r="W153" s="259"/>
      <c r="X153" s="146">
        <v>0</v>
      </c>
      <c r="Y153" s="284">
        <v>0</v>
      </c>
      <c r="Z153" s="259"/>
      <c r="AA153" s="146">
        <v>997</v>
      </c>
      <c r="AB153" s="284">
        <v>82</v>
      </c>
      <c r="AC153" s="277"/>
      <c r="AD153" s="277"/>
      <c r="AE153" s="277"/>
      <c r="AF153" s="277"/>
      <c r="AG153" s="277"/>
      <c r="AH153" s="277"/>
    </row>
    <row r="154" spans="2:34" x14ac:dyDescent="0.2">
      <c r="B154" s="47">
        <v>886</v>
      </c>
      <c r="C154" s="47" t="s">
        <v>122</v>
      </c>
      <c r="D154" s="146">
        <v>9139</v>
      </c>
      <c r="E154" s="259"/>
      <c r="F154" s="146">
        <v>2235</v>
      </c>
      <c r="G154" s="284">
        <v>24.5</v>
      </c>
      <c r="H154" s="259"/>
      <c r="I154" s="146">
        <v>96</v>
      </c>
      <c r="J154" s="284">
        <v>1.1000000000000001</v>
      </c>
      <c r="K154" s="259"/>
      <c r="L154" s="146">
        <v>33</v>
      </c>
      <c r="M154" s="284">
        <v>0.4</v>
      </c>
      <c r="N154" s="259"/>
      <c r="O154" s="146">
        <v>9</v>
      </c>
      <c r="P154" s="284">
        <v>0.1</v>
      </c>
      <c r="Q154" s="259"/>
      <c r="R154" s="146">
        <v>83</v>
      </c>
      <c r="S154" s="284">
        <v>0.9</v>
      </c>
      <c r="T154" s="259"/>
      <c r="U154" s="146">
        <v>623</v>
      </c>
      <c r="V154" s="284">
        <v>6.8000000000000007</v>
      </c>
      <c r="W154" s="259"/>
      <c r="X154" s="146">
        <v>101</v>
      </c>
      <c r="Y154" s="284">
        <v>1.1000000000000001</v>
      </c>
      <c r="Z154" s="259"/>
      <c r="AA154" s="146">
        <v>5959</v>
      </c>
      <c r="AB154" s="284">
        <v>65.2</v>
      </c>
      <c r="AC154" s="277"/>
      <c r="AD154" s="277"/>
      <c r="AE154" s="277"/>
      <c r="AF154" s="277"/>
      <c r="AG154" s="277"/>
      <c r="AH154" s="277"/>
    </row>
    <row r="155" spans="2:34" x14ac:dyDescent="0.2">
      <c r="B155" s="47">
        <v>887</v>
      </c>
      <c r="C155" s="47" t="s">
        <v>123</v>
      </c>
      <c r="D155" s="146">
        <v>1976</v>
      </c>
      <c r="E155" s="259"/>
      <c r="F155" s="146">
        <v>347</v>
      </c>
      <c r="G155" s="284">
        <v>17.600000000000001</v>
      </c>
      <c r="H155" s="259"/>
      <c r="I155" s="146">
        <v>13</v>
      </c>
      <c r="J155" s="284">
        <v>0.70000000000000007</v>
      </c>
      <c r="K155" s="259"/>
      <c r="L155" s="146" t="s">
        <v>529</v>
      </c>
      <c r="M155" s="284" t="s">
        <v>529</v>
      </c>
      <c r="N155" s="259"/>
      <c r="O155" s="146">
        <v>21</v>
      </c>
      <c r="P155" s="284">
        <v>1.1000000000000001</v>
      </c>
      <c r="Q155" s="259"/>
      <c r="R155" s="146">
        <v>23</v>
      </c>
      <c r="S155" s="284">
        <v>1.2000000000000002</v>
      </c>
      <c r="T155" s="259"/>
      <c r="U155" s="146">
        <v>35</v>
      </c>
      <c r="V155" s="284">
        <v>1.8</v>
      </c>
      <c r="W155" s="259"/>
      <c r="X155" s="146" t="s">
        <v>529</v>
      </c>
      <c r="Y155" s="284" t="s">
        <v>529</v>
      </c>
      <c r="Z155" s="259"/>
      <c r="AA155" s="146">
        <v>1530</v>
      </c>
      <c r="AB155" s="284">
        <v>77.400000000000006</v>
      </c>
      <c r="AC155" s="277"/>
      <c r="AD155" s="277"/>
      <c r="AE155" s="277"/>
      <c r="AF155" s="277"/>
      <c r="AG155" s="277"/>
      <c r="AH155" s="277"/>
    </row>
    <row r="156" spans="2:34" x14ac:dyDescent="0.2">
      <c r="B156" s="47">
        <v>826</v>
      </c>
      <c r="C156" s="47" t="s">
        <v>124</v>
      </c>
      <c r="D156" s="146">
        <v>1598</v>
      </c>
      <c r="E156" s="259"/>
      <c r="F156" s="146">
        <v>441</v>
      </c>
      <c r="G156" s="284">
        <v>27.6</v>
      </c>
      <c r="H156" s="259"/>
      <c r="I156" s="146">
        <v>11</v>
      </c>
      <c r="J156" s="284">
        <v>0.70000000000000007</v>
      </c>
      <c r="K156" s="259"/>
      <c r="L156" s="146" t="s">
        <v>529</v>
      </c>
      <c r="M156" s="284" t="s">
        <v>529</v>
      </c>
      <c r="N156" s="259"/>
      <c r="O156" s="146" t="s">
        <v>529</v>
      </c>
      <c r="P156" s="284" t="s">
        <v>529</v>
      </c>
      <c r="Q156" s="259"/>
      <c r="R156" s="146">
        <v>15</v>
      </c>
      <c r="S156" s="284">
        <v>0.9</v>
      </c>
      <c r="T156" s="259"/>
      <c r="U156" s="146">
        <v>67</v>
      </c>
      <c r="V156" s="284">
        <v>4.2</v>
      </c>
      <c r="W156" s="259"/>
      <c r="X156" s="146">
        <v>15</v>
      </c>
      <c r="Y156" s="284">
        <v>0.9</v>
      </c>
      <c r="Z156" s="259"/>
      <c r="AA156" s="146">
        <v>1043</v>
      </c>
      <c r="AB156" s="284">
        <v>65.3</v>
      </c>
      <c r="AC156" s="277"/>
      <c r="AD156" s="277"/>
      <c r="AE156" s="277"/>
      <c r="AF156" s="277"/>
      <c r="AG156" s="277"/>
      <c r="AH156" s="277"/>
    </row>
    <row r="157" spans="2:34" x14ac:dyDescent="0.2">
      <c r="B157" s="47">
        <v>931</v>
      </c>
      <c r="C157" s="47" t="s">
        <v>125</v>
      </c>
      <c r="D157" s="146">
        <v>3440</v>
      </c>
      <c r="E157" s="259"/>
      <c r="F157" s="146">
        <v>1167</v>
      </c>
      <c r="G157" s="284">
        <v>33.9</v>
      </c>
      <c r="H157" s="259"/>
      <c r="I157" s="146">
        <v>39</v>
      </c>
      <c r="J157" s="284">
        <v>1.1000000000000001</v>
      </c>
      <c r="K157" s="259"/>
      <c r="L157" s="146">
        <v>18</v>
      </c>
      <c r="M157" s="284">
        <v>0.5</v>
      </c>
      <c r="N157" s="259"/>
      <c r="O157" s="146">
        <v>9</v>
      </c>
      <c r="P157" s="284">
        <v>0.30000000000000004</v>
      </c>
      <c r="Q157" s="259"/>
      <c r="R157" s="146">
        <v>22</v>
      </c>
      <c r="S157" s="284">
        <v>0.60000000000000009</v>
      </c>
      <c r="T157" s="259"/>
      <c r="U157" s="146">
        <v>84</v>
      </c>
      <c r="V157" s="284">
        <v>2.4000000000000004</v>
      </c>
      <c r="W157" s="259"/>
      <c r="X157" s="146">
        <v>52</v>
      </c>
      <c r="Y157" s="284">
        <v>1.5</v>
      </c>
      <c r="Z157" s="259"/>
      <c r="AA157" s="146">
        <v>2049</v>
      </c>
      <c r="AB157" s="284">
        <v>59.6</v>
      </c>
      <c r="AC157" s="277"/>
      <c r="AD157" s="277"/>
      <c r="AE157" s="277"/>
      <c r="AF157" s="277"/>
      <c r="AG157" s="277"/>
      <c r="AH157" s="277"/>
    </row>
    <row r="158" spans="2:34" x14ac:dyDescent="0.2">
      <c r="B158" s="47">
        <v>851</v>
      </c>
      <c r="C158" s="47" t="s">
        <v>126</v>
      </c>
      <c r="D158" s="146">
        <v>1865</v>
      </c>
      <c r="E158" s="259"/>
      <c r="F158" s="146">
        <v>48</v>
      </c>
      <c r="G158" s="284">
        <v>2.6</v>
      </c>
      <c r="H158" s="259"/>
      <c r="I158" s="146">
        <v>34</v>
      </c>
      <c r="J158" s="284">
        <v>1.8</v>
      </c>
      <c r="K158" s="259"/>
      <c r="L158" s="146">
        <v>7</v>
      </c>
      <c r="M158" s="284">
        <v>0.4</v>
      </c>
      <c r="N158" s="259"/>
      <c r="O158" s="146" t="s">
        <v>529</v>
      </c>
      <c r="P158" s="284" t="s">
        <v>529</v>
      </c>
      <c r="Q158" s="259"/>
      <c r="R158" s="146" t="s">
        <v>529</v>
      </c>
      <c r="S158" s="284" t="s">
        <v>529</v>
      </c>
      <c r="T158" s="259"/>
      <c r="U158" s="146">
        <v>40</v>
      </c>
      <c r="V158" s="284">
        <v>2.1</v>
      </c>
      <c r="W158" s="259"/>
      <c r="X158" s="146">
        <v>11</v>
      </c>
      <c r="Y158" s="284">
        <v>0.60000000000000009</v>
      </c>
      <c r="Z158" s="259"/>
      <c r="AA158" s="146">
        <v>1720</v>
      </c>
      <c r="AB158" s="284">
        <v>92.2</v>
      </c>
      <c r="AC158" s="277"/>
      <c r="AD158" s="277"/>
      <c r="AE158" s="277"/>
      <c r="AF158" s="277"/>
      <c r="AG158" s="277"/>
      <c r="AH158" s="277"/>
    </row>
    <row r="159" spans="2:34" x14ac:dyDescent="0.2">
      <c r="B159" s="47">
        <v>870</v>
      </c>
      <c r="C159" s="47" t="s">
        <v>127</v>
      </c>
      <c r="D159" s="146">
        <v>1914</v>
      </c>
      <c r="E159" s="259"/>
      <c r="F159" s="146">
        <v>664</v>
      </c>
      <c r="G159" s="284">
        <v>34.700000000000003</v>
      </c>
      <c r="H159" s="259"/>
      <c r="I159" s="146">
        <v>11</v>
      </c>
      <c r="J159" s="284">
        <v>0.60000000000000009</v>
      </c>
      <c r="K159" s="259"/>
      <c r="L159" s="146" t="s">
        <v>529</v>
      </c>
      <c r="M159" s="284" t="s">
        <v>529</v>
      </c>
      <c r="N159" s="259"/>
      <c r="O159" s="146" t="s">
        <v>529</v>
      </c>
      <c r="P159" s="284" t="s">
        <v>529</v>
      </c>
      <c r="Q159" s="259"/>
      <c r="R159" s="146" t="s">
        <v>529</v>
      </c>
      <c r="S159" s="284" t="s">
        <v>529</v>
      </c>
      <c r="T159" s="259"/>
      <c r="U159" s="146">
        <v>138</v>
      </c>
      <c r="V159" s="284">
        <v>7.2</v>
      </c>
      <c r="W159" s="259"/>
      <c r="X159" s="146">
        <v>0</v>
      </c>
      <c r="Y159" s="284">
        <v>0</v>
      </c>
      <c r="Z159" s="259"/>
      <c r="AA159" s="146">
        <v>1094</v>
      </c>
      <c r="AB159" s="284">
        <v>57.2</v>
      </c>
      <c r="AC159" s="277"/>
      <c r="AD159" s="277"/>
      <c r="AE159" s="277"/>
      <c r="AF159" s="277"/>
      <c r="AG159" s="277"/>
      <c r="AH159" s="277"/>
    </row>
    <row r="160" spans="2:34" x14ac:dyDescent="0.2">
      <c r="B160" s="47">
        <v>871</v>
      </c>
      <c r="C160" s="47" t="s">
        <v>128</v>
      </c>
      <c r="D160" s="146">
        <v>2204</v>
      </c>
      <c r="E160" s="259"/>
      <c r="F160" s="146">
        <v>296</v>
      </c>
      <c r="G160" s="284">
        <v>13.4</v>
      </c>
      <c r="H160" s="259"/>
      <c r="I160" s="146">
        <v>10</v>
      </c>
      <c r="J160" s="284">
        <v>0.5</v>
      </c>
      <c r="K160" s="259"/>
      <c r="L160" s="146">
        <v>7</v>
      </c>
      <c r="M160" s="284">
        <v>0.30000000000000004</v>
      </c>
      <c r="N160" s="259"/>
      <c r="O160" s="146" t="s">
        <v>529</v>
      </c>
      <c r="P160" s="284" t="s">
        <v>529</v>
      </c>
      <c r="Q160" s="259"/>
      <c r="R160" s="146" t="s">
        <v>529</v>
      </c>
      <c r="S160" s="284" t="s">
        <v>529</v>
      </c>
      <c r="T160" s="259"/>
      <c r="U160" s="146">
        <v>68</v>
      </c>
      <c r="V160" s="284">
        <v>3.1</v>
      </c>
      <c r="W160" s="259"/>
      <c r="X160" s="146">
        <v>14</v>
      </c>
      <c r="Y160" s="284">
        <v>0.60000000000000009</v>
      </c>
      <c r="Z160" s="259"/>
      <c r="AA160" s="146">
        <v>1803</v>
      </c>
      <c r="AB160" s="284">
        <v>81.800000000000011</v>
      </c>
      <c r="AC160" s="277"/>
      <c r="AD160" s="277"/>
      <c r="AE160" s="277"/>
      <c r="AF160" s="277"/>
      <c r="AG160" s="277"/>
      <c r="AH160" s="277"/>
    </row>
    <row r="161" spans="2:34" x14ac:dyDescent="0.2">
      <c r="B161" s="47">
        <v>852</v>
      </c>
      <c r="C161" s="47" t="s">
        <v>129</v>
      </c>
      <c r="D161" s="146">
        <v>3561</v>
      </c>
      <c r="E161" s="259"/>
      <c r="F161" s="146">
        <v>43</v>
      </c>
      <c r="G161" s="284">
        <v>1.2000000000000002</v>
      </c>
      <c r="H161" s="259"/>
      <c r="I161" s="146">
        <v>11</v>
      </c>
      <c r="J161" s="284">
        <v>0.30000000000000004</v>
      </c>
      <c r="K161" s="259"/>
      <c r="L161" s="146" t="s">
        <v>529</v>
      </c>
      <c r="M161" s="284" t="s">
        <v>529</v>
      </c>
      <c r="N161" s="259"/>
      <c r="O161" s="146" t="s">
        <v>529</v>
      </c>
      <c r="P161" s="284" t="s">
        <v>529</v>
      </c>
      <c r="Q161" s="259"/>
      <c r="R161" s="146">
        <v>19</v>
      </c>
      <c r="S161" s="284">
        <v>0.5</v>
      </c>
      <c r="T161" s="259"/>
      <c r="U161" s="146" t="s">
        <v>529</v>
      </c>
      <c r="V161" s="284" t="s">
        <v>529</v>
      </c>
      <c r="W161" s="259"/>
      <c r="X161" s="146">
        <v>0</v>
      </c>
      <c r="Y161" s="284">
        <v>0</v>
      </c>
      <c r="Z161" s="259"/>
      <c r="AA161" s="146">
        <v>3485</v>
      </c>
      <c r="AB161" s="284">
        <v>97.9</v>
      </c>
      <c r="AC161" s="277"/>
      <c r="AD161" s="277"/>
      <c r="AE161" s="277"/>
      <c r="AF161" s="277"/>
      <c r="AG161" s="277"/>
      <c r="AH161" s="277"/>
    </row>
    <row r="162" spans="2:34" x14ac:dyDescent="0.2">
      <c r="B162" s="47">
        <v>936</v>
      </c>
      <c r="C162" s="47" t="s">
        <v>130</v>
      </c>
      <c r="D162" s="146">
        <v>10290</v>
      </c>
      <c r="E162" s="259"/>
      <c r="F162" s="146">
        <v>235</v>
      </c>
      <c r="G162" s="284">
        <v>2.3000000000000003</v>
      </c>
      <c r="H162" s="259"/>
      <c r="I162" s="146">
        <v>62</v>
      </c>
      <c r="J162" s="284">
        <v>0.60000000000000009</v>
      </c>
      <c r="K162" s="259"/>
      <c r="L162" s="146">
        <v>9</v>
      </c>
      <c r="M162" s="284">
        <v>0.1</v>
      </c>
      <c r="N162" s="259"/>
      <c r="O162" s="146">
        <v>9</v>
      </c>
      <c r="P162" s="284">
        <v>0.1</v>
      </c>
      <c r="Q162" s="259"/>
      <c r="R162" s="146">
        <v>41</v>
      </c>
      <c r="S162" s="284">
        <v>0.4</v>
      </c>
      <c r="T162" s="259"/>
      <c r="U162" s="146">
        <v>127</v>
      </c>
      <c r="V162" s="284">
        <v>1.2000000000000002</v>
      </c>
      <c r="W162" s="259"/>
      <c r="X162" s="146">
        <v>57</v>
      </c>
      <c r="Y162" s="284">
        <v>0.60000000000000009</v>
      </c>
      <c r="Z162" s="259"/>
      <c r="AA162" s="146">
        <v>9750</v>
      </c>
      <c r="AB162" s="284">
        <v>94.800000000000011</v>
      </c>
      <c r="AC162" s="277"/>
      <c r="AD162" s="277"/>
      <c r="AE162" s="277"/>
      <c r="AF162" s="277"/>
      <c r="AG162" s="277"/>
      <c r="AH162" s="277"/>
    </row>
    <row r="163" spans="2:34" x14ac:dyDescent="0.2">
      <c r="B163" s="47">
        <v>869</v>
      </c>
      <c r="C163" s="47" t="s">
        <v>131</v>
      </c>
      <c r="D163" s="146">
        <v>1249</v>
      </c>
      <c r="E163" s="259"/>
      <c r="F163" s="146">
        <v>76</v>
      </c>
      <c r="G163" s="284">
        <v>6.1000000000000005</v>
      </c>
      <c r="H163" s="259"/>
      <c r="I163" s="146">
        <v>12</v>
      </c>
      <c r="J163" s="284">
        <v>1</v>
      </c>
      <c r="K163" s="259"/>
      <c r="L163" s="146" t="s">
        <v>529</v>
      </c>
      <c r="M163" s="284" t="s">
        <v>529</v>
      </c>
      <c r="N163" s="259"/>
      <c r="O163" s="146">
        <v>0</v>
      </c>
      <c r="P163" s="284">
        <v>0</v>
      </c>
      <c r="Q163" s="259"/>
      <c r="R163" s="146" t="s">
        <v>529</v>
      </c>
      <c r="S163" s="284" t="s">
        <v>529</v>
      </c>
      <c r="T163" s="259"/>
      <c r="U163" s="146">
        <v>16</v>
      </c>
      <c r="V163" s="284">
        <v>1.3</v>
      </c>
      <c r="W163" s="259"/>
      <c r="X163" s="146" t="s">
        <v>529</v>
      </c>
      <c r="Y163" s="284" t="s">
        <v>529</v>
      </c>
      <c r="Z163" s="259"/>
      <c r="AA163" s="146">
        <v>1136</v>
      </c>
      <c r="AB163" s="284">
        <v>91</v>
      </c>
      <c r="AC163" s="277"/>
      <c r="AD163" s="277"/>
      <c r="AE163" s="277"/>
      <c r="AF163" s="277"/>
      <c r="AG163" s="277"/>
      <c r="AH163" s="277"/>
    </row>
    <row r="164" spans="2:34" x14ac:dyDescent="0.2">
      <c r="B164" s="47">
        <v>938</v>
      </c>
      <c r="C164" s="47" t="s">
        <v>132</v>
      </c>
      <c r="D164" s="146">
        <v>3961</v>
      </c>
      <c r="E164" s="259"/>
      <c r="F164" s="146">
        <v>1799</v>
      </c>
      <c r="G164" s="284">
        <v>45.400000000000006</v>
      </c>
      <c r="H164" s="259"/>
      <c r="I164" s="146">
        <v>50</v>
      </c>
      <c r="J164" s="284">
        <v>1.3</v>
      </c>
      <c r="K164" s="259"/>
      <c r="L164" s="146">
        <v>15</v>
      </c>
      <c r="M164" s="284">
        <v>0.4</v>
      </c>
      <c r="N164" s="259"/>
      <c r="O164" s="146">
        <v>20</v>
      </c>
      <c r="P164" s="284">
        <v>0.5</v>
      </c>
      <c r="Q164" s="259"/>
      <c r="R164" s="146">
        <v>42</v>
      </c>
      <c r="S164" s="284">
        <v>1.1000000000000001</v>
      </c>
      <c r="T164" s="259"/>
      <c r="U164" s="146">
        <v>99</v>
      </c>
      <c r="V164" s="284">
        <v>2.5</v>
      </c>
      <c r="W164" s="259"/>
      <c r="X164" s="146">
        <v>46</v>
      </c>
      <c r="Y164" s="284">
        <v>1.2000000000000002</v>
      </c>
      <c r="Z164" s="259"/>
      <c r="AA164" s="146">
        <v>1890</v>
      </c>
      <c r="AB164" s="284">
        <v>47.7</v>
      </c>
      <c r="AC164" s="277"/>
      <c r="AD164" s="277"/>
      <c r="AE164" s="277"/>
      <c r="AF164" s="277"/>
      <c r="AG164" s="277"/>
      <c r="AH164" s="277"/>
    </row>
    <row r="165" spans="2:34" x14ac:dyDescent="0.2">
      <c r="B165" s="47">
        <v>868</v>
      </c>
      <c r="C165" s="47" t="s">
        <v>133</v>
      </c>
      <c r="D165" s="146">
        <v>584</v>
      </c>
      <c r="E165" s="259"/>
      <c r="F165" s="146">
        <v>96</v>
      </c>
      <c r="G165" s="284">
        <v>16.400000000000002</v>
      </c>
      <c r="H165" s="259"/>
      <c r="I165" s="146" t="s">
        <v>529</v>
      </c>
      <c r="J165" s="284" t="s">
        <v>529</v>
      </c>
      <c r="K165" s="259"/>
      <c r="L165" s="146" t="s">
        <v>529</v>
      </c>
      <c r="M165" s="284" t="s">
        <v>529</v>
      </c>
      <c r="N165" s="259"/>
      <c r="O165" s="146" t="s">
        <v>529</v>
      </c>
      <c r="P165" s="284" t="s">
        <v>529</v>
      </c>
      <c r="Q165" s="259"/>
      <c r="R165" s="146" t="s">
        <v>529</v>
      </c>
      <c r="S165" s="284" t="s">
        <v>529</v>
      </c>
      <c r="T165" s="259"/>
      <c r="U165" s="146">
        <v>9</v>
      </c>
      <c r="V165" s="284">
        <v>1.5</v>
      </c>
      <c r="W165" s="259"/>
      <c r="X165" s="146" t="s">
        <v>529</v>
      </c>
      <c r="Y165" s="284" t="s">
        <v>529</v>
      </c>
      <c r="Z165" s="259"/>
      <c r="AA165" s="146">
        <v>467</v>
      </c>
      <c r="AB165" s="284">
        <v>80</v>
      </c>
      <c r="AC165" s="277"/>
      <c r="AD165" s="277"/>
      <c r="AE165" s="277"/>
      <c r="AF165" s="277"/>
      <c r="AG165" s="277"/>
      <c r="AH165" s="277"/>
    </row>
    <row r="166" spans="2:34" x14ac:dyDescent="0.2">
      <c r="B166" s="47">
        <v>872</v>
      </c>
      <c r="C166" s="47" t="s">
        <v>134</v>
      </c>
      <c r="D166" s="146">
        <v>522</v>
      </c>
      <c r="E166" s="259"/>
      <c r="F166" s="146">
        <v>135</v>
      </c>
      <c r="G166" s="284">
        <v>25.900000000000002</v>
      </c>
      <c r="H166" s="259"/>
      <c r="I166" s="146">
        <v>0</v>
      </c>
      <c r="J166" s="284">
        <v>0</v>
      </c>
      <c r="K166" s="259"/>
      <c r="L166" s="146" t="s">
        <v>529</v>
      </c>
      <c r="M166" s="284" t="s">
        <v>529</v>
      </c>
      <c r="N166" s="259"/>
      <c r="O166" s="146">
        <v>0</v>
      </c>
      <c r="P166" s="284">
        <v>0</v>
      </c>
      <c r="Q166" s="259"/>
      <c r="R166" s="146" t="s">
        <v>529</v>
      </c>
      <c r="S166" s="284" t="s">
        <v>529</v>
      </c>
      <c r="T166" s="259"/>
      <c r="U166" s="146">
        <v>21</v>
      </c>
      <c r="V166" s="284">
        <v>4</v>
      </c>
      <c r="W166" s="259"/>
      <c r="X166" s="146">
        <v>11</v>
      </c>
      <c r="Y166" s="284">
        <v>2.1</v>
      </c>
      <c r="Z166" s="259"/>
      <c r="AA166" s="146">
        <v>350</v>
      </c>
      <c r="AB166" s="284">
        <v>67</v>
      </c>
      <c r="AC166" s="277"/>
      <c r="AD166" s="277"/>
      <c r="AE166" s="277"/>
      <c r="AF166" s="277"/>
      <c r="AG166" s="277"/>
      <c r="AH166" s="277"/>
    </row>
    <row r="167" spans="2:34" x14ac:dyDescent="0.2">
      <c r="D167" s="146" t="s">
        <v>517</v>
      </c>
      <c r="E167" s="146"/>
      <c r="F167" s="146" t="s">
        <v>517</v>
      </c>
      <c r="G167" s="283" t="s">
        <v>517</v>
      </c>
      <c r="H167" s="146"/>
      <c r="I167" s="146" t="s">
        <v>517</v>
      </c>
      <c r="J167" s="283" t="s">
        <v>517</v>
      </c>
      <c r="K167" s="146"/>
      <c r="L167" s="146" t="s">
        <v>517</v>
      </c>
      <c r="M167" s="283" t="s">
        <v>517</v>
      </c>
      <c r="N167" s="146"/>
      <c r="O167" s="146" t="s">
        <v>517</v>
      </c>
      <c r="P167" s="283" t="s">
        <v>517</v>
      </c>
      <c r="Q167" s="146"/>
      <c r="R167" s="146" t="s">
        <v>517</v>
      </c>
      <c r="S167" s="283" t="s">
        <v>517</v>
      </c>
      <c r="T167" s="146"/>
      <c r="U167" s="146" t="s">
        <v>517</v>
      </c>
      <c r="V167" s="283" t="s">
        <v>517</v>
      </c>
      <c r="W167" s="146"/>
      <c r="X167" s="146" t="s">
        <v>517</v>
      </c>
      <c r="Y167" s="283" t="s">
        <v>517</v>
      </c>
      <c r="Z167" s="146"/>
      <c r="AA167" s="146" t="s">
        <v>517</v>
      </c>
      <c r="AB167" s="283" t="s">
        <v>517</v>
      </c>
      <c r="AC167" s="277"/>
      <c r="AD167" s="277"/>
      <c r="AE167" s="277"/>
      <c r="AF167" s="277"/>
      <c r="AG167" s="277"/>
      <c r="AH167" s="277"/>
    </row>
    <row r="168" spans="2:34" ht="14.25" x14ac:dyDescent="0.2">
      <c r="C168" s="224" t="s">
        <v>366</v>
      </c>
      <c r="D168" s="210">
        <v>33250</v>
      </c>
      <c r="E168" s="210"/>
      <c r="F168" s="210">
        <v>4500</v>
      </c>
      <c r="G168" s="281">
        <v>13.5</v>
      </c>
      <c r="H168" s="210"/>
      <c r="I168" s="210">
        <v>260</v>
      </c>
      <c r="J168" s="281">
        <v>0.8</v>
      </c>
      <c r="K168" s="210"/>
      <c r="L168" s="210">
        <v>60</v>
      </c>
      <c r="M168" s="281">
        <v>0.2</v>
      </c>
      <c r="N168" s="210"/>
      <c r="O168" s="210">
        <v>60</v>
      </c>
      <c r="P168" s="281">
        <v>0.2</v>
      </c>
      <c r="Q168" s="210"/>
      <c r="R168" s="210">
        <v>220</v>
      </c>
      <c r="S168" s="281">
        <v>0.70000000000000007</v>
      </c>
      <c r="T168" s="210"/>
      <c r="U168" s="210">
        <v>770</v>
      </c>
      <c r="V168" s="281">
        <v>2.3000000000000003</v>
      </c>
      <c r="W168" s="210"/>
      <c r="X168" s="210">
        <v>270</v>
      </c>
      <c r="Y168" s="281">
        <v>0.8</v>
      </c>
      <c r="Z168" s="210"/>
      <c r="AA168" s="210">
        <v>27110</v>
      </c>
      <c r="AB168" s="281">
        <v>81.5</v>
      </c>
      <c r="AC168" s="277"/>
      <c r="AD168" s="277"/>
      <c r="AE168" s="277"/>
      <c r="AF168" s="277"/>
      <c r="AG168" s="277"/>
      <c r="AH168" s="277"/>
    </row>
    <row r="169" spans="2:34" x14ac:dyDescent="0.2">
      <c r="B169" s="47">
        <v>800</v>
      </c>
      <c r="C169" s="47" t="s">
        <v>135</v>
      </c>
      <c r="D169" s="21">
        <v>704</v>
      </c>
      <c r="E169" s="259"/>
      <c r="F169" s="259">
        <v>176</v>
      </c>
      <c r="G169" s="29">
        <v>25</v>
      </c>
      <c r="H169" s="259"/>
      <c r="I169" s="259">
        <v>9</v>
      </c>
      <c r="J169" s="29">
        <v>1.3</v>
      </c>
      <c r="K169" s="259"/>
      <c r="L169" s="259">
        <v>0</v>
      </c>
      <c r="M169" s="29">
        <v>0</v>
      </c>
      <c r="N169" s="259"/>
      <c r="O169" s="259" t="s">
        <v>529</v>
      </c>
      <c r="P169" s="29" t="s">
        <v>529</v>
      </c>
      <c r="Q169" s="259"/>
      <c r="R169" s="259">
        <v>8</v>
      </c>
      <c r="S169" s="29">
        <v>1.1000000000000001</v>
      </c>
      <c r="T169" s="259"/>
      <c r="U169" s="259">
        <v>17</v>
      </c>
      <c r="V169" s="29">
        <v>2.4000000000000004</v>
      </c>
      <c r="W169" s="259"/>
      <c r="X169" s="259">
        <v>17</v>
      </c>
      <c r="Y169" s="29">
        <v>2.4000000000000004</v>
      </c>
      <c r="Z169" s="259"/>
      <c r="AA169" s="259">
        <v>476</v>
      </c>
      <c r="AB169" s="29">
        <v>67.600000000000009</v>
      </c>
      <c r="AC169" s="277"/>
      <c r="AD169" s="277"/>
      <c r="AE169" s="277"/>
      <c r="AF169" s="277"/>
      <c r="AG169" s="277"/>
      <c r="AH169" s="277"/>
    </row>
    <row r="170" spans="2:34" x14ac:dyDescent="0.2">
      <c r="B170" s="47">
        <v>837</v>
      </c>
      <c r="C170" s="47" t="s">
        <v>136</v>
      </c>
      <c r="D170" s="21">
        <v>684</v>
      </c>
      <c r="E170" s="259"/>
      <c r="F170" s="259">
        <v>34</v>
      </c>
      <c r="G170" s="29">
        <v>5</v>
      </c>
      <c r="H170" s="259"/>
      <c r="I170" s="259">
        <v>0</v>
      </c>
      <c r="J170" s="29">
        <v>0</v>
      </c>
      <c r="K170" s="259"/>
      <c r="L170" s="259">
        <v>0</v>
      </c>
      <c r="M170" s="29">
        <v>0</v>
      </c>
      <c r="N170" s="259"/>
      <c r="O170" s="259">
        <v>0</v>
      </c>
      <c r="P170" s="29">
        <v>0</v>
      </c>
      <c r="Q170" s="259"/>
      <c r="R170" s="259">
        <v>0</v>
      </c>
      <c r="S170" s="29">
        <v>0</v>
      </c>
      <c r="T170" s="259"/>
      <c r="U170" s="259">
        <v>24</v>
      </c>
      <c r="V170" s="29">
        <v>3.5</v>
      </c>
      <c r="W170" s="259"/>
      <c r="X170" s="259" t="s">
        <v>529</v>
      </c>
      <c r="Y170" s="29" t="s">
        <v>529</v>
      </c>
      <c r="Z170" s="259"/>
      <c r="AA170" s="259">
        <v>622</v>
      </c>
      <c r="AB170" s="29">
        <v>90.9</v>
      </c>
      <c r="AC170" s="277"/>
      <c r="AD170" s="277"/>
      <c r="AE170" s="277"/>
      <c r="AF170" s="277"/>
      <c r="AG170" s="277"/>
      <c r="AH170" s="277"/>
    </row>
    <row r="171" spans="2:34" x14ac:dyDescent="0.2">
      <c r="B171" s="47">
        <v>801</v>
      </c>
      <c r="C171" s="47" t="s">
        <v>137</v>
      </c>
      <c r="D171" s="21">
        <v>3384</v>
      </c>
      <c r="E171" s="259"/>
      <c r="F171" s="259">
        <v>232</v>
      </c>
      <c r="G171" s="29">
        <v>6.9</v>
      </c>
      <c r="H171" s="259"/>
      <c r="I171" s="259">
        <v>36</v>
      </c>
      <c r="J171" s="29">
        <v>1.1000000000000001</v>
      </c>
      <c r="K171" s="259"/>
      <c r="L171" s="259">
        <v>6</v>
      </c>
      <c r="M171" s="29">
        <v>0.2</v>
      </c>
      <c r="N171" s="259"/>
      <c r="O171" s="259">
        <v>6</v>
      </c>
      <c r="P171" s="29">
        <v>0.2</v>
      </c>
      <c r="Q171" s="259"/>
      <c r="R171" s="259">
        <v>36</v>
      </c>
      <c r="S171" s="29">
        <v>1.1000000000000001</v>
      </c>
      <c r="T171" s="259"/>
      <c r="U171" s="259">
        <v>93</v>
      </c>
      <c r="V171" s="29">
        <v>2.7</v>
      </c>
      <c r="W171" s="259"/>
      <c r="X171" s="259">
        <v>27</v>
      </c>
      <c r="Y171" s="29">
        <v>0.8</v>
      </c>
      <c r="Z171" s="259"/>
      <c r="AA171" s="259">
        <v>2948</v>
      </c>
      <c r="AB171" s="29">
        <v>87.100000000000009</v>
      </c>
      <c r="AC171" s="277"/>
      <c r="AD171" s="277"/>
      <c r="AE171" s="277"/>
      <c r="AF171" s="277"/>
      <c r="AG171" s="277"/>
      <c r="AH171" s="277"/>
    </row>
    <row r="172" spans="2:34" x14ac:dyDescent="0.2">
      <c r="B172" s="47">
        <v>908</v>
      </c>
      <c r="C172" s="47" t="s">
        <v>138</v>
      </c>
      <c r="D172" s="21">
        <v>1912</v>
      </c>
      <c r="E172" s="259"/>
      <c r="F172" s="259">
        <v>464</v>
      </c>
      <c r="G172" s="29">
        <v>24.3</v>
      </c>
      <c r="H172" s="259"/>
      <c r="I172" s="259">
        <v>43</v>
      </c>
      <c r="J172" s="29">
        <v>2.2000000000000002</v>
      </c>
      <c r="K172" s="259"/>
      <c r="L172" s="259">
        <v>8</v>
      </c>
      <c r="M172" s="29">
        <v>0.4</v>
      </c>
      <c r="N172" s="259"/>
      <c r="O172" s="259" t="s">
        <v>529</v>
      </c>
      <c r="P172" s="29" t="s">
        <v>529</v>
      </c>
      <c r="Q172" s="259"/>
      <c r="R172" s="259">
        <v>23</v>
      </c>
      <c r="S172" s="29">
        <v>1.2000000000000002</v>
      </c>
      <c r="T172" s="259"/>
      <c r="U172" s="259">
        <v>86</v>
      </c>
      <c r="V172" s="29">
        <v>4.5</v>
      </c>
      <c r="W172" s="259"/>
      <c r="X172" s="259">
        <v>37</v>
      </c>
      <c r="Y172" s="29">
        <v>1.9000000000000001</v>
      </c>
      <c r="Z172" s="259"/>
      <c r="AA172" s="259">
        <v>1247</v>
      </c>
      <c r="AB172" s="29">
        <v>65.2</v>
      </c>
      <c r="AC172" s="277"/>
      <c r="AD172" s="277"/>
      <c r="AE172" s="277"/>
      <c r="AF172" s="277"/>
      <c r="AG172" s="277"/>
      <c r="AH172" s="277"/>
    </row>
    <row r="173" spans="2:34" x14ac:dyDescent="0.2">
      <c r="B173" s="47">
        <v>878</v>
      </c>
      <c r="C173" s="47" t="s">
        <v>139</v>
      </c>
      <c r="D173" s="21">
        <v>3377</v>
      </c>
      <c r="E173" s="259"/>
      <c r="F173" s="259">
        <v>428</v>
      </c>
      <c r="G173" s="29">
        <v>12.700000000000001</v>
      </c>
      <c r="H173" s="259"/>
      <c r="I173" s="259">
        <v>31</v>
      </c>
      <c r="J173" s="29">
        <v>0.9</v>
      </c>
      <c r="K173" s="259"/>
      <c r="L173" s="259" t="s">
        <v>529</v>
      </c>
      <c r="M173" s="29" t="s">
        <v>529</v>
      </c>
      <c r="N173" s="259"/>
      <c r="O173" s="259">
        <v>20</v>
      </c>
      <c r="P173" s="29">
        <v>0.60000000000000009</v>
      </c>
      <c r="Q173" s="259"/>
      <c r="R173" s="259">
        <v>19</v>
      </c>
      <c r="S173" s="29">
        <v>0.60000000000000009</v>
      </c>
      <c r="T173" s="259"/>
      <c r="U173" s="259">
        <v>51</v>
      </c>
      <c r="V173" s="29">
        <v>1.5</v>
      </c>
      <c r="W173" s="259"/>
      <c r="X173" s="259">
        <v>71</v>
      </c>
      <c r="Y173" s="29">
        <v>2.1</v>
      </c>
      <c r="Z173" s="259"/>
      <c r="AA173" s="259">
        <v>2752</v>
      </c>
      <c r="AB173" s="29">
        <v>81.5</v>
      </c>
      <c r="AC173" s="277"/>
      <c r="AD173" s="277"/>
      <c r="AE173" s="277"/>
      <c r="AF173" s="277"/>
      <c r="AG173" s="277"/>
      <c r="AH173" s="277"/>
    </row>
    <row r="174" spans="2:34" x14ac:dyDescent="0.2">
      <c r="B174" s="47">
        <v>835</v>
      </c>
      <c r="C174" s="47" t="s">
        <v>140</v>
      </c>
      <c r="D174" s="21">
        <v>3027</v>
      </c>
      <c r="E174" s="259"/>
      <c r="F174" s="259">
        <v>593</v>
      </c>
      <c r="G174" s="29">
        <v>19.600000000000001</v>
      </c>
      <c r="H174" s="259"/>
      <c r="I174" s="259">
        <v>11</v>
      </c>
      <c r="J174" s="29">
        <v>0.4</v>
      </c>
      <c r="K174" s="259"/>
      <c r="L174" s="259" t="s">
        <v>529</v>
      </c>
      <c r="M174" s="29" t="s">
        <v>529</v>
      </c>
      <c r="N174" s="259"/>
      <c r="O174" s="259">
        <v>7</v>
      </c>
      <c r="P174" s="29">
        <v>0.2</v>
      </c>
      <c r="Q174" s="259"/>
      <c r="R174" s="259">
        <v>30</v>
      </c>
      <c r="S174" s="29">
        <v>1</v>
      </c>
      <c r="T174" s="259"/>
      <c r="U174" s="259">
        <v>157</v>
      </c>
      <c r="V174" s="29">
        <v>5.2</v>
      </c>
      <c r="W174" s="259"/>
      <c r="X174" s="259">
        <v>21</v>
      </c>
      <c r="Y174" s="29">
        <v>0.70000000000000007</v>
      </c>
      <c r="Z174" s="259"/>
      <c r="AA174" s="259">
        <v>2206</v>
      </c>
      <c r="AB174" s="29">
        <v>72.900000000000006</v>
      </c>
      <c r="AC174" s="277"/>
      <c r="AD174" s="277"/>
      <c r="AE174" s="277"/>
      <c r="AF174" s="277"/>
      <c r="AG174" s="277"/>
      <c r="AH174" s="277"/>
    </row>
    <row r="175" spans="2:34" x14ac:dyDescent="0.2">
      <c r="B175" s="47">
        <v>916</v>
      </c>
      <c r="C175" s="47" t="s">
        <v>141</v>
      </c>
      <c r="D175" s="21">
        <v>3495</v>
      </c>
      <c r="E175" s="259"/>
      <c r="F175" s="259">
        <v>1070</v>
      </c>
      <c r="G175" s="29">
        <v>30.6</v>
      </c>
      <c r="H175" s="259"/>
      <c r="I175" s="259">
        <v>31</v>
      </c>
      <c r="J175" s="29">
        <v>0.9</v>
      </c>
      <c r="K175" s="259"/>
      <c r="L175" s="259">
        <v>10</v>
      </c>
      <c r="M175" s="29">
        <v>0.30000000000000004</v>
      </c>
      <c r="N175" s="259"/>
      <c r="O175" s="259" t="s">
        <v>529</v>
      </c>
      <c r="P175" s="29" t="s">
        <v>529</v>
      </c>
      <c r="Q175" s="259"/>
      <c r="R175" s="259">
        <v>41</v>
      </c>
      <c r="S175" s="29">
        <v>1.2000000000000002</v>
      </c>
      <c r="T175" s="259"/>
      <c r="U175" s="259">
        <v>83</v>
      </c>
      <c r="V175" s="29">
        <v>2.4000000000000004</v>
      </c>
      <c r="W175" s="259"/>
      <c r="X175" s="259">
        <v>11</v>
      </c>
      <c r="Y175" s="29">
        <v>0.30000000000000004</v>
      </c>
      <c r="Z175" s="259"/>
      <c r="AA175" s="259">
        <v>2245</v>
      </c>
      <c r="AB175" s="29">
        <v>64.2</v>
      </c>
      <c r="AC175" s="277"/>
      <c r="AD175" s="277"/>
      <c r="AE175" s="277"/>
      <c r="AF175" s="277"/>
      <c r="AG175" s="277"/>
      <c r="AH175" s="277"/>
    </row>
    <row r="176" spans="2:34" x14ac:dyDescent="0.2">
      <c r="B176" s="47">
        <v>420</v>
      </c>
      <c r="C176" s="47" t="s">
        <v>142</v>
      </c>
      <c r="D176" s="21">
        <v>10</v>
      </c>
      <c r="E176" s="259"/>
      <c r="F176" s="259" t="s">
        <v>529</v>
      </c>
      <c r="G176" s="29" t="s">
        <v>529</v>
      </c>
      <c r="H176" s="259"/>
      <c r="I176" s="259">
        <v>0</v>
      </c>
      <c r="J176" s="29">
        <v>0</v>
      </c>
      <c r="K176" s="259"/>
      <c r="L176" s="259">
        <v>0</v>
      </c>
      <c r="M176" s="29">
        <v>0</v>
      </c>
      <c r="N176" s="259"/>
      <c r="O176" s="259">
        <v>0</v>
      </c>
      <c r="P176" s="29">
        <v>0</v>
      </c>
      <c r="Q176" s="259"/>
      <c r="R176" s="259">
        <v>0</v>
      </c>
      <c r="S176" s="29">
        <v>0</v>
      </c>
      <c r="T176" s="259"/>
      <c r="U176" s="259" t="s">
        <v>529</v>
      </c>
      <c r="V176" s="29" t="s">
        <v>529</v>
      </c>
      <c r="W176" s="259"/>
      <c r="X176" s="259" t="s">
        <v>529</v>
      </c>
      <c r="Y176" s="29" t="s">
        <v>529</v>
      </c>
      <c r="Z176" s="259"/>
      <c r="AA176" s="259">
        <v>7</v>
      </c>
      <c r="AB176" s="29">
        <v>70</v>
      </c>
      <c r="AC176" s="277"/>
      <c r="AD176" s="277"/>
      <c r="AE176" s="277"/>
      <c r="AF176" s="277"/>
      <c r="AG176" s="277"/>
      <c r="AH176" s="277"/>
    </row>
    <row r="177" spans="2:34" x14ac:dyDescent="0.2">
      <c r="B177" s="47">
        <v>802</v>
      </c>
      <c r="C177" s="47" t="s">
        <v>143</v>
      </c>
      <c r="D177" s="21">
        <v>1091</v>
      </c>
      <c r="E177" s="259"/>
      <c r="F177" s="259">
        <v>157</v>
      </c>
      <c r="G177" s="29">
        <v>14.4</v>
      </c>
      <c r="H177" s="259"/>
      <c r="I177" s="259">
        <v>13</v>
      </c>
      <c r="J177" s="29">
        <v>1.2000000000000002</v>
      </c>
      <c r="K177" s="259"/>
      <c r="L177" s="259" t="s">
        <v>529</v>
      </c>
      <c r="M177" s="29" t="s">
        <v>529</v>
      </c>
      <c r="N177" s="259"/>
      <c r="O177" s="259">
        <v>0</v>
      </c>
      <c r="P177" s="29">
        <v>0</v>
      </c>
      <c r="Q177" s="259"/>
      <c r="R177" s="259" t="s">
        <v>529</v>
      </c>
      <c r="S177" s="29" t="s">
        <v>529</v>
      </c>
      <c r="T177" s="259"/>
      <c r="U177" s="259">
        <v>19</v>
      </c>
      <c r="V177" s="29">
        <v>1.7000000000000002</v>
      </c>
      <c r="W177" s="259"/>
      <c r="X177" s="259">
        <v>20</v>
      </c>
      <c r="Y177" s="29">
        <v>1.8</v>
      </c>
      <c r="Z177" s="259"/>
      <c r="AA177" s="259">
        <v>878</v>
      </c>
      <c r="AB177" s="29">
        <v>80.5</v>
      </c>
      <c r="AC177" s="277"/>
      <c r="AD177" s="277"/>
      <c r="AE177" s="277"/>
      <c r="AF177" s="277"/>
      <c r="AG177" s="277"/>
      <c r="AH177" s="277"/>
    </row>
    <row r="178" spans="2:34" x14ac:dyDescent="0.2">
      <c r="B178" s="47">
        <v>879</v>
      </c>
      <c r="C178" s="47" t="s">
        <v>144</v>
      </c>
      <c r="D178" s="21">
        <v>2775</v>
      </c>
      <c r="E178" s="259"/>
      <c r="F178" s="259">
        <v>201</v>
      </c>
      <c r="G178" s="29">
        <v>7.2</v>
      </c>
      <c r="H178" s="259"/>
      <c r="I178" s="259" t="s">
        <v>529</v>
      </c>
      <c r="J178" s="29" t="s">
        <v>529</v>
      </c>
      <c r="K178" s="259"/>
      <c r="L178" s="259">
        <v>0</v>
      </c>
      <c r="M178" s="29">
        <v>0</v>
      </c>
      <c r="N178" s="259"/>
      <c r="O178" s="259">
        <v>0</v>
      </c>
      <c r="P178" s="29">
        <v>0</v>
      </c>
      <c r="Q178" s="259"/>
      <c r="R178" s="259">
        <v>0</v>
      </c>
      <c r="S178" s="29">
        <v>0</v>
      </c>
      <c r="T178" s="259"/>
      <c r="U178" s="259">
        <v>0</v>
      </c>
      <c r="V178" s="29">
        <v>0</v>
      </c>
      <c r="W178" s="259"/>
      <c r="X178" s="259">
        <v>0</v>
      </c>
      <c r="Y178" s="29">
        <v>0</v>
      </c>
      <c r="Z178" s="259"/>
      <c r="AA178" s="259">
        <v>2571</v>
      </c>
      <c r="AB178" s="29">
        <v>92.600000000000009</v>
      </c>
      <c r="AC178" s="277"/>
      <c r="AD178" s="277"/>
      <c r="AE178" s="277"/>
      <c r="AF178" s="277"/>
      <c r="AG178" s="277"/>
      <c r="AH178" s="277"/>
    </row>
    <row r="179" spans="2:34" x14ac:dyDescent="0.2">
      <c r="B179" s="47">
        <v>836</v>
      </c>
      <c r="C179" s="47" t="s">
        <v>145</v>
      </c>
      <c r="D179" s="21">
        <v>1204</v>
      </c>
      <c r="E179" s="259"/>
      <c r="F179" s="259">
        <v>59</v>
      </c>
      <c r="G179" s="29">
        <v>4.9000000000000004</v>
      </c>
      <c r="H179" s="259"/>
      <c r="I179" s="259">
        <v>16</v>
      </c>
      <c r="J179" s="29">
        <v>1.3</v>
      </c>
      <c r="K179" s="259"/>
      <c r="L179" s="259" t="s">
        <v>529</v>
      </c>
      <c r="M179" s="29" t="s">
        <v>529</v>
      </c>
      <c r="N179" s="259"/>
      <c r="O179" s="259" t="s">
        <v>529</v>
      </c>
      <c r="P179" s="29" t="s">
        <v>529</v>
      </c>
      <c r="Q179" s="259"/>
      <c r="R179" s="259" t="s">
        <v>529</v>
      </c>
      <c r="S179" s="29" t="s">
        <v>529</v>
      </c>
      <c r="T179" s="259"/>
      <c r="U179" s="259">
        <v>40</v>
      </c>
      <c r="V179" s="29">
        <v>3.3000000000000003</v>
      </c>
      <c r="W179" s="259"/>
      <c r="X179" s="259">
        <v>6</v>
      </c>
      <c r="Y179" s="29">
        <v>0.5</v>
      </c>
      <c r="Z179" s="259"/>
      <c r="AA179" s="259">
        <v>1077</v>
      </c>
      <c r="AB179" s="29">
        <v>89.5</v>
      </c>
      <c r="AC179" s="277"/>
      <c r="AD179" s="277"/>
      <c r="AE179" s="277"/>
      <c r="AF179" s="277"/>
      <c r="AG179" s="277"/>
      <c r="AH179" s="277"/>
    </row>
    <row r="180" spans="2:34" x14ac:dyDescent="0.2">
      <c r="B180" s="47">
        <v>933</v>
      </c>
      <c r="C180" s="47" t="s">
        <v>146</v>
      </c>
      <c r="D180" s="21">
        <v>3670</v>
      </c>
      <c r="E180" s="259"/>
      <c r="F180" s="259">
        <v>417</v>
      </c>
      <c r="G180" s="29">
        <v>11.4</v>
      </c>
      <c r="H180" s="259"/>
      <c r="I180" s="259">
        <v>27</v>
      </c>
      <c r="J180" s="29">
        <v>0.70000000000000007</v>
      </c>
      <c r="K180" s="259"/>
      <c r="L180" s="259">
        <v>7</v>
      </c>
      <c r="M180" s="29">
        <v>0.2</v>
      </c>
      <c r="N180" s="259"/>
      <c r="O180" s="259" t="s">
        <v>529</v>
      </c>
      <c r="P180" s="29" t="s">
        <v>529</v>
      </c>
      <c r="Q180" s="259"/>
      <c r="R180" s="259">
        <v>26</v>
      </c>
      <c r="S180" s="29">
        <v>0.70000000000000007</v>
      </c>
      <c r="T180" s="259"/>
      <c r="U180" s="259">
        <v>63</v>
      </c>
      <c r="V180" s="29">
        <v>1.7000000000000002</v>
      </c>
      <c r="W180" s="259"/>
      <c r="X180" s="259">
        <v>25</v>
      </c>
      <c r="Y180" s="29">
        <v>0.70000000000000007</v>
      </c>
      <c r="Z180" s="259"/>
      <c r="AA180" s="259">
        <v>3100</v>
      </c>
      <c r="AB180" s="29">
        <v>84.5</v>
      </c>
      <c r="AC180" s="277"/>
      <c r="AD180" s="277"/>
      <c r="AE180" s="277"/>
      <c r="AF180" s="277"/>
      <c r="AG180" s="277"/>
      <c r="AH180" s="277"/>
    </row>
    <row r="181" spans="2:34" x14ac:dyDescent="0.2">
      <c r="B181" s="47">
        <v>803</v>
      </c>
      <c r="C181" s="47" t="s">
        <v>147</v>
      </c>
      <c r="D181" s="21">
        <v>881</v>
      </c>
      <c r="E181" s="259"/>
      <c r="F181" s="259">
        <v>185</v>
      </c>
      <c r="G181" s="29">
        <v>21</v>
      </c>
      <c r="H181" s="259"/>
      <c r="I181" s="259">
        <v>0</v>
      </c>
      <c r="J181" s="29">
        <v>0</v>
      </c>
      <c r="K181" s="259"/>
      <c r="L181" s="259" t="s">
        <v>529</v>
      </c>
      <c r="M181" s="29" t="s">
        <v>529</v>
      </c>
      <c r="N181" s="259"/>
      <c r="O181" s="259">
        <v>0</v>
      </c>
      <c r="P181" s="29">
        <v>0</v>
      </c>
      <c r="Q181" s="259"/>
      <c r="R181" s="259" t="s">
        <v>529</v>
      </c>
      <c r="S181" s="29" t="s">
        <v>529</v>
      </c>
      <c r="T181" s="259"/>
      <c r="U181" s="259">
        <v>36</v>
      </c>
      <c r="V181" s="29">
        <v>4.1000000000000005</v>
      </c>
      <c r="W181" s="259"/>
      <c r="X181" s="259" t="s">
        <v>529</v>
      </c>
      <c r="Y181" s="29" t="s">
        <v>529</v>
      </c>
      <c r="Z181" s="259"/>
      <c r="AA181" s="259">
        <v>650</v>
      </c>
      <c r="AB181" s="29">
        <v>73.8</v>
      </c>
      <c r="AC181" s="277"/>
      <c r="AD181" s="277"/>
      <c r="AE181" s="277"/>
      <c r="AF181" s="277"/>
      <c r="AG181" s="277"/>
      <c r="AH181" s="277"/>
    </row>
    <row r="182" spans="2:34" x14ac:dyDescent="0.2">
      <c r="B182" s="47">
        <v>866</v>
      </c>
      <c r="C182" s="47" t="s">
        <v>148</v>
      </c>
      <c r="D182" s="21">
        <v>2391</v>
      </c>
      <c r="E182" s="259"/>
      <c r="F182" s="259">
        <v>164</v>
      </c>
      <c r="G182" s="29">
        <v>6.9</v>
      </c>
      <c r="H182" s="259"/>
      <c r="I182" s="259">
        <v>14</v>
      </c>
      <c r="J182" s="29">
        <v>0.60000000000000009</v>
      </c>
      <c r="K182" s="259"/>
      <c r="L182" s="259" t="s">
        <v>529</v>
      </c>
      <c r="M182" s="29" t="s">
        <v>529</v>
      </c>
      <c r="N182" s="259"/>
      <c r="O182" s="259" t="s">
        <v>529</v>
      </c>
      <c r="P182" s="29" t="s">
        <v>529</v>
      </c>
      <c r="Q182" s="259"/>
      <c r="R182" s="259">
        <v>12</v>
      </c>
      <c r="S182" s="29">
        <v>0.5</v>
      </c>
      <c r="T182" s="259"/>
      <c r="U182" s="259">
        <v>37</v>
      </c>
      <c r="V182" s="29">
        <v>1.5</v>
      </c>
      <c r="W182" s="259"/>
      <c r="X182" s="259">
        <v>7</v>
      </c>
      <c r="Y182" s="29">
        <v>0.30000000000000004</v>
      </c>
      <c r="Z182" s="259"/>
      <c r="AA182" s="259">
        <v>2150</v>
      </c>
      <c r="AB182" s="29">
        <v>89.9</v>
      </c>
      <c r="AC182" s="277"/>
      <c r="AD182" s="277"/>
      <c r="AE182" s="277"/>
      <c r="AF182" s="277"/>
      <c r="AG182" s="277"/>
      <c r="AH182" s="277"/>
    </row>
    <row r="183" spans="2:34" x14ac:dyDescent="0.2">
      <c r="B183" s="47">
        <v>880</v>
      </c>
      <c r="C183" s="47" t="s">
        <v>149</v>
      </c>
      <c r="D183" s="21">
        <v>1415</v>
      </c>
      <c r="E183" s="259"/>
      <c r="F183" s="259">
        <v>190</v>
      </c>
      <c r="G183" s="29">
        <v>13.4</v>
      </c>
      <c r="H183" s="259"/>
      <c r="I183" s="259">
        <v>11</v>
      </c>
      <c r="J183" s="29">
        <v>0.8</v>
      </c>
      <c r="K183" s="259"/>
      <c r="L183" s="259" t="s">
        <v>529</v>
      </c>
      <c r="M183" s="29" t="s">
        <v>529</v>
      </c>
      <c r="N183" s="259"/>
      <c r="O183" s="259">
        <v>0</v>
      </c>
      <c r="P183" s="29">
        <v>0</v>
      </c>
      <c r="Q183" s="259"/>
      <c r="R183" s="259">
        <v>0</v>
      </c>
      <c r="S183" s="29">
        <v>0</v>
      </c>
      <c r="T183" s="259"/>
      <c r="U183" s="259">
        <v>0</v>
      </c>
      <c r="V183" s="29">
        <v>0</v>
      </c>
      <c r="W183" s="259"/>
      <c r="X183" s="259">
        <v>0</v>
      </c>
      <c r="Y183" s="29">
        <v>0</v>
      </c>
      <c r="Z183" s="259"/>
      <c r="AA183" s="259">
        <v>1211</v>
      </c>
      <c r="AB183" s="29">
        <v>85.600000000000009</v>
      </c>
      <c r="AC183" s="277"/>
      <c r="AD183" s="277"/>
      <c r="AE183" s="277"/>
      <c r="AF183" s="277"/>
      <c r="AG183" s="277"/>
      <c r="AH183" s="277"/>
    </row>
    <row r="184" spans="2:34" x14ac:dyDescent="0.2">
      <c r="B184" s="67">
        <v>865</v>
      </c>
      <c r="C184" s="67" t="s">
        <v>150</v>
      </c>
      <c r="D184" s="116">
        <v>3232</v>
      </c>
      <c r="E184" s="261"/>
      <c r="F184" s="261">
        <v>131</v>
      </c>
      <c r="G184" s="314">
        <v>4.1000000000000005</v>
      </c>
      <c r="H184" s="261"/>
      <c r="I184" s="261">
        <v>18</v>
      </c>
      <c r="J184" s="314">
        <v>0.60000000000000009</v>
      </c>
      <c r="K184" s="261"/>
      <c r="L184" s="261">
        <v>8</v>
      </c>
      <c r="M184" s="314">
        <v>0.2</v>
      </c>
      <c r="N184" s="261"/>
      <c r="O184" s="261">
        <v>8</v>
      </c>
      <c r="P184" s="314">
        <v>0.2</v>
      </c>
      <c r="Q184" s="261"/>
      <c r="R184" s="261">
        <v>19</v>
      </c>
      <c r="S184" s="314">
        <v>0.60000000000000009</v>
      </c>
      <c r="T184" s="261"/>
      <c r="U184" s="261">
        <v>62</v>
      </c>
      <c r="V184" s="314">
        <v>1.9000000000000001</v>
      </c>
      <c r="W184" s="261"/>
      <c r="X184" s="261">
        <v>14</v>
      </c>
      <c r="Y184" s="314">
        <v>0.4</v>
      </c>
      <c r="Z184" s="261"/>
      <c r="AA184" s="261">
        <v>2972</v>
      </c>
      <c r="AB184" s="314">
        <v>92</v>
      </c>
      <c r="AC184" s="277"/>
      <c r="AD184" s="277"/>
      <c r="AE184" s="277"/>
      <c r="AF184" s="277"/>
      <c r="AG184" s="277"/>
      <c r="AH184" s="277"/>
    </row>
    <row r="185" spans="2:34" x14ac:dyDescent="0.2">
      <c r="D185" s="24"/>
      <c r="E185" s="24"/>
      <c r="F185" s="24"/>
      <c r="G185" s="286"/>
      <c r="H185" s="24"/>
      <c r="I185" s="287"/>
      <c r="J185" s="288"/>
      <c r="K185" s="289"/>
      <c r="L185" s="287"/>
      <c r="M185" s="288"/>
      <c r="N185" s="289"/>
      <c r="O185" s="287"/>
      <c r="P185" s="288"/>
      <c r="Q185" s="289"/>
      <c r="R185" s="287"/>
      <c r="S185" s="288"/>
      <c r="T185" s="287"/>
      <c r="U185" s="287"/>
      <c r="V185" s="288"/>
      <c r="W185" s="287"/>
      <c r="X185" s="287"/>
      <c r="Y185" s="288"/>
      <c r="Z185" s="287"/>
      <c r="AA185" s="24"/>
      <c r="AB185" s="54" t="s">
        <v>281</v>
      </c>
    </row>
    <row r="186" spans="2:34" x14ac:dyDescent="0.2">
      <c r="B186" s="35" t="s">
        <v>553</v>
      </c>
      <c r="F186" s="254"/>
      <c r="G186" s="47"/>
      <c r="H186" s="82"/>
      <c r="I186" s="263"/>
      <c r="J186" s="221"/>
      <c r="K186" s="82"/>
      <c r="L186" s="263"/>
      <c r="M186" s="221"/>
      <c r="N186" s="82"/>
      <c r="O186" s="263"/>
      <c r="P186" s="221"/>
      <c r="Q186" s="82"/>
      <c r="R186" s="263"/>
      <c r="S186" s="82"/>
      <c r="U186" s="263"/>
      <c r="V186" s="82"/>
      <c r="X186" s="263"/>
      <c r="Y186" s="82"/>
      <c r="Z186" s="47"/>
      <c r="AA186" s="263"/>
      <c r="AB186" s="47"/>
    </row>
    <row r="187" spans="2:34" x14ac:dyDescent="0.2">
      <c r="B187" s="673" t="s">
        <v>641</v>
      </c>
      <c r="C187" s="673"/>
      <c r="D187" s="673"/>
      <c r="E187" s="673"/>
      <c r="F187" s="673"/>
      <c r="G187" s="673"/>
      <c r="H187" s="673"/>
      <c r="I187" s="673"/>
      <c r="J187" s="673"/>
      <c r="K187" s="673"/>
      <c r="L187" s="673"/>
      <c r="M187" s="673"/>
      <c r="N187" s="673"/>
      <c r="O187" s="673"/>
      <c r="P187" s="673"/>
      <c r="Q187" s="673"/>
      <c r="R187" s="673"/>
      <c r="S187" s="673"/>
      <c r="T187" s="673"/>
      <c r="U187" s="673"/>
      <c r="V187" s="673"/>
      <c r="W187" s="673"/>
      <c r="X187" s="673"/>
      <c r="Y187" s="673"/>
      <c r="Z187" s="673"/>
      <c r="AA187" s="673"/>
      <c r="AB187" s="673"/>
    </row>
    <row r="188" spans="2:34" x14ac:dyDescent="0.2">
      <c r="B188" s="716" t="s">
        <v>639</v>
      </c>
      <c r="C188" s="716"/>
      <c r="D188" s="716"/>
      <c r="E188" s="716"/>
      <c r="F188" s="716"/>
      <c r="G188" s="716"/>
      <c r="H188" s="716"/>
      <c r="I188" s="716"/>
      <c r="J188" s="716"/>
      <c r="K188" s="716"/>
      <c r="L188" s="716"/>
      <c r="M188" s="716"/>
      <c r="N188" s="716"/>
      <c r="O188" s="716"/>
      <c r="P188" s="716"/>
      <c r="Q188" s="716"/>
      <c r="R188" s="716"/>
      <c r="S188" s="716"/>
      <c r="T188" s="716"/>
      <c r="U188" s="716"/>
      <c r="V188" s="716"/>
      <c r="W188" s="716"/>
      <c r="X188" s="716"/>
      <c r="Y188" s="716"/>
      <c r="Z188" s="716"/>
      <c r="AA188" s="716"/>
      <c r="AB188" s="47"/>
    </row>
    <row r="189" spans="2:34" ht="12.75" customHeight="1" x14ac:dyDescent="0.2">
      <c r="B189" s="726" t="s">
        <v>721</v>
      </c>
      <c r="C189" s="726"/>
      <c r="D189" s="726"/>
      <c r="E189" s="726"/>
      <c r="F189" s="726"/>
      <c r="G189" s="726"/>
      <c r="H189" s="726"/>
      <c r="I189" s="726"/>
      <c r="J189" s="726"/>
      <c r="K189" s="726"/>
      <c r="L189" s="726"/>
      <c r="M189" s="726"/>
      <c r="N189" s="726"/>
      <c r="O189" s="726"/>
      <c r="P189" s="726"/>
      <c r="Q189" s="726"/>
      <c r="R189" s="726"/>
      <c r="S189" s="726"/>
      <c r="T189" s="726"/>
      <c r="U189" s="726"/>
      <c r="V189" s="726"/>
      <c r="W189" s="726"/>
      <c r="X189" s="726"/>
      <c r="Y189" s="726"/>
      <c r="Z189" s="726"/>
      <c r="AA189" s="726"/>
      <c r="AB189" s="726"/>
    </row>
    <row r="190" spans="2:34" x14ac:dyDescent="0.2">
      <c r="B190" s="726"/>
      <c r="C190" s="726"/>
      <c r="D190" s="726"/>
      <c r="E190" s="726"/>
      <c r="F190" s="726"/>
      <c r="G190" s="726"/>
      <c r="H190" s="726"/>
      <c r="I190" s="726"/>
      <c r="J190" s="726"/>
      <c r="K190" s="726"/>
      <c r="L190" s="726"/>
      <c r="M190" s="726"/>
      <c r="N190" s="726"/>
      <c r="O190" s="726"/>
      <c r="P190" s="726"/>
      <c r="Q190" s="726"/>
      <c r="R190" s="726"/>
      <c r="S190" s="726"/>
      <c r="T190" s="726"/>
      <c r="U190" s="726"/>
      <c r="V190" s="726"/>
      <c r="W190" s="726"/>
      <c r="X190" s="726"/>
      <c r="Y190" s="726"/>
      <c r="Z190" s="726"/>
      <c r="AA190" s="726"/>
      <c r="AB190" s="726"/>
    </row>
    <row r="191" spans="2:34" x14ac:dyDescent="0.2">
      <c r="B191" s="651"/>
      <c r="C191" s="651"/>
      <c r="D191" s="651"/>
      <c r="E191" s="651"/>
      <c r="F191" s="651"/>
      <c r="G191" s="651"/>
      <c r="H191" s="651"/>
      <c r="I191" s="651"/>
      <c r="J191" s="651"/>
      <c r="K191" s="651"/>
      <c r="L191" s="651"/>
      <c r="M191" s="651"/>
      <c r="N191" s="651"/>
      <c r="O191" s="651"/>
      <c r="P191" s="651"/>
      <c r="Q191" s="651"/>
      <c r="R191" s="651"/>
      <c r="S191" s="651"/>
      <c r="T191" s="651"/>
      <c r="U191" s="651"/>
      <c r="V191" s="651"/>
      <c r="W191" s="651"/>
      <c r="X191" s="651"/>
      <c r="Y191" s="651"/>
      <c r="Z191" s="651"/>
      <c r="AA191" s="651"/>
      <c r="AB191" s="651"/>
    </row>
    <row r="192" spans="2:34" x14ac:dyDescent="0.2">
      <c r="B192" s="673" t="s">
        <v>640</v>
      </c>
      <c r="C192" s="673"/>
      <c r="D192" s="673"/>
      <c r="E192" s="673"/>
      <c r="F192" s="673"/>
      <c r="G192" s="673"/>
      <c r="H192" s="673"/>
      <c r="I192" s="673"/>
      <c r="J192" s="673"/>
      <c r="K192" s="673"/>
      <c r="L192" s="673"/>
      <c r="M192" s="673"/>
      <c r="N192" s="673"/>
      <c r="O192" s="673"/>
      <c r="P192" s="673"/>
      <c r="Q192" s="673"/>
      <c r="R192" s="673"/>
      <c r="S192" s="673"/>
      <c r="T192" s="673"/>
      <c r="U192" s="673"/>
      <c r="V192" s="673"/>
      <c r="W192" s="673"/>
      <c r="X192" s="673"/>
      <c r="Y192" s="673"/>
      <c r="Z192" s="673"/>
      <c r="AA192" s="673"/>
      <c r="AB192" s="47"/>
    </row>
    <row r="193" spans="3:28" x14ac:dyDescent="0.2">
      <c r="C193" s="673"/>
      <c r="D193" s="673"/>
      <c r="E193" s="673"/>
      <c r="F193" s="673"/>
      <c r="G193" s="673"/>
      <c r="H193" s="673"/>
      <c r="I193" s="673"/>
      <c r="J193" s="673"/>
      <c r="K193" s="673"/>
      <c r="L193" s="673"/>
      <c r="M193" s="673"/>
      <c r="N193" s="673"/>
      <c r="O193" s="673"/>
      <c r="P193" s="673"/>
      <c r="Q193" s="673"/>
      <c r="R193" s="673"/>
      <c r="S193" s="673"/>
      <c r="T193" s="673"/>
      <c r="U193" s="673"/>
      <c r="V193" s="673"/>
      <c r="W193" s="673"/>
      <c r="X193" s="673"/>
      <c r="Y193" s="673"/>
      <c r="Z193" s="673"/>
      <c r="AA193" s="673"/>
      <c r="AB193" s="673"/>
    </row>
  </sheetData>
  <mergeCells count="20">
    <mergeCell ref="B192:AA192"/>
    <mergeCell ref="C193:AB193"/>
    <mergeCell ref="B188:AA188"/>
    <mergeCell ref="R8:S8"/>
    <mergeCell ref="U8:V8"/>
    <mergeCell ref="X8:Y8"/>
    <mergeCell ref="AA8:AB8"/>
    <mergeCell ref="C8:C9"/>
    <mergeCell ref="D8:D9"/>
    <mergeCell ref="F8:G8"/>
    <mergeCell ref="I8:J8"/>
    <mergeCell ref="L8:M8"/>
    <mergeCell ref="O8:P8"/>
    <mergeCell ref="B187:AB187"/>
    <mergeCell ref="B189:AB190"/>
    <mergeCell ref="B3:F3"/>
    <mergeCell ref="B4:F4"/>
    <mergeCell ref="B5:F5"/>
    <mergeCell ref="B2:R2"/>
    <mergeCell ref="F7:AB7"/>
  </mergeCells>
  <hyperlinks>
    <hyperlink ref="B5" r:id="rId1"/>
  </hyperlinks>
  <pageMargins left="0.70866141732283472" right="0.70866141732283472" top="0.74803149606299213" bottom="0.74803149606299213" header="0.31496062992125984" footer="0.31496062992125984"/>
  <pageSetup paperSize="8" scale="58" fitToHeight="0" orientation="portrait" r:id="rId2"/>
  <headerFooter>
    <oddHeader>&amp;COFFICIAL SENSITIVE UNTIL PUBLISHED AT 09:30 ON 3 NOVEMBER 2016</oddHeader>
  </headerFooter>
  <rowBreaks count="1" manualBreakCount="1">
    <brk id="10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B2:S192"/>
  <sheetViews>
    <sheetView showGridLines="0" zoomScaleNormal="100" workbookViewId="0"/>
  </sheetViews>
  <sheetFormatPr defaultRowHeight="12.75" x14ac:dyDescent="0.2"/>
  <cols>
    <col min="1" max="1" width="3.28515625" style="34" customWidth="1"/>
    <col min="2" max="2" width="5.140625" style="34" customWidth="1"/>
    <col min="3" max="3" width="27" style="34" bestFit="1" customWidth="1"/>
    <col min="4" max="4" width="13.42578125" style="494" customWidth="1"/>
    <col min="5" max="5" width="14.28515625" style="504" customWidth="1"/>
    <col min="6" max="6" width="1.7109375" style="34" customWidth="1"/>
    <col min="7" max="7" width="14" style="494" customWidth="1"/>
    <col min="8" max="8" width="13.28515625" style="504" customWidth="1"/>
    <col min="9" max="9" width="14.28515625" style="494" customWidth="1"/>
    <col min="10" max="10" width="16.7109375" style="504" customWidth="1"/>
    <col min="11" max="11" width="12.5703125" style="494" customWidth="1"/>
    <col min="12" max="12" width="13.7109375" style="504" customWidth="1"/>
    <col min="13" max="13" width="2.7109375" style="34" customWidth="1"/>
    <col min="14" max="14" width="16.85546875" style="494" customWidth="1"/>
    <col min="15" max="15" width="14.28515625" style="504" customWidth="1"/>
    <col min="16" max="16" width="22.5703125" style="494" customWidth="1"/>
    <col min="17" max="17" width="17.28515625" style="504" customWidth="1"/>
    <col min="18" max="18" width="2.7109375" style="34" customWidth="1"/>
    <col min="19" max="19" width="16.85546875" style="46" customWidth="1"/>
    <col min="20" max="257" width="9.28515625" style="34"/>
    <col min="258" max="258" width="3.140625" style="34" customWidth="1"/>
    <col min="259" max="259" width="5.140625" style="34" customWidth="1"/>
    <col min="260" max="260" width="27" style="34" bestFit="1" customWidth="1"/>
    <col min="261" max="261" width="14.28515625" style="34" customWidth="1"/>
    <col min="262" max="262" width="1.7109375" style="34" customWidth="1"/>
    <col min="263" max="263" width="12.5703125" style="34" customWidth="1"/>
    <col min="264" max="264" width="13.7109375" style="34" customWidth="1"/>
    <col min="265" max="265" width="2.7109375" style="34" customWidth="1"/>
    <col min="266" max="267" width="16.85546875" style="34" customWidth="1"/>
    <col min="268" max="268" width="2.7109375" style="34" customWidth="1"/>
    <col min="269" max="270" width="16.85546875" style="34" customWidth="1"/>
    <col min="271" max="271" width="11.5703125" style="34" customWidth="1"/>
    <col min="272" max="513" width="9.28515625" style="34"/>
    <col min="514" max="514" width="3.140625" style="34" customWidth="1"/>
    <col min="515" max="515" width="5.140625" style="34" customWidth="1"/>
    <col min="516" max="516" width="27" style="34" bestFit="1" customWidth="1"/>
    <col min="517" max="517" width="14.28515625" style="34" customWidth="1"/>
    <col min="518" max="518" width="1.7109375" style="34" customWidth="1"/>
    <col min="519" max="519" width="12.5703125" style="34" customWidth="1"/>
    <col min="520" max="520" width="13.7109375" style="34" customWidth="1"/>
    <col min="521" max="521" width="2.7109375" style="34" customWidth="1"/>
    <col min="522" max="523" width="16.85546875" style="34" customWidth="1"/>
    <col min="524" max="524" width="2.7109375" style="34" customWidth="1"/>
    <col min="525" max="526" width="16.85546875" style="34" customWidth="1"/>
    <col min="527" max="527" width="11.5703125" style="34" customWidth="1"/>
    <col min="528" max="769" width="9.28515625" style="34"/>
    <col min="770" max="770" width="3.140625" style="34" customWidth="1"/>
    <col min="771" max="771" width="5.140625" style="34" customWidth="1"/>
    <col min="772" max="772" width="27" style="34" bestFit="1" customWidth="1"/>
    <col min="773" max="773" width="14.28515625" style="34" customWidth="1"/>
    <col min="774" max="774" width="1.7109375" style="34" customWidth="1"/>
    <col min="775" max="775" width="12.5703125" style="34" customWidth="1"/>
    <col min="776" max="776" width="13.7109375" style="34" customWidth="1"/>
    <col min="777" max="777" width="2.7109375" style="34" customWidth="1"/>
    <col min="778" max="779" width="16.85546875" style="34" customWidth="1"/>
    <col min="780" max="780" width="2.7109375" style="34" customWidth="1"/>
    <col min="781" max="782" width="16.85546875" style="34" customWidth="1"/>
    <col min="783" max="783" width="11.5703125" style="34" customWidth="1"/>
    <col min="784" max="1025" width="9.28515625" style="34"/>
    <col min="1026" max="1026" width="3.140625" style="34" customWidth="1"/>
    <col min="1027" max="1027" width="5.140625" style="34" customWidth="1"/>
    <col min="1028" max="1028" width="27" style="34" bestFit="1" customWidth="1"/>
    <col min="1029" max="1029" width="14.28515625" style="34" customWidth="1"/>
    <col min="1030" max="1030" width="1.7109375" style="34" customWidth="1"/>
    <col min="1031" max="1031" width="12.5703125" style="34" customWidth="1"/>
    <col min="1032" max="1032" width="13.7109375" style="34" customWidth="1"/>
    <col min="1033" max="1033" width="2.7109375" style="34" customWidth="1"/>
    <col min="1034" max="1035" width="16.85546875" style="34" customWidth="1"/>
    <col min="1036" max="1036" width="2.7109375" style="34" customWidth="1"/>
    <col min="1037" max="1038" width="16.85546875" style="34" customWidth="1"/>
    <col min="1039" max="1039" width="11.5703125" style="34" customWidth="1"/>
    <col min="1040" max="1281" width="9.28515625" style="34"/>
    <col min="1282" max="1282" width="3.140625" style="34" customWidth="1"/>
    <col min="1283" max="1283" width="5.140625" style="34" customWidth="1"/>
    <col min="1284" max="1284" width="27" style="34" bestFit="1" customWidth="1"/>
    <col min="1285" max="1285" width="14.28515625" style="34" customWidth="1"/>
    <col min="1286" max="1286" width="1.7109375" style="34" customWidth="1"/>
    <col min="1287" max="1287" width="12.5703125" style="34" customWidth="1"/>
    <col min="1288" max="1288" width="13.7109375" style="34" customWidth="1"/>
    <col min="1289" max="1289" width="2.7109375" style="34" customWidth="1"/>
    <col min="1290" max="1291" width="16.85546875" style="34" customWidth="1"/>
    <col min="1292" max="1292" width="2.7109375" style="34" customWidth="1"/>
    <col min="1293" max="1294" width="16.85546875" style="34" customWidth="1"/>
    <col min="1295" max="1295" width="11.5703125" style="34" customWidth="1"/>
    <col min="1296" max="1537" width="9.28515625" style="34"/>
    <col min="1538" max="1538" width="3.140625" style="34" customWidth="1"/>
    <col min="1539" max="1539" width="5.140625" style="34" customWidth="1"/>
    <col min="1540" max="1540" width="27" style="34" bestFit="1" customWidth="1"/>
    <col min="1541" max="1541" width="14.28515625" style="34" customWidth="1"/>
    <col min="1542" max="1542" width="1.7109375" style="34" customWidth="1"/>
    <col min="1543" max="1543" width="12.5703125" style="34" customWidth="1"/>
    <col min="1544" max="1544" width="13.7109375" style="34" customWidth="1"/>
    <col min="1545" max="1545" width="2.7109375" style="34" customWidth="1"/>
    <col min="1546" max="1547" width="16.85546875" style="34" customWidth="1"/>
    <col min="1548" max="1548" width="2.7109375" style="34" customWidth="1"/>
    <col min="1549" max="1550" width="16.85546875" style="34" customWidth="1"/>
    <col min="1551" max="1551" width="11.5703125" style="34" customWidth="1"/>
    <col min="1552" max="1793" width="9.28515625" style="34"/>
    <col min="1794" max="1794" width="3.140625" style="34" customWidth="1"/>
    <col min="1795" max="1795" width="5.140625" style="34" customWidth="1"/>
    <col min="1796" max="1796" width="27" style="34" bestFit="1" customWidth="1"/>
    <col min="1797" max="1797" width="14.28515625" style="34" customWidth="1"/>
    <col min="1798" max="1798" width="1.7109375" style="34" customWidth="1"/>
    <col min="1799" max="1799" width="12.5703125" style="34" customWidth="1"/>
    <col min="1800" max="1800" width="13.7109375" style="34" customWidth="1"/>
    <col min="1801" max="1801" width="2.7109375" style="34" customWidth="1"/>
    <col min="1802" max="1803" width="16.85546875" style="34" customWidth="1"/>
    <col min="1804" max="1804" width="2.7109375" style="34" customWidth="1"/>
    <col min="1805" max="1806" width="16.85546875" style="34" customWidth="1"/>
    <col min="1807" max="1807" width="11.5703125" style="34" customWidth="1"/>
    <col min="1808" max="2049" width="9.28515625" style="34"/>
    <col min="2050" max="2050" width="3.140625" style="34" customWidth="1"/>
    <col min="2051" max="2051" width="5.140625" style="34" customWidth="1"/>
    <col min="2052" max="2052" width="27" style="34" bestFit="1" customWidth="1"/>
    <col min="2053" max="2053" width="14.28515625" style="34" customWidth="1"/>
    <col min="2054" max="2054" width="1.7109375" style="34" customWidth="1"/>
    <col min="2055" max="2055" width="12.5703125" style="34" customWidth="1"/>
    <col min="2056" max="2056" width="13.7109375" style="34" customWidth="1"/>
    <col min="2057" max="2057" width="2.7109375" style="34" customWidth="1"/>
    <col min="2058" max="2059" width="16.85546875" style="34" customWidth="1"/>
    <col min="2060" max="2060" width="2.7109375" style="34" customWidth="1"/>
    <col min="2061" max="2062" width="16.85546875" style="34" customWidth="1"/>
    <col min="2063" max="2063" width="11.5703125" style="34" customWidth="1"/>
    <col min="2064" max="2305" width="9.28515625" style="34"/>
    <col min="2306" max="2306" width="3.140625" style="34" customWidth="1"/>
    <col min="2307" max="2307" width="5.140625" style="34" customWidth="1"/>
    <col min="2308" max="2308" width="27" style="34" bestFit="1" customWidth="1"/>
    <col min="2309" max="2309" width="14.28515625" style="34" customWidth="1"/>
    <col min="2310" max="2310" width="1.7109375" style="34" customWidth="1"/>
    <col min="2311" max="2311" width="12.5703125" style="34" customWidth="1"/>
    <col min="2312" max="2312" width="13.7109375" style="34" customWidth="1"/>
    <col min="2313" max="2313" width="2.7109375" style="34" customWidth="1"/>
    <col min="2314" max="2315" width="16.85546875" style="34" customWidth="1"/>
    <col min="2316" max="2316" width="2.7109375" style="34" customWidth="1"/>
    <col min="2317" max="2318" width="16.85546875" style="34" customWidth="1"/>
    <col min="2319" max="2319" width="11.5703125" style="34" customWidth="1"/>
    <col min="2320" max="2561" width="9.28515625" style="34"/>
    <col min="2562" max="2562" width="3.140625" style="34" customWidth="1"/>
    <col min="2563" max="2563" width="5.140625" style="34" customWidth="1"/>
    <col min="2564" max="2564" width="27" style="34" bestFit="1" customWidth="1"/>
    <col min="2565" max="2565" width="14.28515625" style="34" customWidth="1"/>
    <col min="2566" max="2566" width="1.7109375" style="34" customWidth="1"/>
    <col min="2567" max="2567" width="12.5703125" style="34" customWidth="1"/>
    <col min="2568" max="2568" width="13.7109375" style="34" customWidth="1"/>
    <col min="2569" max="2569" width="2.7109375" style="34" customWidth="1"/>
    <col min="2570" max="2571" width="16.85546875" style="34" customWidth="1"/>
    <col min="2572" max="2572" width="2.7109375" style="34" customWidth="1"/>
    <col min="2573" max="2574" width="16.85546875" style="34" customWidth="1"/>
    <col min="2575" max="2575" width="11.5703125" style="34" customWidth="1"/>
    <col min="2576" max="2817" width="9.28515625" style="34"/>
    <col min="2818" max="2818" width="3.140625" style="34" customWidth="1"/>
    <col min="2819" max="2819" width="5.140625" style="34" customWidth="1"/>
    <col min="2820" max="2820" width="27" style="34" bestFit="1" customWidth="1"/>
    <col min="2821" max="2821" width="14.28515625" style="34" customWidth="1"/>
    <col min="2822" max="2822" width="1.7109375" style="34" customWidth="1"/>
    <col min="2823" max="2823" width="12.5703125" style="34" customWidth="1"/>
    <col min="2824" max="2824" width="13.7109375" style="34" customWidth="1"/>
    <col min="2825" max="2825" width="2.7109375" style="34" customWidth="1"/>
    <col min="2826" max="2827" width="16.85546875" style="34" customWidth="1"/>
    <col min="2828" max="2828" width="2.7109375" style="34" customWidth="1"/>
    <col min="2829" max="2830" width="16.85546875" style="34" customWidth="1"/>
    <col min="2831" max="2831" width="11.5703125" style="34" customWidth="1"/>
    <col min="2832" max="3073" width="9.28515625" style="34"/>
    <col min="3074" max="3074" width="3.140625" style="34" customWidth="1"/>
    <col min="3075" max="3075" width="5.140625" style="34" customWidth="1"/>
    <col min="3076" max="3076" width="27" style="34" bestFit="1" customWidth="1"/>
    <col min="3077" max="3077" width="14.28515625" style="34" customWidth="1"/>
    <col min="3078" max="3078" width="1.7109375" style="34" customWidth="1"/>
    <col min="3079" max="3079" width="12.5703125" style="34" customWidth="1"/>
    <col min="3080" max="3080" width="13.7109375" style="34" customWidth="1"/>
    <col min="3081" max="3081" width="2.7109375" style="34" customWidth="1"/>
    <col min="3082" max="3083" width="16.85546875" style="34" customWidth="1"/>
    <col min="3084" max="3084" width="2.7109375" style="34" customWidth="1"/>
    <col min="3085" max="3086" width="16.85546875" style="34" customWidth="1"/>
    <col min="3087" max="3087" width="11.5703125" style="34" customWidth="1"/>
    <col min="3088" max="3329" width="9.28515625" style="34"/>
    <col min="3330" max="3330" width="3.140625" style="34" customWidth="1"/>
    <col min="3331" max="3331" width="5.140625" style="34" customWidth="1"/>
    <col min="3332" max="3332" width="27" style="34" bestFit="1" customWidth="1"/>
    <col min="3333" max="3333" width="14.28515625" style="34" customWidth="1"/>
    <col min="3334" max="3334" width="1.7109375" style="34" customWidth="1"/>
    <col min="3335" max="3335" width="12.5703125" style="34" customWidth="1"/>
    <col min="3336" max="3336" width="13.7109375" style="34" customWidth="1"/>
    <col min="3337" max="3337" width="2.7109375" style="34" customWidth="1"/>
    <col min="3338" max="3339" width="16.85546875" style="34" customWidth="1"/>
    <col min="3340" max="3340" width="2.7109375" style="34" customWidth="1"/>
    <col min="3341" max="3342" width="16.85546875" style="34" customWidth="1"/>
    <col min="3343" max="3343" width="11.5703125" style="34" customWidth="1"/>
    <col min="3344" max="3585" width="9.28515625" style="34"/>
    <col min="3586" max="3586" width="3.140625" style="34" customWidth="1"/>
    <col min="3587" max="3587" width="5.140625" style="34" customWidth="1"/>
    <col min="3588" max="3588" width="27" style="34" bestFit="1" customWidth="1"/>
    <col min="3589" max="3589" width="14.28515625" style="34" customWidth="1"/>
    <col min="3590" max="3590" width="1.7109375" style="34" customWidth="1"/>
    <col min="3591" max="3591" width="12.5703125" style="34" customWidth="1"/>
    <col min="3592" max="3592" width="13.7109375" style="34" customWidth="1"/>
    <col min="3593" max="3593" width="2.7109375" style="34" customWidth="1"/>
    <col min="3594" max="3595" width="16.85546875" style="34" customWidth="1"/>
    <col min="3596" max="3596" width="2.7109375" style="34" customWidth="1"/>
    <col min="3597" max="3598" width="16.85546875" style="34" customWidth="1"/>
    <col min="3599" max="3599" width="11.5703125" style="34" customWidth="1"/>
    <col min="3600" max="3841" width="9.28515625" style="34"/>
    <col min="3842" max="3842" width="3.140625" style="34" customWidth="1"/>
    <col min="3843" max="3843" width="5.140625" style="34" customWidth="1"/>
    <col min="3844" max="3844" width="27" style="34" bestFit="1" customWidth="1"/>
    <col min="3845" max="3845" width="14.28515625" style="34" customWidth="1"/>
    <col min="3846" max="3846" width="1.7109375" style="34" customWidth="1"/>
    <col min="3847" max="3847" width="12.5703125" style="34" customWidth="1"/>
    <col min="3848" max="3848" width="13.7109375" style="34" customWidth="1"/>
    <col min="3849" max="3849" width="2.7109375" style="34" customWidth="1"/>
    <col min="3850" max="3851" width="16.85546875" style="34" customWidth="1"/>
    <col min="3852" max="3852" width="2.7109375" style="34" customWidth="1"/>
    <col min="3853" max="3854" width="16.85546875" style="34" customWidth="1"/>
    <col min="3855" max="3855" width="11.5703125" style="34" customWidth="1"/>
    <col min="3856" max="4097" width="9.28515625" style="34"/>
    <col min="4098" max="4098" width="3.140625" style="34" customWidth="1"/>
    <col min="4099" max="4099" width="5.140625" style="34" customWidth="1"/>
    <col min="4100" max="4100" width="27" style="34" bestFit="1" customWidth="1"/>
    <col min="4101" max="4101" width="14.28515625" style="34" customWidth="1"/>
    <col min="4102" max="4102" width="1.7109375" style="34" customWidth="1"/>
    <col min="4103" max="4103" width="12.5703125" style="34" customWidth="1"/>
    <col min="4104" max="4104" width="13.7109375" style="34" customWidth="1"/>
    <col min="4105" max="4105" width="2.7109375" style="34" customWidth="1"/>
    <col min="4106" max="4107" width="16.85546875" style="34" customWidth="1"/>
    <col min="4108" max="4108" width="2.7109375" style="34" customWidth="1"/>
    <col min="4109" max="4110" width="16.85546875" style="34" customWidth="1"/>
    <col min="4111" max="4111" width="11.5703125" style="34" customWidth="1"/>
    <col min="4112" max="4353" width="9.28515625" style="34"/>
    <col min="4354" max="4354" width="3.140625" style="34" customWidth="1"/>
    <col min="4355" max="4355" width="5.140625" style="34" customWidth="1"/>
    <col min="4356" max="4356" width="27" style="34" bestFit="1" customWidth="1"/>
    <col min="4357" max="4357" width="14.28515625" style="34" customWidth="1"/>
    <col min="4358" max="4358" width="1.7109375" style="34" customWidth="1"/>
    <col min="4359" max="4359" width="12.5703125" style="34" customWidth="1"/>
    <col min="4360" max="4360" width="13.7109375" style="34" customWidth="1"/>
    <col min="4361" max="4361" width="2.7109375" style="34" customWidth="1"/>
    <col min="4362" max="4363" width="16.85546875" style="34" customWidth="1"/>
    <col min="4364" max="4364" width="2.7109375" style="34" customWidth="1"/>
    <col min="4365" max="4366" width="16.85546875" style="34" customWidth="1"/>
    <col min="4367" max="4367" width="11.5703125" style="34" customWidth="1"/>
    <col min="4368" max="4609" width="9.28515625" style="34"/>
    <col min="4610" max="4610" width="3.140625" style="34" customWidth="1"/>
    <col min="4611" max="4611" width="5.140625" style="34" customWidth="1"/>
    <col min="4612" max="4612" width="27" style="34" bestFit="1" customWidth="1"/>
    <col min="4613" max="4613" width="14.28515625" style="34" customWidth="1"/>
    <col min="4614" max="4614" width="1.7109375" style="34" customWidth="1"/>
    <col min="4615" max="4615" width="12.5703125" style="34" customWidth="1"/>
    <col min="4616" max="4616" width="13.7109375" style="34" customWidth="1"/>
    <col min="4617" max="4617" width="2.7109375" style="34" customWidth="1"/>
    <col min="4618" max="4619" width="16.85546875" style="34" customWidth="1"/>
    <col min="4620" max="4620" width="2.7109375" style="34" customWidth="1"/>
    <col min="4621" max="4622" width="16.85546875" style="34" customWidth="1"/>
    <col min="4623" max="4623" width="11.5703125" style="34" customWidth="1"/>
    <col min="4624" max="4865" width="9.28515625" style="34"/>
    <col min="4866" max="4866" width="3.140625" style="34" customWidth="1"/>
    <col min="4867" max="4867" width="5.140625" style="34" customWidth="1"/>
    <col min="4868" max="4868" width="27" style="34" bestFit="1" customWidth="1"/>
    <col min="4869" max="4869" width="14.28515625" style="34" customWidth="1"/>
    <col min="4870" max="4870" width="1.7109375" style="34" customWidth="1"/>
    <col min="4871" max="4871" width="12.5703125" style="34" customWidth="1"/>
    <col min="4872" max="4872" width="13.7109375" style="34" customWidth="1"/>
    <col min="4873" max="4873" width="2.7109375" style="34" customWidth="1"/>
    <col min="4874" max="4875" width="16.85546875" style="34" customWidth="1"/>
    <col min="4876" max="4876" width="2.7109375" style="34" customWidth="1"/>
    <col min="4877" max="4878" width="16.85546875" style="34" customWidth="1"/>
    <col min="4879" max="4879" width="11.5703125" style="34" customWidth="1"/>
    <col min="4880" max="5121" width="9.28515625" style="34"/>
    <col min="5122" max="5122" width="3.140625" style="34" customWidth="1"/>
    <col min="5123" max="5123" width="5.140625" style="34" customWidth="1"/>
    <col min="5124" max="5124" width="27" style="34" bestFit="1" customWidth="1"/>
    <col min="5125" max="5125" width="14.28515625" style="34" customWidth="1"/>
    <col min="5126" max="5126" width="1.7109375" style="34" customWidth="1"/>
    <col min="5127" max="5127" width="12.5703125" style="34" customWidth="1"/>
    <col min="5128" max="5128" width="13.7109375" style="34" customWidth="1"/>
    <col min="5129" max="5129" width="2.7109375" style="34" customWidth="1"/>
    <col min="5130" max="5131" width="16.85546875" style="34" customWidth="1"/>
    <col min="5132" max="5132" width="2.7109375" style="34" customWidth="1"/>
    <col min="5133" max="5134" width="16.85546875" style="34" customWidth="1"/>
    <col min="5135" max="5135" width="11.5703125" style="34" customWidth="1"/>
    <col min="5136" max="5377" width="9.28515625" style="34"/>
    <col min="5378" max="5378" width="3.140625" style="34" customWidth="1"/>
    <col min="5379" max="5379" width="5.140625" style="34" customWidth="1"/>
    <col min="5380" max="5380" width="27" style="34" bestFit="1" customWidth="1"/>
    <col min="5381" max="5381" width="14.28515625" style="34" customWidth="1"/>
    <col min="5382" max="5382" width="1.7109375" style="34" customWidth="1"/>
    <col min="5383" max="5383" width="12.5703125" style="34" customWidth="1"/>
    <col min="5384" max="5384" width="13.7109375" style="34" customWidth="1"/>
    <col min="5385" max="5385" width="2.7109375" style="34" customWidth="1"/>
    <col min="5386" max="5387" width="16.85546875" style="34" customWidth="1"/>
    <col min="5388" max="5388" width="2.7109375" style="34" customWidth="1"/>
    <col min="5389" max="5390" width="16.85546875" style="34" customWidth="1"/>
    <col min="5391" max="5391" width="11.5703125" style="34" customWidth="1"/>
    <col min="5392" max="5633" width="9.28515625" style="34"/>
    <col min="5634" max="5634" width="3.140625" style="34" customWidth="1"/>
    <col min="5635" max="5635" width="5.140625" style="34" customWidth="1"/>
    <col min="5636" max="5636" width="27" style="34" bestFit="1" customWidth="1"/>
    <col min="5637" max="5637" width="14.28515625" style="34" customWidth="1"/>
    <col min="5638" max="5638" width="1.7109375" style="34" customWidth="1"/>
    <col min="5639" max="5639" width="12.5703125" style="34" customWidth="1"/>
    <col min="5640" max="5640" width="13.7109375" style="34" customWidth="1"/>
    <col min="5641" max="5641" width="2.7109375" style="34" customWidth="1"/>
    <col min="5642" max="5643" width="16.85546875" style="34" customWidth="1"/>
    <col min="5644" max="5644" width="2.7109375" style="34" customWidth="1"/>
    <col min="5645" max="5646" width="16.85546875" style="34" customWidth="1"/>
    <col min="5647" max="5647" width="11.5703125" style="34" customWidth="1"/>
    <col min="5648" max="5889" width="9.28515625" style="34"/>
    <col min="5890" max="5890" width="3.140625" style="34" customWidth="1"/>
    <col min="5891" max="5891" width="5.140625" style="34" customWidth="1"/>
    <col min="5892" max="5892" width="27" style="34" bestFit="1" customWidth="1"/>
    <col min="5893" max="5893" width="14.28515625" style="34" customWidth="1"/>
    <col min="5894" max="5894" width="1.7109375" style="34" customWidth="1"/>
    <col min="5895" max="5895" width="12.5703125" style="34" customWidth="1"/>
    <col min="5896" max="5896" width="13.7109375" style="34" customWidth="1"/>
    <col min="5897" max="5897" width="2.7109375" style="34" customWidth="1"/>
    <col min="5898" max="5899" width="16.85546875" style="34" customWidth="1"/>
    <col min="5900" max="5900" width="2.7109375" style="34" customWidth="1"/>
    <col min="5901" max="5902" width="16.85546875" style="34" customWidth="1"/>
    <col min="5903" max="5903" width="11.5703125" style="34" customWidth="1"/>
    <col min="5904" max="6145" width="9.28515625" style="34"/>
    <col min="6146" max="6146" width="3.140625" style="34" customWidth="1"/>
    <col min="6147" max="6147" width="5.140625" style="34" customWidth="1"/>
    <col min="6148" max="6148" width="27" style="34" bestFit="1" customWidth="1"/>
    <col min="6149" max="6149" width="14.28515625" style="34" customWidth="1"/>
    <col min="6150" max="6150" width="1.7109375" style="34" customWidth="1"/>
    <col min="6151" max="6151" width="12.5703125" style="34" customWidth="1"/>
    <col min="6152" max="6152" width="13.7109375" style="34" customWidth="1"/>
    <col min="6153" max="6153" width="2.7109375" style="34" customWidth="1"/>
    <col min="6154" max="6155" width="16.85546875" style="34" customWidth="1"/>
    <col min="6156" max="6156" width="2.7109375" style="34" customWidth="1"/>
    <col min="6157" max="6158" width="16.85546875" style="34" customWidth="1"/>
    <col min="6159" max="6159" width="11.5703125" style="34" customWidth="1"/>
    <col min="6160" max="6401" width="9.28515625" style="34"/>
    <col min="6402" max="6402" width="3.140625" style="34" customWidth="1"/>
    <col min="6403" max="6403" width="5.140625" style="34" customWidth="1"/>
    <col min="6404" max="6404" width="27" style="34" bestFit="1" customWidth="1"/>
    <col min="6405" max="6405" width="14.28515625" style="34" customWidth="1"/>
    <col min="6406" max="6406" width="1.7109375" style="34" customWidth="1"/>
    <col min="6407" max="6407" width="12.5703125" style="34" customWidth="1"/>
    <col min="6408" max="6408" width="13.7109375" style="34" customWidth="1"/>
    <col min="6409" max="6409" width="2.7109375" style="34" customWidth="1"/>
    <col min="6410" max="6411" width="16.85546875" style="34" customWidth="1"/>
    <col min="6412" max="6412" width="2.7109375" style="34" customWidth="1"/>
    <col min="6413" max="6414" width="16.85546875" style="34" customWidth="1"/>
    <col min="6415" max="6415" width="11.5703125" style="34" customWidth="1"/>
    <col min="6416" max="6657" width="9.28515625" style="34"/>
    <col min="6658" max="6658" width="3.140625" style="34" customWidth="1"/>
    <col min="6659" max="6659" width="5.140625" style="34" customWidth="1"/>
    <col min="6660" max="6660" width="27" style="34" bestFit="1" customWidth="1"/>
    <col min="6661" max="6661" width="14.28515625" style="34" customWidth="1"/>
    <col min="6662" max="6662" width="1.7109375" style="34" customWidth="1"/>
    <col min="6663" max="6663" width="12.5703125" style="34" customWidth="1"/>
    <col min="6664" max="6664" width="13.7109375" style="34" customWidth="1"/>
    <col min="6665" max="6665" width="2.7109375" style="34" customWidth="1"/>
    <col min="6666" max="6667" width="16.85546875" style="34" customWidth="1"/>
    <col min="6668" max="6668" width="2.7109375" style="34" customWidth="1"/>
    <col min="6669" max="6670" width="16.85546875" style="34" customWidth="1"/>
    <col min="6671" max="6671" width="11.5703125" style="34" customWidth="1"/>
    <col min="6672" max="6913" width="9.28515625" style="34"/>
    <col min="6914" max="6914" width="3.140625" style="34" customWidth="1"/>
    <col min="6915" max="6915" width="5.140625" style="34" customWidth="1"/>
    <col min="6916" max="6916" width="27" style="34" bestFit="1" customWidth="1"/>
    <col min="6917" max="6917" width="14.28515625" style="34" customWidth="1"/>
    <col min="6918" max="6918" width="1.7109375" style="34" customWidth="1"/>
    <col min="6919" max="6919" width="12.5703125" style="34" customWidth="1"/>
    <col min="6920" max="6920" width="13.7109375" style="34" customWidth="1"/>
    <col min="6921" max="6921" width="2.7109375" style="34" customWidth="1"/>
    <col min="6922" max="6923" width="16.85546875" style="34" customWidth="1"/>
    <col min="6924" max="6924" width="2.7109375" style="34" customWidth="1"/>
    <col min="6925" max="6926" width="16.85546875" style="34" customWidth="1"/>
    <col min="6927" max="6927" width="11.5703125" style="34" customWidth="1"/>
    <col min="6928" max="7169" width="9.28515625" style="34"/>
    <col min="7170" max="7170" width="3.140625" style="34" customWidth="1"/>
    <col min="7171" max="7171" width="5.140625" style="34" customWidth="1"/>
    <col min="7172" max="7172" width="27" style="34" bestFit="1" customWidth="1"/>
    <col min="7173" max="7173" width="14.28515625" style="34" customWidth="1"/>
    <col min="7174" max="7174" width="1.7109375" style="34" customWidth="1"/>
    <col min="7175" max="7175" width="12.5703125" style="34" customWidth="1"/>
    <col min="7176" max="7176" width="13.7109375" style="34" customWidth="1"/>
    <col min="7177" max="7177" width="2.7109375" style="34" customWidth="1"/>
    <col min="7178" max="7179" width="16.85546875" style="34" customWidth="1"/>
    <col min="7180" max="7180" width="2.7109375" style="34" customWidth="1"/>
    <col min="7181" max="7182" width="16.85546875" style="34" customWidth="1"/>
    <col min="7183" max="7183" width="11.5703125" style="34" customWidth="1"/>
    <col min="7184" max="7425" width="9.28515625" style="34"/>
    <col min="7426" max="7426" width="3.140625" style="34" customWidth="1"/>
    <col min="7427" max="7427" width="5.140625" style="34" customWidth="1"/>
    <col min="7428" max="7428" width="27" style="34" bestFit="1" customWidth="1"/>
    <col min="7429" max="7429" width="14.28515625" style="34" customWidth="1"/>
    <col min="7430" max="7430" width="1.7109375" style="34" customWidth="1"/>
    <col min="7431" max="7431" width="12.5703125" style="34" customWidth="1"/>
    <col min="7432" max="7432" width="13.7109375" style="34" customWidth="1"/>
    <col min="7433" max="7433" width="2.7109375" style="34" customWidth="1"/>
    <col min="7434" max="7435" width="16.85546875" style="34" customWidth="1"/>
    <col min="7436" max="7436" width="2.7109375" style="34" customWidth="1"/>
    <col min="7437" max="7438" width="16.85546875" style="34" customWidth="1"/>
    <col min="7439" max="7439" width="11.5703125" style="34" customWidth="1"/>
    <col min="7440" max="7681" width="9.28515625" style="34"/>
    <col min="7682" max="7682" width="3.140625" style="34" customWidth="1"/>
    <col min="7683" max="7683" width="5.140625" style="34" customWidth="1"/>
    <col min="7684" max="7684" width="27" style="34" bestFit="1" customWidth="1"/>
    <col min="7685" max="7685" width="14.28515625" style="34" customWidth="1"/>
    <col min="7686" max="7686" width="1.7109375" style="34" customWidth="1"/>
    <col min="7687" max="7687" width="12.5703125" style="34" customWidth="1"/>
    <col min="7688" max="7688" width="13.7109375" style="34" customWidth="1"/>
    <col min="7689" max="7689" width="2.7109375" style="34" customWidth="1"/>
    <col min="7690" max="7691" width="16.85546875" style="34" customWidth="1"/>
    <col min="7692" max="7692" width="2.7109375" style="34" customWidth="1"/>
    <col min="7693" max="7694" width="16.85546875" style="34" customWidth="1"/>
    <col min="7695" max="7695" width="11.5703125" style="34" customWidth="1"/>
    <col min="7696" max="7937" width="9.28515625" style="34"/>
    <col min="7938" max="7938" width="3.140625" style="34" customWidth="1"/>
    <col min="7939" max="7939" width="5.140625" style="34" customWidth="1"/>
    <col min="7940" max="7940" width="27" style="34" bestFit="1" customWidth="1"/>
    <col min="7941" max="7941" width="14.28515625" style="34" customWidth="1"/>
    <col min="7942" max="7942" width="1.7109375" style="34" customWidth="1"/>
    <col min="7943" max="7943" width="12.5703125" style="34" customWidth="1"/>
    <col min="7944" max="7944" width="13.7109375" style="34" customWidth="1"/>
    <col min="7945" max="7945" width="2.7109375" style="34" customWidth="1"/>
    <col min="7946" max="7947" width="16.85546875" style="34" customWidth="1"/>
    <col min="7948" max="7948" width="2.7109375" style="34" customWidth="1"/>
    <col min="7949" max="7950" width="16.85546875" style="34" customWidth="1"/>
    <col min="7951" max="7951" width="11.5703125" style="34" customWidth="1"/>
    <col min="7952" max="8193" width="9.28515625" style="34"/>
    <col min="8194" max="8194" width="3.140625" style="34" customWidth="1"/>
    <col min="8195" max="8195" width="5.140625" style="34" customWidth="1"/>
    <col min="8196" max="8196" width="27" style="34" bestFit="1" customWidth="1"/>
    <col min="8197" max="8197" width="14.28515625" style="34" customWidth="1"/>
    <col min="8198" max="8198" width="1.7109375" style="34" customWidth="1"/>
    <col min="8199" max="8199" width="12.5703125" style="34" customWidth="1"/>
    <col min="8200" max="8200" width="13.7109375" style="34" customWidth="1"/>
    <col min="8201" max="8201" width="2.7109375" style="34" customWidth="1"/>
    <col min="8202" max="8203" width="16.85546875" style="34" customWidth="1"/>
    <col min="8204" max="8204" width="2.7109375" style="34" customWidth="1"/>
    <col min="8205" max="8206" width="16.85546875" style="34" customWidth="1"/>
    <col min="8207" max="8207" width="11.5703125" style="34" customWidth="1"/>
    <col min="8208" max="8449" width="9.28515625" style="34"/>
    <col min="8450" max="8450" width="3.140625" style="34" customWidth="1"/>
    <col min="8451" max="8451" width="5.140625" style="34" customWidth="1"/>
    <col min="8452" max="8452" width="27" style="34" bestFit="1" customWidth="1"/>
    <col min="8453" max="8453" width="14.28515625" style="34" customWidth="1"/>
    <col min="8454" max="8454" width="1.7109375" style="34" customWidth="1"/>
    <col min="8455" max="8455" width="12.5703125" style="34" customWidth="1"/>
    <col min="8456" max="8456" width="13.7109375" style="34" customWidth="1"/>
    <col min="8457" max="8457" width="2.7109375" style="34" customWidth="1"/>
    <col min="8458" max="8459" width="16.85546875" style="34" customWidth="1"/>
    <col min="8460" max="8460" width="2.7109375" style="34" customWidth="1"/>
    <col min="8461" max="8462" width="16.85546875" style="34" customWidth="1"/>
    <col min="8463" max="8463" width="11.5703125" style="34" customWidth="1"/>
    <col min="8464" max="8705" width="9.28515625" style="34"/>
    <col min="8706" max="8706" width="3.140625" style="34" customWidth="1"/>
    <col min="8707" max="8707" width="5.140625" style="34" customWidth="1"/>
    <col min="8708" max="8708" width="27" style="34" bestFit="1" customWidth="1"/>
    <col min="8709" max="8709" width="14.28515625" style="34" customWidth="1"/>
    <col min="8710" max="8710" width="1.7109375" style="34" customWidth="1"/>
    <col min="8711" max="8711" width="12.5703125" style="34" customWidth="1"/>
    <col min="8712" max="8712" width="13.7109375" style="34" customWidth="1"/>
    <col min="8713" max="8713" width="2.7109375" style="34" customWidth="1"/>
    <col min="8714" max="8715" width="16.85546875" style="34" customWidth="1"/>
    <col min="8716" max="8716" width="2.7109375" style="34" customWidth="1"/>
    <col min="8717" max="8718" width="16.85546875" style="34" customWidth="1"/>
    <col min="8719" max="8719" width="11.5703125" style="34" customWidth="1"/>
    <col min="8720" max="8961" width="9.28515625" style="34"/>
    <col min="8962" max="8962" width="3.140625" style="34" customWidth="1"/>
    <col min="8963" max="8963" width="5.140625" style="34" customWidth="1"/>
    <col min="8964" max="8964" width="27" style="34" bestFit="1" customWidth="1"/>
    <col min="8965" max="8965" width="14.28515625" style="34" customWidth="1"/>
    <col min="8966" max="8966" width="1.7109375" style="34" customWidth="1"/>
    <col min="8967" max="8967" width="12.5703125" style="34" customWidth="1"/>
    <col min="8968" max="8968" width="13.7109375" style="34" customWidth="1"/>
    <col min="8969" max="8969" width="2.7109375" style="34" customWidth="1"/>
    <col min="8970" max="8971" width="16.85546875" style="34" customWidth="1"/>
    <col min="8972" max="8972" width="2.7109375" style="34" customWidth="1"/>
    <col min="8973" max="8974" width="16.85546875" style="34" customWidth="1"/>
    <col min="8975" max="8975" width="11.5703125" style="34" customWidth="1"/>
    <col min="8976" max="9217" width="9.28515625" style="34"/>
    <col min="9218" max="9218" width="3.140625" style="34" customWidth="1"/>
    <col min="9219" max="9219" width="5.140625" style="34" customWidth="1"/>
    <col min="9220" max="9220" width="27" style="34" bestFit="1" customWidth="1"/>
    <col min="9221" max="9221" width="14.28515625" style="34" customWidth="1"/>
    <col min="9222" max="9222" width="1.7109375" style="34" customWidth="1"/>
    <col min="9223" max="9223" width="12.5703125" style="34" customWidth="1"/>
    <col min="9224" max="9224" width="13.7109375" style="34" customWidth="1"/>
    <col min="9225" max="9225" width="2.7109375" style="34" customWidth="1"/>
    <col min="9226" max="9227" width="16.85546875" style="34" customWidth="1"/>
    <col min="9228" max="9228" width="2.7109375" style="34" customWidth="1"/>
    <col min="9229" max="9230" width="16.85546875" style="34" customWidth="1"/>
    <col min="9231" max="9231" width="11.5703125" style="34" customWidth="1"/>
    <col min="9232" max="9473" width="9.28515625" style="34"/>
    <col min="9474" max="9474" width="3.140625" style="34" customWidth="1"/>
    <col min="9475" max="9475" width="5.140625" style="34" customWidth="1"/>
    <col min="9476" max="9476" width="27" style="34" bestFit="1" customWidth="1"/>
    <col min="9477" max="9477" width="14.28515625" style="34" customWidth="1"/>
    <col min="9478" max="9478" width="1.7109375" style="34" customWidth="1"/>
    <col min="9479" max="9479" width="12.5703125" style="34" customWidth="1"/>
    <col min="9480" max="9480" width="13.7109375" style="34" customWidth="1"/>
    <col min="9481" max="9481" width="2.7109375" style="34" customWidth="1"/>
    <col min="9482" max="9483" width="16.85546875" style="34" customWidth="1"/>
    <col min="9484" max="9484" width="2.7109375" style="34" customWidth="1"/>
    <col min="9485" max="9486" width="16.85546875" style="34" customWidth="1"/>
    <col min="9487" max="9487" width="11.5703125" style="34" customWidth="1"/>
    <col min="9488" max="9729" width="9.28515625" style="34"/>
    <col min="9730" max="9730" width="3.140625" style="34" customWidth="1"/>
    <col min="9731" max="9731" width="5.140625" style="34" customWidth="1"/>
    <col min="9732" max="9732" width="27" style="34" bestFit="1" customWidth="1"/>
    <col min="9733" max="9733" width="14.28515625" style="34" customWidth="1"/>
    <col min="9734" max="9734" width="1.7109375" style="34" customWidth="1"/>
    <col min="9735" max="9735" width="12.5703125" style="34" customWidth="1"/>
    <col min="9736" max="9736" width="13.7109375" style="34" customWidth="1"/>
    <col min="9737" max="9737" width="2.7109375" style="34" customWidth="1"/>
    <col min="9738" max="9739" width="16.85546875" style="34" customWidth="1"/>
    <col min="9740" max="9740" width="2.7109375" style="34" customWidth="1"/>
    <col min="9741" max="9742" width="16.85546875" style="34" customWidth="1"/>
    <col min="9743" max="9743" width="11.5703125" style="34" customWidth="1"/>
    <col min="9744" max="9985" width="9.28515625" style="34"/>
    <col min="9986" max="9986" width="3.140625" style="34" customWidth="1"/>
    <col min="9987" max="9987" width="5.140625" style="34" customWidth="1"/>
    <col min="9988" max="9988" width="27" style="34" bestFit="1" customWidth="1"/>
    <col min="9989" max="9989" width="14.28515625" style="34" customWidth="1"/>
    <col min="9990" max="9990" width="1.7109375" style="34" customWidth="1"/>
    <col min="9991" max="9991" width="12.5703125" style="34" customWidth="1"/>
    <col min="9992" max="9992" width="13.7109375" style="34" customWidth="1"/>
    <col min="9993" max="9993" width="2.7109375" style="34" customWidth="1"/>
    <col min="9994" max="9995" width="16.85546875" style="34" customWidth="1"/>
    <col min="9996" max="9996" width="2.7109375" style="34" customWidth="1"/>
    <col min="9997" max="9998" width="16.85546875" style="34" customWidth="1"/>
    <col min="9999" max="9999" width="11.5703125" style="34" customWidth="1"/>
    <col min="10000" max="10241" width="9.28515625" style="34"/>
    <col min="10242" max="10242" width="3.140625" style="34" customWidth="1"/>
    <col min="10243" max="10243" width="5.140625" style="34" customWidth="1"/>
    <col min="10244" max="10244" width="27" style="34" bestFit="1" customWidth="1"/>
    <col min="10245" max="10245" width="14.28515625" style="34" customWidth="1"/>
    <col min="10246" max="10246" width="1.7109375" style="34" customWidth="1"/>
    <col min="10247" max="10247" width="12.5703125" style="34" customWidth="1"/>
    <col min="10248" max="10248" width="13.7109375" style="34" customWidth="1"/>
    <col min="10249" max="10249" width="2.7109375" style="34" customWidth="1"/>
    <col min="10250" max="10251" width="16.85546875" style="34" customWidth="1"/>
    <col min="10252" max="10252" width="2.7109375" style="34" customWidth="1"/>
    <col min="10253" max="10254" width="16.85546875" style="34" customWidth="1"/>
    <col min="10255" max="10255" width="11.5703125" style="34" customWidth="1"/>
    <col min="10256" max="10497" width="9.28515625" style="34"/>
    <col min="10498" max="10498" width="3.140625" style="34" customWidth="1"/>
    <col min="10499" max="10499" width="5.140625" style="34" customWidth="1"/>
    <col min="10500" max="10500" width="27" style="34" bestFit="1" customWidth="1"/>
    <col min="10501" max="10501" width="14.28515625" style="34" customWidth="1"/>
    <col min="10502" max="10502" width="1.7109375" style="34" customWidth="1"/>
    <col min="10503" max="10503" width="12.5703125" style="34" customWidth="1"/>
    <col min="10504" max="10504" width="13.7109375" style="34" customWidth="1"/>
    <col min="10505" max="10505" width="2.7109375" style="34" customWidth="1"/>
    <col min="10506" max="10507" width="16.85546875" style="34" customWidth="1"/>
    <col min="10508" max="10508" width="2.7109375" style="34" customWidth="1"/>
    <col min="10509" max="10510" width="16.85546875" style="34" customWidth="1"/>
    <col min="10511" max="10511" width="11.5703125" style="34" customWidth="1"/>
    <col min="10512" max="10753" width="9.28515625" style="34"/>
    <col min="10754" max="10754" width="3.140625" style="34" customWidth="1"/>
    <col min="10755" max="10755" width="5.140625" style="34" customWidth="1"/>
    <col min="10756" max="10756" width="27" style="34" bestFit="1" customWidth="1"/>
    <col min="10757" max="10757" width="14.28515625" style="34" customWidth="1"/>
    <col min="10758" max="10758" width="1.7109375" style="34" customWidth="1"/>
    <col min="10759" max="10759" width="12.5703125" style="34" customWidth="1"/>
    <col min="10760" max="10760" width="13.7109375" style="34" customWidth="1"/>
    <col min="10761" max="10761" width="2.7109375" style="34" customWidth="1"/>
    <col min="10762" max="10763" width="16.85546875" style="34" customWidth="1"/>
    <col min="10764" max="10764" width="2.7109375" style="34" customWidth="1"/>
    <col min="10765" max="10766" width="16.85546875" style="34" customWidth="1"/>
    <col min="10767" max="10767" width="11.5703125" style="34" customWidth="1"/>
    <col min="10768" max="11009" width="9.28515625" style="34"/>
    <col min="11010" max="11010" width="3.140625" style="34" customWidth="1"/>
    <col min="11011" max="11011" width="5.140625" style="34" customWidth="1"/>
    <col min="11012" max="11012" width="27" style="34" bestFit="1" customWidth="1"/>
    <col min="11013" max="11013" width="14.28515625" style="34" customWidth="1"/>
    <col min="11014" max="11014" width="1.7109375" style="34" customWidth="1"/>
    <col min="11015" max="11015" width="12.5703125" style="34" customWidth="1"/>
    <col min="11016" max="11016" width="13.7109375" style="34" customWidth="1"/>
    <col min="11017" max="11017" width="2.7109375" style="34" customWidth="1"/>
    <col min="11018" max="11019" width="16.85546875" style="34" customWidth="1"/>
    <col min="11020" max="11020" width="2.7109375" style="34" customWidth="1"/>
    <col min="11021" max="11022" width="16.85546875" style="34" customWidth="1"/>
    <col min="11023" max="11023" width="11.5703125" style="34" customWidth="1"/>
    <col min="11024" max="11265" width="9.28515625" style="34"/>
    <col min="11266" max="11266" width="3.140625" style="34" customWidth="1"/>
    <col min="11267" max="11267" width="5.140625" style="34" customWidth="1"/>
    <col min="11268" max="11268" width="27" style="34" bestFit="1" customWidth="1"/>
    <col min="11269" max="11269" width="14.28515625" style="34" customWidth="1"/>
    <col min="11270" max="11270" width="1.7109375" style="34" customWidth="1"/>
    <col min="11271" max="11271" width="12.5703125" style="34" customWidth="1"/>
    <col min="11272" max="11272" width="13.7109375" style="34" customWidth="1"/>
    <col min="11273" max="11273" width="2.7109375" style="34" customWidth="1"/>
    <col min="11274" max="11275" width="16.85546875" style="34" customWidth="1"/>
    <col min="11276" max="11276" width="2.7109375" style="34" customWidth="1"/>
    <col min="11277" max="11278" width="16.85546875" style="34" customWidth="1"/>
    <col min="11279" max="11279" width="11.5703125" style="34" customWidth="1"/>
    <col min="11280" max="11521" width="9.28515625" style="34"/>
    <col min="11522" max="11522" width="3.140625" style="34" customWidth="1"/>
    <col min="11523" max="11523" width="5.140625" style="34" customWidth="1"/>
    <col min="11524" max="11524" width="27" style="34" bestFit="1" customWidth="1"/>
    <col min="11525" max="11525" width="14.28515625" style="34" customWidth="1"/>
    <col min="11526" max="11526" width="1.7109375" style="34" customWidth="1"/>
    <col min="11527" max="11527" width="12.5703125" style="34" customWidth="1"/>
    <col min="11528" max="11528" width="13.7109375" style="34" customWidth="1"/>
    <col min="11529" max="11529" width="2.7109375" style="34" customWidth="1"/>
    <col min="11530" max="11531" width="16.85546875" style="34" customWidth="1"/>
    <col min="11532" max="11532" width="2.7109375" style="34" customWidth="1"/>
    <col min="11533" max="11534" width="16.85546875" style="34" customWidth="1"/>
    <col min="11535" max="11535" width="11.5703125" style="34" customWidth="1"/>
    <col min="11536" max="11777" width="9.28515625" style="34"/>
    <col min="11778" max="11778" width="3.140625" style="34" customWidth="1"/>
    <col min="11779" max="11779" width="5.140625" style="34" customWidth="1"/>
    <col min="11780" max="11780" width="27" style="34" bestFit="1" customWidth="1"/>
    <col min="11781" max="11781" width="14.28515625" style="34" customWidth="1"/>
    <col min="11782" max="11782" width="1.7109375" style="34" customWidth="1"/>
    <col min="11783" max="11783" width="12.5703125" style="34" customWidth="1"/>
    <col min="11784" max="11784" width="13.7109375" style="34" customWidth="1"/>
    <col min="11785" max="11785" width="2.7109375" style="34" customWidth="1"/>
    <col min="11786" max="11787" width="16.85546875" style="34" customWidth="1"/>
    <col min="11788" max="11788" width="2.7109375" style="34" customWidth="1"/>
    <col min="11789" max="11790" width="16.85546875" style="34" customWidth="1"/>
    <col min="11791" max="11791" width="11.5703125" style="34" customWidth="1"/>
    <col min="11792" max="12033" width="9.28515625" style="34"/>
    <col min="12034" max="12034" width="3.140625" style="34" customWidth="1"/>
    <col min="12035" max="12035" width="5.140625" style="34" customWidth="1"/>
    <col min="12036" max="12036" width="27" style="34" bestFit="1" customWidth="1"/>
    <col min="12037" max="12037" width="14.28515625" style="34" customWidth="1"/>
    <col min="12038" max="12038" width="1.7109375" style="34" customWidth="1"/>
    <col min="12039" max="12039" width="12.5703125" style="34" customWidth="1"/>
    <col min="12040" max="12040" width="13.7109375" style="34" customWidth="1"/>
    <col min="12041" max="12041" width="2.7109375" style="34" customWidth="1"/>
    <col min="12042" max="12043" width="16.85546875" style="34" customWidth="1"/>
    <col min="12044" max="12044" width="2.7109375" style="34" customWidth="1"/>
    <col min="12045" max="12046" width="16.85546875" style="34" customWidth="1"/>
    <col min="12047" max="12047" width="11.5703125" style="34" customWidth="1"/>
    <col min="12048" max="12289" width="9.28515625" style="34"/>
    <col min="12290" max="12290" width="3.140625" style="34" customWidth="1"/>
    <col min="12291" max="12291" width="5.140625" style="34" customWidth="1"/>
    <col min="12292" max="12292" width="27" style="34" bestFit="1" customWidth="1"/>
    <col min="12293" max="12293" width="14.28515625" style="34" customWidth="1"/>
    <col min="12294" max="12294" width="1.7109375" style="34" customWidth="1"/>
    <col min="12295" max="12295" width="12.5703125" style="34" customWidth="1"/>
    <col min="12296" max="12296" width="13.7109375" style="34" customWidth="1"/>
    <col min="12297" max="12297" width="2.7109375" style="34" customWidth="1"/>
    <col min="12298" max="12299" width="16.85546875" style="34" customWidth="1"/>
    <col min="12300" max="12300" width="2.7109375" style="34" customWidth="1"/>
    <col min="12301" max="12302" width="16.85546875" style="34" customWidth="1"/>
    <col min="12303" max="12303" width="11.5703125" style="34" customWidth="1"/>
    <col min="12304" max="12545" width="9.28515625" style="34"/>
    <col min="12546" max="12546" width="3.140625" style="34" customWidth="1"/>
    <col min="12547" max="12547" width="5.140625" style="34" customWidth="1"/>
    <col min="12548" max="12548" width="27" style="34" bestFit="1" customWidth="1"/>
    <col min="12549" max="12549" width="14.28515625" style="34" customWidth="1"/>
    <col min="12550" max="12550" width="1.7109375" style="34" customWidth="1"/>
    <col min="12551" max="12551" width="12.5703125" style="34" customWidth="1"/>
    <col min="12552" max="12552" width="13.7109375" style="34" customWidth="1"/>
    <col min="12553" max="12553" width="2.7109375" style="34" customWidth="1"/>
    <col min="12554" max="12555" width="16.85546875" style="34" customWidth="1"/>
    <col min="12556" max="12556" width="2.7109375" style="34" customWidth="1"/>
    <col min="12557" max="12558" width="16.85546875" style="34" customWidth="1"/>
    <col min="12559" max="12559" width="11.5703125" style="34" customWidth="1"/>
    <col min="12560" max="12801" width="9.28515625" style="34"/>
    <col min="12802" max="12802" width="3.140625" style="34" customWidth="1"/>
    <col min="12803" max="12803" width="5.140625" style="34" customWidth="1"/>
    <col min="12804" max="12804" width="27" style="34" bestFit="1" customWidth="1"/>
    <col min="12805" max="12805" width="14.28515625" style="34" customWidth="1"/>
    <col min="12806" max="12806" width="1.7109375" style="34" customWidth="1"/>
    <col min="12807" max="12807" width="12.5703125" style="34" customWidth="1"/>
    <col min="12808" max="12808" width="13.7109375" style="34" customWidth="1"/>
    <col min="12809" max="12809" width="2.7109375" style="34" customWidth="1"/>
    <col min="12810" max="12811" width="16.85546875" style="34" customWidth="1"/>
    <col min="12812" max="12812" width="2.7109375" style="34" customWidth="1"/>
    <col min="12813" max="12814" width="16.85546875" style="34" customWidth="1"/>
    <col min="12815" max="12815" width="11.5703125" style="34" customWidth="1"/>
    <col min="12816" max="13057" width="9.28515625" style="34"/>
    <col min="13058" max="13058" width="3.140625" style="34" customWidth="1"/>
    <col min="13059" max="13059" width="5.140625" style="34" customWidth="1"/>
    <col min="13060" max="13060" width="27" style="34" bestFit="1" customWidth="1"/>
    <col min="13061" max="13061" width="14.28515625" style="34" customWidth="1"/>
    <col min="13062" max="13062" width="1.7109375" style="34" customWidth="1"/>
    <col min="13063" max="13063" width="12.5703125" style="34" customWidth="1"/>
    <col min="13064" max="13064" width="13.7109375" style="34" customWidth="1"/>
    <col min="13065" max="13065" width="2.7109375" style="34" customWidth="1"/>
    <col min="13066" max="13067" width="16.85546875" style="34" customWidth="1"/>
    <col min="13068" max="13068" width="2.7109375" style="34" customWidth="1"/>
    <col min="13069" max="13070" width="16.85546875" style="34" customWidth="1"/>
    <col min="13071" max="13071" width="11.5703125" style="34" customWidth="1"/>
    <col min="13072" max="13313" width="9.28515625" style="34"/>
    <col min="13314" max="13314" width="3.140625" style="34" customWidth="1"/>
    <col min="13315" max="13315" width="5.140625" style="34" customWidth="1"/>
    <col min="13316" max="13316" width="27" style="34" bestFit="1" customWidth="1"/>
    <col min="13317" max="13317" width="14.28515625" style="34" customWidth="1"/>
    <col min="13318" max="13318" width="1.7109375" style="34" customWidth="1"/>
    <col min="13319" max="13319" width="12.5703125" style="34" customWidth="1"/>
    <col min="13320" max="13320" width="13.7109375" style="34" customWidth="1"/>
    <col min="13321" max="13321" width="2.7109375" style="34" customWidth="1"/>
    <col min="13322" max="13323" width="16.85546875" style="34" customWidth="1"/>
    <col min="13324" max="13324" width="2.7109375" style="34" customWidth="1"/>
    <col min="13325" max="13326" width="16.85546875" style="34" customWidth="1"/>
    <col min="13327" max="13327" width="11.5703125" style="34" customWidth="1"/>
    <col min="13328" max="13569" width="9.28515625" style="34"/>
    <col min="13570" max="13570" width="3.140625" style="34" customWidth="1"/>
    <col min="13571" max="13571" width="5.140625" style="34" customWidth="1"/>
    <col min="13572" max="13572" width="27" style="34" bestFit="1" customWidth="1"/>
    <col min="13573" max="13573" width="14.28515625" style="34" customWidth="1"/>
    <col min="13574" max="13574" width="1.7109375" style="34" customWidth="1"/>
    <col min="13575" max="13575" width="12.5703125" style="34" customWidth="1"/>
    <col min="13576" max="13576" width="13.7109375" style="34" customWidth="1"/>
    <col min="13577" max="13577" width="2.7109375" style="34" customWidth="1"/>
    <col min="13578" max="13579" width="16.85546875" style="34" customWidth="1"/>
    <col min="13580" max="13580" width="2.7109375" style="34" customWidth="1"/>
    <col min="13581" max="13582" width="16.85546875" style="34" customWidth="1"/>
    <col min="13583" max="13583" width="11.5703125" style="34" customWidth="1"/>
    <col min="13584" max="13825" width="9.28515625" style="34"/>
    <col min="13826" max="13826" width="3.140625" style="34" customWidth="1"/>
    <col min="13827" max="13827" width="5.140625" style="34" customWidth="1"/>
    <col min="13828" max="13828" width="27" style="34" bestFit="1" customWidth="1"/>
    <col min="13829" max="13829" width="14.28515625" style="34" customWidth="1"/>
    <col min="13830" max="13830" width="1.7109375" style="34" customWidth="1"/>
    <col min="13831" max="13831" width="12.5703125" style="34" customWidth="1"/>
    <col min="13832" max="13832" width="13.7109375" style="34" customWidth="1"/>
    <col min="13833" max="13833" width="2.7109375" style="34" customWidth="1"/>
    <col min="13834" max="13835" width="16.85546875" style="34" customWidth="1"/>
    <col min="13836" max="13836" width="2.7109375" style="34" customWidth="1"/>
    <col min="13837" max="13838" width="16.85546875" style="34" customWidth="1"/>
    <col min="13839" max="13839" width="11.5703125" style="34" customWidth="1"/>
    <col min="13840" max="14081" width="9.28515625" style="34"/>
    <col min="14082" max="14082" width="3.140625" style="34" customWidth="1"/>
    <col min="14083" max="14083" width="5.140625" style="34" customWidth="1"/>
    <col min="14084" max="14084" width="27" style="34" bestFit="1" customWidth="1"/>
    <col min="14085" max="14085" width="14.28515625" style="34" customWidth="1"/>
    <col min="14086" max="14086" width="1.7109375" style="34" customWidth="1"/>
    <col min="14087" max="14087" width="12.5703125" style="34" customWidth="1"/>
    <col min="14088" max="14088" width="13.7109375" style="34" customWidth="1"/>
    <col min="14089" max="14089" width="2.7109375" style="34" customWidth="1"/>
    <col min="14090" max="14091" width="16.85546875" style="34" customWidth="1"/>
    <col min="14092" max="14092" width="2.7109375" style="34" customWidth="1"/>
    <col min="14093" max="14094" width="16.85546875" style="34" customWidth="1"/>
    <col min="14095" max="14095" width="11.5703125" style="34" customWidth="1"/>
    <col min="14096" max="14337" width="9.28515625" style="34"/>
    <col min="14338" max="14338" width="3.140625" style="34" customWidth="1"/>
    <col min="14339" max="14339" width="5.140625" style="34" customWidth="1"/>
    <col min="14340" max="14340" width="27" style="34" bestFit="1" customWidth="1"/>
    <col min="14341" max="14341" width="14.28515625" style="34" customWidth="1"/>
    <col min="14342" max="14342" width="1.7109375" style="34" customWidth="1"/>
    <col min="14343" max="14343" width="12.5703125" style="34" customWidth="1"/>
    <col min="14344" max="14344" width="13.7109375" style="34" customWidth="1"/>
    <col min="14345" max="14345" width="2.7109375" style="34" customWidth="1"/>
    <col min="14346" max="14347" width="16.85546875" style="34" customWidth="1"/>
    <col min="14348" max="14348" width="2.7109375" style="34" customWidth="1"/>
    <col min="14349" max="14350" width="16.85546875" style="34" customWidth="1"/>
    <col min="14351" max="14351" width="11.5703125" style="34" customWidth="1"/>
    <col min="14352" max="14593" width="9.28515625" style="34"/>
    <col min="14594" max="14594" width="3.140625" style="34" customWidth="1"/>
    <col min="14595" max="14595" width="5.140625" style="34" customWidth="1"/>
    <col min="14596" max="14596" width="27" style="34" bestFit="1" customWidth="1"/>
    <col min="14597" max="14597" width="14.28515625" style="34" customWidth="1"/>
    <col min="14598" max="14598" width="1.7109375" style="34" customWidth="1"/>
    <col min="14599" max="14599" width="12.5703125" style="34" customWidth="1"/>
    <col min="14600" max="14600" width="13.7109375" style="34" customWidth="1"/>
    <col min="14601" max="14601" width="2.7109375" style="34" customWidth="1"/>
    <col min="14602" max="14603" width="16.85546875" style="34" customWidth="1"/>
    <col min="14604" max="14604" width="2.7109375" style="34" customWidth="1"/>
    <col min="14605" max="14606" width="16.85546875" style="34" customWidth="1"/>
    <col min="14607" max="14607" width="11.5703125" style="34" customWidth="1"/>
    <col min="14608" max="14849" width="9.28515625" style="34"/>
    <col min="14850" max="14850" width="3.140625" style="34" customWidth="1"/>
    <col min="14851" max="14851" width="5.140625" style="34" customWidth="1"/>
    <col min="14852" max="14852" width="27" style="34" bestFit="1" customWidth="1"/>
    <col min="14853" max="14853" width="14.28515625" style="34" customWidth="1"/>
    <col min="14854" max="14854" width="1.7109375" style="34" customWidth="1"/>
    <col min="14855" max="14855" width="12.5703125" style="34" customWidth="1"/>
    <col min="14856" max="14856" width="13.7109375" style="34" customWidth="1"/>
    <col min="14857" max="14857" width="2.7109375" style="34" customWidth="1"/>
    <col min="14858" max="14859" width="16.85546875" style="34" customWidth="1"/>
    <col min="14860" max="14860" width="2.7109375" style="34" customWidth="1"/>
    <col min="14861" max="14862" width="16.85546875" style="34" customWidth="1"/>
    <col min="14863" max="14863" width="11.5703125" style="34" customWidth="1"/>
    <col min="14864" max="15105" width="9.28515625" style="34"/>
    <col min="15106" max="15106" width="3.140625" style="34" customWidth="1"/>
    <col min="15107" max="15107" width="5.140625" style="34" customWidth="1"/>
    <col min="15108" max="15108" width="27" style="34" bestFit="1" customWidth="1"/>
    <col min="15109" max="15109" width="14.28515625" style="34" customWidth="1"/>
    <col min="15110" max="15110" width="1.7109375" style="34" customWidth="1"/>
    <col min="15111" max="15111" width="12.5703125" style="34" customWidth="1"/>
    <col min="15112" max="15112" width="13.7109375" style="34" customWidth="1"/>
    <col min="15113" max="15113" width="2.7109375" style="34" customWidth="1"/>
    <col min="15114" max="15115" width="16.85546875" style="34" customWidth="1"/>
    <col min="15116" max="15116" width="2.7109375" style="34" customWidth="1"/>
    <col min="15117" max="15118" width="16.85546875" style="34" customWidth="1"/>
    <col min="15119" max="15119" width="11.5703125" style="34" customWidth="1"/>
    <col min="15120" max="15361" width="9.28515625" style="34"/>
    <col min="15362" max="15362" width="3.140625" style="34" customWidth="1"/>
    <col min="15363" max="15363" width="5.140625" style="34" customWidth="1"/>
    <col min="15364" max="15364" width="27" style="34" bestFit="1" customWidth="1"/>
    <col min="15365" max="15365" width="14.28515625" style="34" customWidth="1"/>
    <col min="15366" max="15366" width="1.7109375" style="34" customWidth="1"/>
    <col min="15367" max="15367" width="12.5703125" style="34" customWidth="1"/>
    <col min="15368" max="15368" width="13.7109375" style="34" customWidth="1"/>
    <col min="15369" max="15369" width="2.7109375" style="34" customWidth="1"/>
    <col min="15370" max="15371" width="16.85546875" style="34" customWidth="1"/>
    <col min="15372" max="15372" width="2.7109375" style="34" customWidth="1"/>
    <col min="15373" max="15374" width="16.85546875" style="34" customWidth="1"/>
    <col min="15375" max="15375" width="11.5703125" style="34" customWidth="1"/>
    <col min="15376" max="15617" width="9.28515625" style="34"/>
    <col min="15618" max="15618" width="3.140625" style="34" customWidth="1"/>
    <col min="15619" max="15619" width="5.140625" style="34" customWidth="1"/>
    <col min="15620" max="15620" width="27" style="34" bestFit="1" customWidth="1"/>
    <col min="15621" max="15621" width="14.28515625" style="34" customWidth="1"/>
    <col min="15622" max="15622" width="1.7109375" style="34" customWidth="1"/>
    <col min="15623" max="15623" width="12.5703125" style="34" customWidth="1"/>
    <col min="15624" max="15624" width="13.7109375" style="34" customWidth="1"/>
    <col min="15625" max="15625" width="2.7109375" style="34" customWidth="1"/>
    <col min="15626" max="15627" width="16.85546875" style="34" customWidth="1"/>
    <col min="15628" max="15628" width="2.7109375" style="34" customWidth="1"/>
    <col min="15629" max="15630" width="16.85546875" style="34" customWidth="1"/>
    <col min="15631" max="15631" width="11.5703125" style="34" customWidth="1"/>
    <col min="15632" max="15873" width="9.28515625" style="34"/>
    <col min="15874" max="15874" width="3.140625" style="34" customWidth="1"/>
    <col min="15875" max="15875" width="5.140625" style="34" customWidth="1"/>
    <col min="15876" max="15876" width="27" style="34" bestFit="1" customWidth="1"/>
    <col min="15877" max="15877" width="14.28515625" style="34" customWidth="1"/>
    <col min="15878" max="15878" width="1.7109375" style="34" customWidth="1"/>
    <col min="15879" max="15879" width="12.5703125" style="34" customWidth="1"/>
    <col min="15880" max="15880" width="13.7109375" style="34" customWidth="1"/>
    <col min="15881" max="15881" width="2.7109375" style="34" customWidth="1"/>
    <col min="15882" max="15883" width="16.85546875" style="34" customWidth="1"/>
    <col min="15884" max="15884" width="2.7109375" style="34" customWidth="1"/>
    <col min="15885" max="15886" width="16.85546875" style="34" customWidth="1"/>
    <col min="15887" max="15887" width="11.5703125" style="34" customWidth="1"/>
    <col min="15888" max="16129" width="9.28515625" style="34"/>
    <col min="16130" max="16130" width="3.140625" style="34" customWidth="1"/>
    <col min="16131" max="16131" width="5.140625" style="34" customWidth="1"/>
    <col min="16132" max="16132" width="27" style="34" bestFit="1" customWidth="1"/>
    <col min="16133" max="16133" width="14.28515625" style="34" customWidth="1"/>
    <col min="16134" max="16134" width="1.7109375" style="34" customWidth="1"/>
    <col min="16135" max="16135" width="12.5703125" style="34" customWidth="1"/>
    <col min="16136" max="16136" width="13.7109375" style="34" customWidth="1"/>
    <col min="16137" max="16137" width="2.7109375" style="34" customWidth="1"/>
    <col min="16138" max="16139" width="16.85546875" style="34" customWidth="1"/>
    <col min="16140" max="16140" width="2.7109375" style="34" customWidth="1"/>
    <col min="16141" max="16142" width="16.85546875" style="34" customWidth="1"/>
    <col min="16143" max="16143" width="11.5703125" style="34" customWidth="1"/>
    <col min="16144" max="16382" width="9.28515625" style="34"/>
    <col min="16383" max="16384" width="9.140625" style="34" customWidth="1"/>
  </cols>
  <sheetData>
    <row r="2" spans="2:19" ht="30.75" customHeight="1" x14ac:dyDescent="0.2">
      <c r="B2" s="731" t="s">
        <v>739</v>
      </c>
      <c r="C2" s="731"/>
      <c r="D2" s="731"/>
      <c r="E2" s="731"/>
      <c r="F2" s="731"/>
      <c r="G2" s="731"/>
      <c r="H2" s="731"/>
      <c r="I2" s="731"/>
      <c r="J2" s="731"/>
      <c r="K2" s="731"/>
      <c r="L2" s="731"/>
      <c r="M2" s="731"/>
      <c r="N2" s="731"/>
      <c r="O2" s="731"/>
      <c r="P2" s="731"/>
      <c r="Q2" s="731"/>
      <c r="R2" s="731"/>
      <c r="S2" s="731"/>
    </row>
    <row r="3" spans="2:19" x14ac:dyDescent="0.2">
      <c r="B3" s="674" t="s">
        <v>442</v>
      </c>
      <c r="C3" s="674"/>
      <c r="D3" s="674"/>
      <c r="E3" s="674"/>
      <c r="F3" s="674"/>
      <c r="G3" s="674"/>
      <c r="H3" s="674"/>
      <c r="I3" s="674"/>
      <c r="J3" s="508"/>
      <c r="K3" s="493"/>
      <c r="L3" s="512"/>
      <c r="M3" s="332"/>
      <c r="N3" s="493"/>
      <c r="O3" s="512"/>
      <c r="P3" s="493"/>
      <c r="Q3" s="512"/>
      <c r="R3" s="332"/>
      <c r="S3" s="332"/>
    </row>
    <row r="4" spans="2:19" x14ac:dyDescent="0.2">
      <c r="B4" s="665" t="s">
        <v>330</v>
      </c>
      <c r="C4" s="665"/>
      <c r="D4" s="665"/>
      <c r="E4" s="665"/>
      <c r="F4" s="665"/>
      <c r="G4" s="665"/>
      <c r="H4" s="665"/>
      <c r="I4" s="665"/>
      <c r="J4" s="509"/>
      <c r="K4" s="493"/>
      <c r="L4" s="512"/>
      <c r="M4" s="332"/>
      <c r="N4" s="493"/>
      <c r="O4" s="512"/>
      <c r="P4" s="493"/>
      <c r="Q4" s="512"/>
      <c r="R4" s="332"/>
      <c r="S4" s="332"/>
    </row>
    <row r="5" spans="2:19" x14ac:dyDescent="0.2">
      <c r="B5" s="666" t="s">
        <v>317</v>
      </c>
      <c r="C5" s="666"/>
      <c r="D5" s="666"/>
      <c r="E5" s="666"/>
      <c r="F5" s="666"/>
      <c r="G5" s="666"/>
      <c r="H5" s="666"/>
      <c r="I5" s="666"/>
      <c r="J5" s="510"/>
    </row>
    <row r="6" spans="2:19" x14ac:dyDescent="0.2">
      <c r="B6" s="35"/>
    </row>
    <row r="7" spans="2:19" ht="14.25" customHeight="1" x14ac:dyDescent="0.2">
      <c r="B7" s="291"/>
      <c r="C7" s="292"/>
      <c r="D7" s="718" t="s">
        <v>304</v>
      </c>
      <c r="E7" s="718"/>
      <c r="F7" s="36"/>
      <c r="G7" s="719" t="s">
        <v>270</v>
      </c>
      <c r="H7" s="719"/>
      <c r="I7" s="719"/>
      <c r="J7" s="719"/>
      <c r="K7" s="719"/>
      <c r="L7" s="719"/>
      <c r="M7" s="129"/>
      <c r="N7" s="719" t="s">
        <v>492</v>
      </c>
      <c r="O7" s="719"/>
      <c r="P7" s="719"/>
      <c r="Q7" s="719"/>
      <c r="R7" s="129"/>
      <c r="S7" s="129"/>
    </row>
    <row r="8" spans="2:19" ht="72.75" customHeight="1" x14ac:dyDescent="0.2">
      <c r="B8" s="133"/>
      <c r="C8" s="36"/>
      <c r="D8" s="732" t="s">
        <v>485</v>
      </c>
      <c r="E8" s="734" t="s">
        <v>188</v>
      </c>
      <c r="F8" s="465"/>
      <c r="G8" s="719" t="s">
        <v>527</v>
      </c>
      <c r="H8" s="719"/>
      <c r="I8" s="719" t="s">
        <v>271</v>
      </c>
      <c r="J8" s="719"/>
      <c r="K8" s="719" t="s">
        <v>403</v>
      </c>
      <c r="L8" s="719"/>
      <c r="N8" s="567" t="s">
        <v>484</v>
      </c>
      <c r="O8" s="568" t="s">
        <v>188</v>
      </c>
      <c r="P8" s="569" t="s">
        <v>486</v>
      </c>
      <c r="Q8" s="570" t="s">
        <v>523</v>
      </c>
      <c r="S8" s="34"/>
    </row>
    <row r="9" spans="2:19" x14ac:dyDescent="0.2">
      <c r="B9" s="37"/>
      <c r="C9" s="458" t="s">
        <v>212</v>
      </c>
      <c r="D9" s="733"/>
      <c r="E9" s="735"/>
      <c r="G9" s="495" t="s">
        <v>160</v>
      </c>
      <c r="H9" s="507" t="s">
        <v>161</v>
      </c>
      <c r="I9" s="500" t="s">
        <v>160</v>
      </c>
      <c r="J9" s="511" t="s">
        <v>161</v>
      </c>
      <c r="K9" s="500" t="s">
        <v>160</v>
      </c>
      <c r="L9" s="511" t="s">
        <v>161</v>
      </c>
      <c r="N9" s="495" t="s">
        <v>160</v>
      </c>
      <c r="O9" s="514" t="s">
        <v>528</v>
      </c>
      <c r="P9" s="496" t="s">
        <v>160</v>
      </c>
      <c r="Q9" s="507" t="s">
        <v>161</v>
      </c>
      <c r="S9" s="34"/>
    </row>
    <row r="10" spans="2:19" x14ac:dyDescent="0.2">
      <c r="E10" s="505"/>
      <c r="F10" s="50"/>
      <c r="H10" s="505"/>
      <c r="I10" s="501"/>
      <c r="J10" s="505"/>
      <c r="O10" s="505"/>
    </row>
    <row r="11" spans="2:19" s="35" customFormat="1" ht="14.25" x14ac:dyDescent="0.2">
      <c r="C11" s="35" t="s">
        <v>407</v>
      </c>
      <c r="D11" s="497">
        <v>646120</v>
      </c>
      <c r="E11" s="340">
        <v>548.20000000000005</v>
      </c>
      <c r="F11" s="210"/>
      <c r="G11" s="497">
        <v>141560</v>
      </c>
      <c r="H11" s="340">
        <v>21.900000000000002</v>
      </c>
      <c r="I11" s="497">
        <v>66040</v>
      </c>
      <c r="J11" s="340">
        <v>10.200000000000001</v>
      </c>
      <c r="K11" s="497">
        <v>179930</v>
      </c>
      <c r="L11" s="340">
        <v>27.8</v>
      </c>
      <c r="M11" s="297"/>
      <c r="N11" s="497">
        <v>571000</v>
      </c>
      <c r="O11" s="340">
        <v>484.5</v>
      </c>
      <c r="P11" s="497">
        <v>117710</v>
      </c>
      <c r="Q11" s="340">
        <v>20.6</v>
      </c>
      <c r="R11" s="210"/>
      <c r="S11" s="211"/>
    </row>
    <row r="12" spans="2:19" x14ac:dyDescent="0.2">
      <c r="D12" s="438" t="s">
        <v>517</v>
      </c>
      <c r="E12" s="282" t="s">
        <v>517</v>
      </c>
      <c r="F12" s="259"/>
      <c r="G12" s="438" t="s">
        <v>517</v>
      </c>
      <c r="H12" s="282" t="s">
        <v>517</v>
      </c>
      <c r="I12" s="439" t="s">
        <v>517</v>
      </c>
      <c r="J12" s="282" t="s">
        <v>517</v>
      </c>
      <c r="K12" s="438" t="s">
        <v>517</v>
      </c>
      <c r="L12" s="282" t="s">
        <v>517</v>
      </c>
      <c r="M12" s="27"/>
      <c r="N12" s="438" t="s">
        <v>517</v>
      </c>
      <c r="O12" s="282" t="s">
        <v>517</v>
      </c>
      <c r="P12" s="438"/>
      <c r="Q12" s="29" t="s">
        <v>517</v>
      </c>
      <c r="R12" s="27"/>
      <c r="S12" s="283"/>
    </row>
    <row r="13" spans="2:19" s="35" customFormat="1" ht="14.25" x14ac:dyDescent="0.2">
      <c r="B13" s="295"/>
      <c r="C13" s="295" t="s">
        <v>408</v>
      </c>
      <c r="D13" s="497">
        <v>31520</v>
      </c>
      <c r="E13" s="340">
        <v>599.6</v>
      </c>
      <c r="F13" s="210"/>
      <c r="G13" s="497">
        <v>6340</v>
      </c>
      <c r="H13" s="340">
        <v>20.100000000000001</v>
      </c>
      <c r="I13" s="497">
        <v>3480</v>
      </c>
      <c r="J13" s="340">
        <v>11</v>
      </c>
      <c r="K13" s="497">
        <v>9140</v>
      </c>
      <c r="L13" s="340">
        <v>29</v>
      </c>
      <c r="M13" s="297"/>
      <c r="N13" s="497">
        <v>28590</v>
      </c>
      <c r="O13" s="340">
        <v>543.80000000000007</v>
      </c>
      <c r="P13" s="497">
        <v>5420</v>
      </c>
      <c r="Q13" s="340">
        <v>19</v>
      </c>
      <c r="R13" s="210"/>
      <c r="S13" s="211"/>
    </row>
    <row r="14" spans="2:19" x14ac:dyDescent="0.2">
      <c r="B14" s="129">
        <v>841</v>
      </c>
      <c r="C14" s="129" t="s">
        <v>0</v>
      </c>
      <c r="D14" s="439">
        <v>2257</v>
      </c>
      <c r="E14" s="284">
        <v>1002.3000000000001</v>
      </c>
      <c r="F14" s="259"/>
      <c r="G14" s="439">
        <v>857</v>
      </c>
      <c r="H14" s="284">
        <v>38</v>
      </c>
      <c r="I14" s="439">
        <v>1139</v>
      </c>
      <c r="J14" s="284">
        <v>50.5</v>
      </c>
      <c r="K14" s="439">
        <v>519</v>
      </c>
      <c r="L14" s="284">
        <v>23</v>
      </c>
      <c r="M14" s="297"/>
      <c r="N14" s="439">
        <v>1716</v>
      </c>
      <c r="O14" s="284">
        <v>762</v>
      </c>
      <c r="P14" s="439">
        <v>626</v>
      </c>
      <c r="Q14" s="284">
        <v>36.5</v>
      </c>
      <c r="R14" s="259"/>
      <c r="S14" s="258"/>
    </row>
    <row r="15" spans="2:19" x14ac:dyDescent="0.2">
      <c r="B15" s="129">
        <v>840</v>
      </c>
      <c r="C15" s="129" t="s">
        <v>1</v>
      </c>
      <c r="D15" s="439">
        <v>5126</v>
      </c>
      <c r="E15" s="284">
        <v>511.1</v>
      </c>
      <c r="F15" s="259"/>
      <c r="G15" s="439">
        <v>947</v>
      </c>
      <c r="H15" s="284">
        <v>18.5</v>
      </c>
      <c r="I15" s="439">
        <v>1214</v>
      </c>
      <c r="J15" s="284">
        <v>23.700000000000003</v>
      </c>
      <c r="K15" s="439">
        <v>1310</v>
      </c>
      <c r="L15" s="284">
        <v>25.6</v>
      </c>
      <c r="M15" s="297"/>
      <c r="N15" s="439">
        <v>4759</v>
      </c>
      <c r="O15" s="284">
        <v>474.5</v>
      </c>
      <c r="P15" s="439">
        <v>828</v>
      </c>
      <c r="Q15" s="284">
        <v>17.400000000000002</v>
      </c>
      <c r="R15" s="259"/>
      <c r="S15" s="258"/>
    </row>
    <row r="16" spans="2:19" x14ac:dyDescent="0.2">
      <c r="B16" s="129">
        <v>390</v>
      </c>
      <c r="C16" s="129" t="s">
        <v>2</v>
      </c>
      <c r="D16" s="439">
        <v>1979</v>
      </c>
      <c r="E16" s="284">
        <v>494.40000000000003</v>
      </c>
      <c r="F16" s="259"/>
      <c r="G16" s="439">
        <v>302</v>
      </c>
      <c r="H16" s="284">
        <v>15.3</v>
      </c>
      <c r="I16" s="439">
        <v>124</v>
      </c>
      <c r="J16" s="284">
        <v>6.3000000000000007</v>
      </c>
      <c r="K16" s="439">
        <v>634</v>
      </c>
      <c r="L16" s="284">
        <v>32</v>
      </c>
      <c r="M16" s="297"/>
      <c r="N16" s="439">
        <v>1852</v>
      </c>
      <c r="O16" s="284">
        <v>462.70000000000005</v>
      </c>
      <c r="P16" s="439">
        <v>275</v>
      </c>
      <c r="Q16" s="284">
        <v>14.8</v>
      </c>
      <c r="R16" s="259"/>
      <c r="S16" s="258"/>
    </row>
    <row r="17" spans="2:19" x14ac:dyDescent="0.2">
      <c r="B17" s="129">
        <v>805</v>
      </c>
      <c r="C17" s="129" t="s">
        <v>3</v>
      </c>
      <c r="D17" s="439">
        <v>1269</v>
      </c>
      <c r="E17" s="284">
        <v>634.6</v>
      </c>
      <c r="F17" s="259"/>
      <c r="G17" s="439">
        <v>127</v>
      </c>
      <c r="H17" s="284">
        <v>10</v>
      </c>
      <c r="I17" s="439" t="s">
        <v>529</v>
      </c>
      <c r="J17" s="284" t="s">
        <v>529</v>
      </c>
      <c r="K17" s="439">
        <v>355</v>
      </c>
      <c r="L17" s="284">
        <v>28</v>
      </c>
      <c r="M17" s="297"/>
      <c r="N17" s="439">
        <v>1198</v>
      </c>
      <c r="O17" s="284">
        <v>599.1</v>
      </c>
      <c r="P17" s="439">
        <v>122</v>
      </c>
      <c r="Q17" s="284">
        <v>10.200000000000001</v>
      </c>
      <c r="R17" s="259"/>
      <c r="S17" s="258"/>
    </row>
    <row r="18" spans="2:19" x14ac:dyDescent="0.2">
      <c r="B18" s="129">
        <v>806</v>
      </c>
      <c r="C18" s="129" t="s">
        <v>4</v>
      </c>
      <c r="D18" s="439">
        <v>2497</v>
      </c>
      <c r="E18" s="284">
        <v>775.90000000000009</v>
      </c>
      <c r="F18" s="259"/>
      <c r="G18" s="439">
        <v>466</v>
      </c>
      <c r="H18" s="284">
        <v>18.7</v>
      </c>
      <c r="I18" s="439">
        <v>255</v>
      </c>
      <c r="J18" s="284">
        <v>10.200000000000001</v>
      </c>
      <c r="K18" s="439">
        <v>897</v>
      </c>
      <c r="L18" s="284">
        <v>35.9</v>
      </c>
      <c r="M18" s="297"/>
      <c r="N18" s="439">
        <v>2254</v>
      </c>
      <c r="O18" s="284">
        <v>700.40000000000009</v>
      </c>
      <c r="P18" s="439">
        <v>389</v>
      </c>
      <c r="Q18" s="284">
        <v>17.3</v>
      </c>
      <c r="R18" s="259"/>
      <c r="S18" s="258"/>
    </row>
    <row r="19" spans="2:19" x14ac:dyDescent="0.2">
      <c r="B19" s="129">
        <v>391</v>
      </c>
      <c r="C19" s="129" t="s">
        <v>5</v>
      </c>
      <c r="D19" s="439">
        <v>2889</v>
      </c>
      <c r="E19" s="284">
        <v>506.20000000000005</v>
      </c>
      <c r="F19" s="259"/>
      <c r="G19" s="439">
        <v>373</v>
      </c>
      <c r="H19" s="284">
        <v>12.9</v>
      </c>
      <c r="I19" s="439">
        <v>0</v>
      </c>
      <c r="J19" s="284">
        <v>0</v>
      </c>
      <c r="K19" s="439">
        <v>631</v>
      </c>
      <c r="L19" s="284">
        <v>21.8</v>
      </c>
      <c r="M19" s="297"/>
      <c r="N19" s="439">
        <v>2714</v>
      </c>
      <c r="O19" s="284">
        <v>475.5</v>
      </c>
      <c r="P19" s="439">
        <v>349</v>
      </c>
      <c r="Q19" s="284">
        <v>12.9</v>
      </c>
      <c r="R19" s="259"/>
      <c r="S19" s="258"/>
    </row>
    <row r="20" spans="2:19" x14ac:dyDescent="0.2">
      <c r="B20" s="129">
        <v>392</v>
      </c>
      <c r="C20" s="129" t="s">
        <v>6</v>
      </c>
      <c r="D20" s="439">
        <v>1720</v>
      </c>
      <c r="E20" s="284">
        <v>423.6</v>
      </c>
      <c r="F20" s="259"/>
      <c r="G20" s="439">
        <v>337</v>
      </c>
      <c r="H20" s="284">
        <v>19.600000000000001</v>
      </c>
      <c r="I20" s="439">
        <v>21</v>
      </c>
      <c r="J20" s="284">
        <v>1.2000000000000002</v>
      </c>
      <c r="K20" s="439">
        <v>399</v>
      </c>
      <c r="L20" s="284">
        <v>23.200000000000003</v>
      </c>
      <c r="M20" s="297"/>
      <c r="N20" s="439">
        <v>1582</v>
      </c>
      <c r="O20" s="284">
        <v>389.6</v>
      </c>
      <c r="P20" s="439">
        <v>287</v>
      </c>
      <c r="Q20" s="284">
        <v>18.100000000000001</v>
      </c>
      <c r="R20" s="259"/>
      <c r="S20" s="258"/>
    </row>
    <row r="21" spans="2:19" x14ac:dyDescent="0.2">
      <c r="B21" s="129">
        <v>929</v>
      </c>
      <c r="C21" s="129" t="s">
        <v>7</v>
      </c>
      <c r="D21" s="439">
        <v>3286</v>
      </c>
      <c r="E21" s="284">
        <v>557.20000000000005</v>
      </c>
      <c r="F21" s="259"/>
      <c r="G21" s="439">
        <v>781</v>
      </c>
      <c r="H21" s="284">
        <v>23.8</v>
      </c>
      <c r="I21" s="439">
        <v>22</v>
      </c>
      <c r="J21" s="284">
        <v>0.70000000000000007</v>
      </c>
      <c r="K21" s="439">
        <v>986</v>
      </c>
      <c r="L21" s="284">
        <v>30</v>
      </c>
      <c r="M21" s="297"/>
      <c r="N21" s="439">
        <v>3006</v>
      </c>
      <c r="O21" s="284">
        <v>509.70000000000005</v>
      </c>
      <c r="P21" s="439">
        <v>694</v>
      </c>
      <c r="Q21" s="284">
        <v>23.1</v>
      </c>
      <c r="R21" s="259"/>
      <c r="S21" s="258"/>
    </row>
    <row r="22" spans="2:19" x14ac:dyDescent="0.2">
      <c r="B22" s="129">
        <v>807</v>
      </c>
      <c r="C22" s="129" t="s">
        <v>8</v>
      </c>
      <c r="D22" s="439">
        <v>1432</v>
      </c>
      <c r="E22" s="284">
        <v>524.20000000000005</v>
      </c>
      <c r="F22" s="259"/>
      <c r="G22" s="439">
        <v>215</v>
      </c>
      <c r="H22" s="284">
        <v>15</v>
      </c>
      <c r="I22" s="439">
        <v>12</v>
      </c>
      <c r="J22" s="284">
        <v>0.8</v>
      </c>
      <c r="K22" s="439">
        <v>268</v>
      </c>
      <c r="L22" s="284">
        <v>18.7</v>
      </c>
      <c r="M22" s="297"/>
      <c r="N22" s="439">
        <v>1321</v>
      </c>
      <c r="O22" s="284">
        <v>483.6</v>
      </c>
      <c r="P22" s="439">
        <v>186</v>
      </c>
      <c r="Q22" s="284">
        <v>14.100000000000001</v>
      </c>
      <c r="R22" s="259"/>
      <c r="S22" s="258"/>
    </row>
    <row r="23" spans="2:19" x14ac:dyDescent="0.2">
      <c r="B23" s="129">
        <v>393</v>
      </c>
      <c r="C23" s="129" t="s">
        <v>9</v>
      </c>
      <c r="D23" s="439">
        <v>1845</v>
      </c>
      <c r="E23" s="284">
        <v>625.20000000000005</v>
      </c>
      <c r="F23" s="259"/>
      <c r="G23" s="439">
        <v>402</v>
      </c>
      <c r="H23" s="284">
        <v>21.8</v>
      </c>
      <c r="I23" s="439">
        <v>54</v>
      </c>
      <c r="J23" s="284">
        <v>2.9000000000000004</v>
      </c>
      <c r="K23" s="439">
        <v>876</v>
      </c>
      <c r="L23" s="284">
        <v>47.5</v>
      </c>
      <c r="M23" s="297"/>
      <c r="N23" s="439">
        <v>1658</v>
      </c>
      <c r="O23" s="284">
        <v>561.80000000000007</v>
      </c>
      <c r="P23" s="439">
        <v>340</v>
      </c>
      <c r="Q23" s="284">
        <v>20.5</v>
      </c>
      <c r="R23" s="259"/>
      <c r="S23" s="258"/>
    </row>
    <row r="24" spans="2:19" x14ac:dyDescent="0.2">
      <c r="B24" s="129">
        <v>808</v>
      </c>
      <c r="C24" s="129" t="s">
        <v>10</v>
      </c>
      <c r="D24" s="439">
        <v>2782</v>
      </c>
      <c r="E24" s="284">
        <v>647.30000000000007</v>
      </c>
      <c r="F24" s="259"/>
      <c r="G24" s="439">
        <v>549</v>
      </c>
      <c r="H24" s="284">
        <v>19.700000000000003</v>
      </c>
      <c r="I24" s="439">
        <v>223</v>
      </c>
      <c r="J24" s="284">
        <v>8</v>
      </c>
      <c r="K24" s="439">
        <v>199</v>
      </c>
      <c r="L24" s="284">
        <v>7.2</v>
      </c>
      <c r="M24" s="297"/>
      <c r="N24" s="439">
        <v>2543</v>
      </c>
      <c r="O24" s="284">
        <v>591.70000000000005</v>
      </c>
      <c r="P24" s="439">
        <v>477</v>
      </c>
      <c r="Q24" s="284">
        <v>18.8</v>
      </c>
      <c r="R24" s="259"/>
      <c r="S24" s="258"/>
    </row>
    <row r="25" spans="2:19" x14ac:dyDescent="0.2">
      <c r="B25" s="129">
        <v>394</v>
      </c>
      <c r="C25" s="129" t="s">
        <v>11</v>
      </c>
      <c r="D25" s="439">
        <v>4442</v>
      </c>
      <c r="E25" s="284">
        <v>818.7</v>
      </c>
      <c r="F25" s="259"/>
      <c r="G25" s="439">
        <v>979</v>
      </c>
      <c r="H25" s="284">
        <v>22</v>
      </c>
      <c r="I25" s="439">
        <v>410</v>
      </c>
      <c r="J25" s="284">
        <v>9.2000000000000011</v>
      </c>
      <c r="K25" s="439">
        <v>2070</v>
      </c>
      <c r="L25" s="284">
        <v>46.6</v>
      </c>
      <c r="M25" s="297"/>
      <c r="N25" s="439">
        <v>3986</v>
      </c>
      <c r="O25" s="284">
        <v>734.6</v>
      </c>
      <c r="P25" s="439">
        <v>845</v>
      </c>
      <c r="Q25" s="284">
        <v>21.200000000000003</v>
      </c>
      <c r="R25" s="259"/>
      <c r="S25" s="258"/>
    </row>
    <row r="26" spans="2:19" x14ac:dyDescent="0.2">
      <c r="D26" s="438" t="s">
        <v>517</v>
      </c>
      <c r="E26" s="284" t="s">
        <v>517</v>
      </c>
      <c r="F26" s="146"/>
      <c r="G26" s="438" t="s">
        <v>517</v>
      </c>
      <c r="H26" s="284" t="s">
        <v>517</v>
      </c>
      <c r="I26" s="438" t="s">
        <v>517</v>
      </c>
      <c r="J26" s="284" t="s">
        <v>517</v>
      </c>
      <c r="K26" s="438" t="s">
        <v>517</v>
      </c>
      <c r="L26" s="284" t="s">
        <v>517</v>
      </c>
      <c r="M26" s="27"/>
      <c r="N26" s="438" t="s">
        <v>517</v>
      </c>
      <c r="O26" s="284" t="s">
        <v>517</v>
      </c>
      <c r="P26" s="438"/>
      <c r="Q26" s="29" t="s">
        <v>517</v>
      </c>
      <c r="R26" s="27"/>
      <c r="S26" s="283"/>
    </row>
    <row r="27" spans="2:19" s="35" customFormat="1" ht="14.25" x14ac:dyDescent="0.2">
      <c r="B27" s="295"/>
      <c r="C27" s="295" t="s">
        <v>409</v>
      </c>
      <c r="D27" s="497">
        <v>90930</v>
      </c>
      <c r="E27" s="340">
        <v>593.20000000000005</v>
      </c>
      <c r="F27" s="210"/>
      <c r="G27" s="497">
        <v>19740</v>
      </c>
      <c r="H27" s="340">
        <v>21.700000000000003</v>
      </c>
      <c r="I27" s="497">
        <v>5640</v>
      </c>
      <c r="J27" s="340">
        <v>6.2</v>
      </c>
      <c r="K27" s="497">
        <v>27860</v>
      </c>
      <c r="L27" s="340">
        <v>30.6</v>
      </c>
      <c r="M27" s="297"/>
      <c r="N27" s="497">
        <v>80710</v>
      </c>
      <c r="O27" s="340">
        <v>526.6</v>
      </c>
      <c r="P27" s="497">
        <v>16630</v>
      </c>
      <c r="Q27" s="340">
        <v>20.6</v>
      </c>
      <c r="R27" s="210"/>
      <c r="S27" s="211"/>
    </row>
    <row r="28" spans="2:19" x14ac:dyDescent="0.2">
      <c r="B28" s="129">
        <v>889</v>
      </c>
      <c r="C28" s="129" t="s">
        <v>12</v>
      </c>
      <c r="D28" s="439">
        <v>2604</v>
      </c>
      <c r="E28" s="284">
        <v>678.40000000000009</v>
      </c>
      <c r="F28" s="259"/>
      <c r="G28" s="439">
        <v>388</v>
      </c>
      <c r="H28" s="284">
        <v>14.9</v>
      </c>
      <c r="I28" s="439" t="s">
        <v>529</v>
      </c>
      <c r="J28" s="284" t="s">
        <v>529</v>
      </c>
      <c r="K28" s="439">
        <v>747</v>
      </c>
      <c r="L28" s="284">
        <v>28.700000000000003</v>
      </c>
      <c r="M28" s="297"/>
      <c r="N28" s="439">
        <v>2437</v>
      </c>
      <c r="O28" s="284">
        <v>634.90000000000009</v>
      </c>
      <c r="P28" s="439">
        <v>338</v>
      </c>
      <c r="Q28" s="284">
        <v>13.9</v>
      </c>
      <c r="R28" s="259"/>
      <c r="S28" s="258"/>
    </row>
    <row r="29" spans="2:19" x14ac:dyDescent="0.2">
      <c r="B29" s="129">
        <v>890</v>
      </c>
      <c r="C29" s="129" t="s">
        <v>13</v>
      </c>
      <c r="D29" s="439">
        <v>3502</v>
      </c>
      <c r="E29" s="284">
        <v>1224.3</v>
      </c>
      <c r="F29" s="259"/>
      <c r="G29" s="439">
        <v>867</v>
      </c>
      <c r="H29" s="284">
        <v>24.8</v>
      </c>
      <c r="I29" s="439">
        <v>165</v>
      </c>
      <c r="J29" s="284">
        <v>4.7</v>
      </c>
      <c r="K29" s="439">
        <v>273</v>
      </c>
      <c r="L29" s="284">
        <v>7.8000000000000007</v>
      </c>
      <c r="M29" s="297"/>
      <c r="N29" s="439">
        <v>2987</v>
      </c>
      <c r="O29" s="284">
        <v>1044.2</v>
      </c>
      <c r="P29" s="439">
        <v>706</v>
      </c>
      <c r="Q29" s="284">
        <v>23.6</v>
      </c>
      <c r="R29" s="259"/>
      <c r="S29" s="258"/>
    </row>
    <row r="30" spans="2:19" x14ac:dyDescent="0.2">
      <c r="B30" s="129">
        <v>350</v>
      </c>
      <c r="C30" s="129" t="s">
        <v>14</v>
      </c>
      <c r="D30" s="439">
        <v>4390</v>
      </c>
      <c r="E30" s="284">
        <v>656</v>
      </c>
      <c r="F30" s="259"/>
      <c r="G30" s="439">
        <v>891</v>
      </c>
      <c r="H30" s="284">
        <v>20.3</v>
      </c>
      <c r="I30" s="439">
        <v>744</v>
      </c>
      <c r="J30" s="284">
        <v>16.900000000000002</v>
      </c>
      <c r="K30" s="439">
        <v>1481</v>
      </c>
      <c r="L30" s="284">
        <v>33.700000000000003</v>
      </c>
      <c r="M30" s="297"/>
      <c r="N30" s="439">
        <v>3953</v>
      </c>
      <c r="O30" s="284">
        <v>590.70000000000005</v>
      </c>
      <c r="P30" s="439">
        <v>752</v>
      </c>
      <c r="Q30" s="284">
        <v>19</v>
      </c>
      <c r="R30" s="259"/>
      <c r="S30" s="258"/>
    </row>
    <row r="31" spans="2:19" x14ac:dyDescent="0.2">
      <c r="B31" s="129">
        <v>351</v>
      </c>
      <c r="C31" s="129" t="s">
        <v>15</v>
      </c>
      <c r="D31" s="439">
        <v>2268</v>
      </c>
      <c r="E31" s="284">
        <v>528.9</v>
      </c>
      <c r="F31" s="259"/>
      <c r="G31" s="439">
        <v>521</v>
      </c>
      <c r="H31" s="284">
        <v>23</v>
      </c>
      <c r="I31" s="439">
        <v>177</v>
      </c>
      <c r="J31" s="284">
        <v>7.8000000000000007</v>
      </c>
      <c r="K31" s="439">
        <v>645</v>
      </c>
      <c r="L31" s="284">
        <v>28.400000000000002</v>
      </c>
      <c r="M31" s="297"/>
      <c r="N31" s="439">
        <v>1970</v>
      </c>
      <c r="O31" s="284">
        <v>459.40000000000003</v>
      </c>
      <c r="P31" s="439">
        <v>440</v>
      </c>
      <c r="Q31" s="284">
        <v>22.3</v>
      </c>
      <c r="R31" s="259"/>
      <c r="S31" s="258"/>
    </row>
    <row r="32" spans="2:19" x14ac:dyDescent="0.2">
      <c r="B32" s="129">
        <v>895</v>
      </c>
      <c r="C32" s="129" t="s">
        <v>16</v>
      </c>
      <c r="D32" s="439">
        <v>3432</v>
      </c>
      <c r="E32" s="284">
        <v>455</v>
      </c>
      <c r="F32" s="259"/>
      <c r="G32" s="439">
        <v>868</v>
      </c>
      <c r="H32" s="284">
        <v>25.3</v>
      </c>
      <c r="I32" s="439">
        <v>47</v>
      </c>
      <c r="J32" s="284">
        <v>1.4000000000000001</v>
      </c>
      <c r="K32" s="439">
        <v>1386</v>
      </c>
      <c r="L32" s="284">
        <v>40.400000000000006</v>
      </c>
      <c r="M32" s="297"/>
      <c r="N32" s="439">
        <v>3032</v>
      </c>
      <c r="O32" s="284">
        <v>402</v>
      </c>
      <c r="P32" s="439">
        <v>759</v>
      </c>
      <c r="Q32" s="284">
        <v>25</v>
      </c>
      <c r="R32" s="259"/>
      <c r="S32" s="258"/>
    </row>
    <row r="33" spans="2:19" x14ac:dyDescent="0.2">
      <c r="B33" s="129">
        <v>896</v>
      </c>
      <c r="C33" s="129" t="s">
        <v>17</v>
      </c>
      <c r="D33" s="439">
        <v>2777</v>
      </c>
      <c r="E33" s="284">
        <v>417.1</v>
      </c>
      <c r="F33" s="259"/>
      <c r="G33" s="439">
        <v>548</v>
      </c>
      <c r="H33" s="284">
        <v>19.700000000000003</v>
      </c>
      <c r="I33" s="439">
        <v>271</v>
      </c>
      <c r="J33" s="284">
        <v>9.8000000000000007</v>
      </c>
      <c r="K33" s="439">
        <v>746</v>
      </c>
      <c r="L33" s="284">
        <v>26.900000000000002</v>
      </c>
      <c r="M33" s="297"/>
      <c r="N33" s="439">
        <v>2519</v>
      </c>
      <c r="O33" s="284">
        <v>378.40000000000003</v>
      </c>
      <c r="P33" s="439">
        <v>492</v>
      </c>
      <c r="Q33" s="284">
        <v>19.5</v>
      </c>
      <c r="R33" s="259"/>
      <c r="S33" s="258"/>
    </row>
    <row r="34" spans="2:19" x14ac:dyDescent="0.2">
      <c r="B34" s="129">
        <v>909</v>
      </c>
      <c r="C34" s="129" t="s">
        <v>18</v>
      </c>
      <c r="D34" s="439">
        <v>4120</v>
      </c>
      <c r="E34" s="284">
        <v>444.70000000000005</v>
      </c>
      <c r="F34" s="259"/>
      <c r="G34" s="439">
        <v>918</v>
      </c>
      <c r="H34" s="284">
        <v>22.3</v>
      </c>
      <c r="I34" s="439">
        <v>350</v>
      </c>
      <c r="J34" s="284">
        <v>8.5</v>
      </c>
      <c r="K34" s="439">
        <v>819</v>
      </c>
      <c r="L34" s="284">
        <v>19.900000000000002</v>
      </c>
      <c r="M34" s="297"/>
      <c r="N34" s="439">
        <v>3654</v>
      </c>
      <c r="O34" s="284">
        <v>394.40000000000003</v>
      </c>
      <c r="P34" s="439">
        <v>756</v>
      </c>
      <c r="Q34" s="284">
        <v>20.700000000000003</v>
      </c>
      <c r="R34" s="259"/>
      <c r="S34" s="258"/>
    </row>
    <row r="35" spans="2:19" x14ac:dyDescent="0.2">
      <c r="B35" s="129">
        <v>876</v>
      </c>
      <c r="C35" s="129" t="s">
        <v>19</v>
      </c>
      <c r="D35" s="439">
        <v>1062</v>
      </c>
      <c r="E35" s="284">
        <v>374.8</v>
      </c>
      <c r="F35" s="259"/>
      <c r="G35" s="439">
        <v>74</v>
      </c>
      <c r="H35" s="284">
        <v>7</v>
      </c>
      <c r="I35" s="439" t="s">
        <v>529</v>
      </c>
      <c r="J35" s="284" t="s">
        <v>529</v>
      </c>
      <c r="K35" s="439">
        <v>208</v>
      </c>
      <c r="L35" s="284">
        <v>19.600000000000001</v>
      </c>
      <c r="M35" s="297"/>
      <c r="N35" s="439">
        <v>1035</v>
      </c>
      <c r="O35" s="284">
        <v>365.20000000000005</v>
      </c>
      <c r="P35" s="439">
        <v>71</v>
      </c>
      <c r="Q35" s="284">
        <v>6.9</v>
      </c>
      <c r="R35" s="259"/>
      <c r="S35" s="258"/>
    </row>
    <row r="36" spans="2:19" x14ac:dyDescent="0.2">
      <c r="B36" s="129">
        <v>340</v>
      </c>
      <c r="C36" s="129" t="s">
        <v>20</v>
      </c>
      <c r="D36" s="439">
        <v>2471</v>
      </c>
      <c r="E36" s="284">
        <v>755.40000000000009</v>
      </c>
      <c r="F36" s="259"/>
      <c r="G36" s="439">
        <v>749</v>
      </c>
      <c r="H36" s="284">
        <v>30.3</v>
      </c>
      <c r="I36" s="439">
        <v>119</v>
      </c>
      <c r="J36" s="284">
        <v>4.8000000000000007</v>
      </c>
      <c r="K36" s="439">
        <v>976</v>
      </c>
      <c r="L36" s="284">
        <v>39.5</v>
      </c>
      <c r="M36" s="297"/>
      <c r="N36" s="439">
        <v>2106</v>
      </c>
      <c r="O36" s="284">
        <v>643.90000000000009</v>
      </c>
      <c r="P36" s="439">
        <v>606</v>
      </c>
      <c r="Q36" s="284">
        <v>28.8</v>
      </c>
      <c r="R36" s="259"/>
      <c r="S36" s="258"/>
    </row>
    <row r="37" spans="2:19" x14ac:dyDescent="0.2">
      <c r="B37" s="129">
        <v>888</v>
      </c>
      <c r="C37" s="129" t="s">
        <v>21</v>
      </c>
      <c r="D37" s="439">
        <v>11338</v>
      </c>
      <c r="E37" s="284">
        <v>459.40000000000003</v>
      </c>
      <c r="F37" s="259"/>
      <c r="G37" s="439">
        <v>2340</v>
      </c>
      <c r="H37" s="284">
        <v>20.6</v>
      </c>
      <c r="I37" s="439">
        <v>37</v>
      </c>
      <c r="J37" s="284">
        <v>0.30000000000000004</v>
      </c>
      <c r="K37" s="439">
        <v>4660</v>
      </c>
      <c r="L37" s="284">
        <v>41.1</v>
      </c>
      <c r="M37" s="297"/>
      <c r="N37" s="439">
        <v>10120</v>
      </c>
      <c r="O37" s="284">
        <v>410.1</v>
      </c>
      <c r="P37" s="439">
        <v>2005</v>
      </c>
      <c r="Q37" s="284">
        <v>19.8</v>
      </c>
      <c r="R37" s="259"/>
      <c r="S37" s="258"/>
    </row>
    <row r="38" spans="2:19" x14ac:dyDescent="0.2">
      <c r="B38" s="129">
        <v>341</v>
      </c>
      <c r="C38" s="129" t="s">
        <v>22</v>
      </c>
      <c r="D38" s="439">
        <v>6905</v>
      </c>
      <c r="E38" s="284">
        <v>751</v>
      </c>
      <c r="F38" s="259"/>
      <c r="G38" s="439">
        <v>1805</v>
      </c>
      <c r="H38" s="284">
        <v>26.1</v>
      </c>
      <c r="I38" s="439">
        <v>193</v>
      </c>
      <c r="J38" s="284">
        <v>2.8000000000000003</v>
      </c>
      <c r="K38" s="439">
        <v>1568</v>
      </c>
      <c r="L38" s="284">
        <v>22.700000000000003</v>
      </c>
      <c r="M38" s="297"/>
      <c r="N38" s="439">
        <v>5984</v>
      </c>
      <c r="O38" s="284">
        <v>650.90000000000009</v>
      </c>
      <c r="P38" s="439">
        <v>1425</v>
      </c>
      <c r="Q38" s="284">
        <v>23.8</v>
      </c>
      <c r="R38" s="259"/>
      <c r="S38" s="258"/>
    </row>
    <row r="39" spans="2:19" x14ac:dyDescent="0.2">
      <c r="B39" s="129">
        <v>352</v>
      </c>
      <c r="C39" s="129" t="s">
        <v>23</v>
      </c>
      <c r="D39" s="439">
        <v>12205</v>
      </c>
      <c r="E39" s="284">
        <v>1018.6</v>
      </c>
      <c r="F39" s="259"/>
      <c r="G39" s="439">
        <v>3169</v>
      </c>
      <c r="H39" s="284">
        <v>26</v>
      </c>
      <c r="I39" s="439">
        <v>1329</v>
      </c>
      <c r="J39" s="284">
        <v>10.9</v>
      </c>
      <c r="K39" s="439">
        <v>5644</v>
      </c>
      <c r="L39" s="284">
        <v>46.2</v>
      </c>
      <c r="M39" s="297"/>
      <c r="N39" s="439">
        <v>10553</v>
      </c>
      <c r="O39" s="284">
        <v>880.7</v>
      </c>
      <c r="P39" s="439">
        <v>2594</v>
      </c>
      <c r="Q39" s="284">
        <v>24.6</v>
      </c>
      <c r="R39" s="259"/>
      <c r="S39" s="258"/>
    </row>
    <row r="40" spans="2:19" x14ac:dyDescent="0.2">
      <c r="B40" s="129">
        <v>353</v>
      </c>
      <c r="C40" s="129" t="s">
        <v>24</v>
      </c>
      <c r="D40" s="439">
        <v>3447</v>
      </c>
      <c r="E40" s="284">
        <v>586.20000000000005</v>
      </c>
      <c r="F40" s="259"/>
      <c r="G40" s="439">
        <v>498</v>
      </c>
      <c r="H40" s="284">
        <v>14.4</v>
      </c>
      <c r="I40" s="439">
        <v>49</v>
      </c>
      <c r="J40" s="284">
        <v>1.4000000000000001</v>
      </c>
      <c r="K40" s="439">
        <v>1141</v>
      </c>
      <c r="L40" s="284">
        <v>33.1</v>
      </c>
      <c r="M40" s="297"/>
      <c r="N40" s="439">
        <v>3150</v>
      </c>
      <c r="O40" s="284">
        <v>535.70000000000005</v>
      </c>
      <c r="P40" s="439">
        <v>451</v>
      </c>
      <c r="Q40" s="284">
        <v>14.3</v>
      </c>
      <c r="R40" s="259"/>
      <c r="S40" s="258"/>
    </row>
    <row r="41" spans="2:19" x14ac:dyDescent="0.2">
      <c r="B41" s="129">
        <v>354</v>
      </c>
      <c r="C41" s="129" t="s">
        <v>25</v>
      </c>
      <c r="D41" s="439">
        <v>2404</v>
      </c>
      <c r="E41" s="284">
        <v>467.1</v>
      </c>
      <c r="F41" s="259"/>
      <c r="G41" s="439">
        <v>392</v>
      </c>
      <c r="H41" s="284">
        <v>16.3</v>
      </c>
      <c r="I41" s="439">
        <v>25</v>
      </c>
      <c r="J41" s="284">
        <v>1</v>
      </c>
      <c r="K41" s="439">
        <v>956</v>
      </c>
      <c r="L41" s="284">
        <v>39.800000000000004</v>
      </c>
      <c r="M41" s="297"/>
      <c r="N41" s="439">
        <v>2224</v>
      </c>
      <c r="O41" s="284">
        <v>432.20000000000005</v>
      </c>
      <c r="P41" s="439">
        <v>343</v>
      </c>
      <c r="Q41" s="284">
        <v>15.4</v>
      </c>
      <c r="R41" s="259"/>
      <c r="S41" s="258"/>
    </row>
    <row r="42" spans="2:19" x14ac:dyDescent="0.2">
      <c r="B42" s="129">
        <v>355</v>
      </c>
      <c r="C42" s="129" t="s">
        <v>26</v>
      </c>
      <c r="D42" s="439">
        <v>4866</v>
      </c>
      <c r="E42" s="284">
        <v>886.6</v>
      </c>
      <c r="F42" s="259"/>
      <c r="G42" s="439">
        <v>1103</v>
      </c>
      <c r="H42" s="284">
        <v>22.700000000000003</v>
      </c>
      <c r="I42" s="439">
        <v>1332</v>
      </c>
      <c r="J42" s="284">
        <v>27.400000000000002</v>
      </c>
      <c r="K42" s="439">
        <v>1086</v>
      </c>
      <c r="L42" s="284">
        <v>22.3</v>
      </c>
      <c r="M42" s="297"/>
      <c r="N42" s="439">
        <v>4215</v>
      </c>
      <c r="O42" s="284">
        <v>768</v>
      </c>
      <c r="P42" s="439">
        <v>915</v>
      </c>
      <c r="Q42" s="284">
        <v>21.700000000000003</v>
      </c>
      <c r="R42" s="259"/>
      <c r="S42" s="258"/>
    </row>
    <row r="43" spans="2:19" x14ac:dyDescent="0.2">
      <c r="B43" s="129">
        <v>343</v>
      </c>
      <c r="C43" s="129" t="s">
        <v>27</v>
      </c>
      <c r="D43" s="439">
        <v>2758</v>
      </c>
      <c r="E43" s="284">
        <v>516.9</v>
      </c>
      <c r="F43" s="259"/>
      <c r="G43" s="439">
        <v>623</v>
      </c>
      <c r="H43" s="284">
        <v>22.6</v>
      </c>
      <c r="I43" s="439">
        <v>15</v>
      </c>
      <c r="J43" s="284">
        <v>0.5</v>
      </c>
      <c r="K43" s="439">
        <v>800</v>
      </c>
      <c r="L43" s="284">
        <v>29</v>
      </c>
      <c r="M43" s="297"/>
      <c r="N43" s="439">
        <v>2453</v>
      </c>
      <c r="O43" s="284">
        <v>459.70000000000005</v>
      </c>
      <c r="P43" s="439">
        <v>539</v>
      </c>
      <c r="Q43" s="284">
        <v>22</v>
      </c>
      <c r="R43" s="259"/>
      <c r="S43" s="258"/>
    </row>
    <row r="44" spans="2:19" x14ac:dyDescent="0.2">
      <c r="B44" s="129">
        <v>342</v>
      </c>
      <c r="C44" s="129" t="s">
        <v>28</v>
      </c>
      <c r="D44" s="439">
        <v>2054</v>
      </c>
      <c r="E44" s="284">
        <v>564.80000000000007</v>
      </c>
      <c r="F44" s="259"/>
      <c r="G44" s="439">
        <v>345</v>
      </c>
      <c r="H44" s="284">
        <v>16.8</v>
      </c>
      <c r="I44" s="439">
        <v>58</v>
      </c>
      <c r="J44" s="284">
        <v>2.8000000000000003</v>
      </c>
      <c r="K44" s="439">
        <v>729</v>
      </c>
      <c r="L44" s="284">
        <v>35.5</v>
      </c>
      <c r="M44" s="297"/>
      <c r="N44" s="439">
        <v>1922</v>
      </c>
      <c r="O44" s="284">
        <v>528.5</v>
      </c>
      <c r="P44" s="439">
        <v>302</v>
      </c>
      <c r="Q44" s="284">
        <v>15.700000000000001</v>
      </c>
      <c r="R44" s="259"/>
      <c r="S44" s="258"/>
    </row>
    <row r="45" spans="2:19" x14ac:dyDescent="0.2">
      <c r="B45" s="129">
        <v>356</v>
      </c>
      <c r="C45" s="129" t="s">
        <v>29</v>
      </c>
      <c r="D45" s="439">
        <v>3226</v>
      </c>
      <c r="E45" s="284">
        <v>517.20000000000005</v>
      </c>
      <c r="F45" s="259"/>
      <c r="G45" s="439">
        <v>669</v>
      </c>
      <c r="H45" s="284">
        <v>20.700000000000003</v>
      </c>
      <c r="I45" s="439">
        <v>240</v>
      </c>
      <c r="J45" s="284">
        <v>7.4</v>
      </c>
      <c r="K45" s="439">
        <v>1056</v>
      </c>
      <c r="L45" s="284">
        <v>32.700000000000003</v>
      </c>
      <c r="M45" s="297"/>
      <c r="N45" s="439">
        <v>2839</v>
      </c>
      <c r="O45" s="284">
        <v>455.20000000000005</v>
      </c>
      <c r="P45" s="439">
        <v>569</v>
      </c>
      <c r="Q45" s="284">
        <v>20</v>
      </c>
      <c r="R45" s="259"/>
      <c r="S45" s="258"/>
    </row>
    <row r="46" spans="2:19" x14ac:dyDescent="0.2">
      <c r="B46" s="129">
        <v>357</v>
      </c>
      <c r="C46" s="129" t="s">
        <v>30</v>
      </c>
      <c r="D46" s="439">
        <v>3517</v>
      </c>
      <c r="E46" s="284">
        <v>712.7</v>
      </c>
      <c r="F46" s="259"/>
      <c r="G46" s="439">
        <v>514</v>
      </c>
      <c r="H46" s="284">
        <v>14.600000000000001</v>
      </c>
      <c r="I46" s="439" t="s">
        <v>529</v>
      </c>
      <c r="J46" s="284" t="s">
        <v>529</v>
      </c>
      <c r="K46" s="439">
        <v>916</v>
      </c>
      <c r="L46" s="284">
        <v>26</v>
      </c>
      <c r="M46" s="297"/>
      <c r="N46" s="439">
        <v>3185</v>
      </c>
      <c r="O46" s="284">
        <v>645.40000000000009</v>
      </c>
      <c r="P46" s="439">
        <v>435</v>
      </c>
      <c r="Q46" s="284">
        <v>13.700000000000001</v>
      </c>
      <c r="R46" s="259"/>
      <c r="S46" s="258"/>
    </row>
    <row r="47" spans="2:19" x14ac:dyDescent="0.2">
      <c r="B47" s="129">
        <v>358</v>
      </c>
      <c r="C47" s="129" t="s">
        <v>31</v>
      </c>
      <c r="D47" s="439">
        <v>2172</v>
      </c>
      <c r="E47" s="284">
        <v>395.20000000000005</v>
      </c>
      <c r="F47" s="259"/>
      <c r="G47" s="439">
        <v>518</v>
      </c>
      <c r="H47" s="284">
        <v>23.8</v>
      </c>
      <c r="I47" s="439">
        <v>211</v>
      </c>
      <c r="J47" s="284">
        <v>9.7000000000000011</v>
      </c>
      <c r="K47" s="439">
        <v>428</v>
      </c>
      <c r="L47" s="284">
        <v>19.700000000000003</v>
      </c>
      <c r="M47" s="297"/>
      <c r="N47" s="439">
        <v>1879</v>
      </c>
      <c r="O47" s="284">
        <v>341.90000000000003</v>
      </c>
      <c r="P47" s="439">
        <v>443</v>
      </c>
      <c r="Q47" s="284">
        <v>23.6</v>
      </c>
      <c r="R47" s="259"/>
      <c r="S47" s="258"/>
    </row>
    <row r="48" spans="2:19" x14ac:dyDescent="0.2">
      <c r="B48" s="129">
        <v>877</v>
      </c>
      <c r="C48" s="129" t="s">
        <v>32</v>
      </c>
      <c r="D48" s="439">
        <v>1722</v>
      </c>
      <c r="E48" s="284">
        <v>385.6</v>
      </c>
      <c r="F48" s="259"/>
      <c r="G48" s="439">
        <v>244</v>
      </c>
      <c r="H48" s="284">
        <v>14.200000000000001</v>
      </c>
      <c r="I48" s="439">
        <v>158</v>
      </c>
      <c r="J48" s="284">
        <v>9.2000000000000011</v>
      </c>
      <c r="K48" s="439">
        <v>518</v>
      </c>
      <c r="L48" s="284">
        <v>30.1</v>
      </c>
      <c r="M48" s="297"/>
      <c r="N48" s="439">
        <v>1576</v>
      </c>
      <c r="O48" s="284">
        <v>352.90000000000003</v>
      </c>
      <c r="P48" s="439">
        <v>221</v>
      </c>
      <c r="Q48" s="284">
        <v>14</v>
      </c>
      <c r="R48" s="259"/>
      <c r="S48" s="258"/>
    </row>
    <row r="49" spans="2:19" x14ac:dyDescent="0.2">
      <c r="B49" s="129">
        <v>359</v>
      </c>
      <c r="C49" s="129" t="s">
        <v>33</v>
      </c>
      <c r="D49" s="439">
        <v>4443</v>
      </c>
      <c r="E49" s="284">
        <v>655</v>
      </c>
      <c r="F49" s="259"/>
      <c r="G49" s="439">
        <v>1018</v>
      </c>
      <c r="H49" s="284">
        <v>22.900000000000002</v>
      </c>
      <c r="I49" s="439">
        <v>63</v>
      </c>
      <c r="J49" s="284">
        <v>1.4000000000000001</v>
      </c>
      <c r="K49" s="439">
        <v>440</v>
      </c>
      <c r="L49" s="284">
        <v>9.9</v>
      </c>
      <c r="M49" s="297"/>
      <c r="N49" s="439">
        <v>3963</v>
      </c>
      <c r="O49" s="284">
        <v>584.20000000000005</v>
      </c>
      <c r="P49" s="439">
        <v>869</v>
      </c>
      <c r="Q49" s="284">
        <v>21.900000000000002</v>
      </c>
      <c r="R49" s="259"/>
      <c r="S49" s="258"/>
    </row>
    <row r="50" spans="2:19" x14ac:dyDescent="0.2">
      <c r="B50" s="129">
        <v>344</v>
      </c>
      <c r="C50" s="129" t="s">
        <v>34</v>
      </c>
      <c r="D50" s="439">
        <v>3243</v>
      </c>
      <c r="E50" s="284">
        <v>479.5</v>
      </c>
      <c r="F50" s="259"/>
      <c r="G50" s="439">
        <v>680</v>
      </c>
      <c r="H50" s="284">
        <v>21</v>
      </c>
      <c r="I50" s="439">
        <v>52</v>
      </c>
      <c r="J50" s="284">
        <v>1.6</v>
      </c>
      <c r="K50" s="439">
        <v>633</v>
      </c>
      <c r="L50" s="284">
        <v>19.5</v>
      </c>
      <c r="M50" s="297"/>
      <c r="N50" s="439">
        <v>2949</v>
      </c>
      <c r="O50" s="284">
        <v>436.1</v>
      </c>
      <c r="P50" s="439">
        <v>597</v>
      </c>
      <c r="Q50" s="284">
        <v>20.200000000000003</v>
      </c>
      <c r="R50" s="259"/>
      <c r="S50" s="258"/>
    </row>
    <row r="51" spans="2:19" x14ac:dyDescent="0.2">
      <c r="D51" s="438" t="s">
        <v>517</v>
      </c>
      <c r="E51" s="284" t="s">
        <v>517</v>
      </c>
      <c r="F51" s="146"/>
      <c r="G51" s="438" t="s">
        <v>517</v>
      </c>
      <c r="H51" s="284" t="s">
        <v>517</v>
      </c>
      <c r="I51" s="438" t="s">
        <v>517</v>
      </c>
      <c r="J51" s="284" t="s">
        <v>517</v>
      </c>
      <c r="K51" s="438" t="s">
        <v>517</v>
      </c>
      <c r="L51" s="284" t="s">
        <v>517</v>
      </c>
      <c r="M51" s="27"/>
      <c r="N51" s="438" t="s">
        <v>517</v>
      </c>
      <c r="O51" s="284" t="s">
        <v>517</v>
      </c>
      <c r="P51" s="438"/>
      <c r="Q51" s="29" t="s">
        <v>517</v>
      </c>
      <c r="R51" s="27"/>
      <c r="S51" s="283"/>
    </row>
    <row r="52" spans="2:19" s="35" customFormat="1" ht="14.25" x14ac:dyDescent="0.2">
      <c r="C52" s="295" t="s">
        <v>410</v>
      </c>
      <c r="D52" s="497">
        <v>67170</v>
      </c>
      <c r="E52" s="340">
        <v>582.80000000000007</v>
      </c>
      <c r="F52" s="210"/>
      <c r="G52" s="497">
        <v>14410</v>
      </c>
      <c r="H52" s="340">
        <v>21.400000000000002</v>
      </c>
      <c r="I52" s="497">
        <v>7200</v>
      </c>
      <c r="J52" s="340">
        <v>10.700000000000001</v>
      </c>
      <c r="K52" s="497">
        <v>19490</v>
      </c>
      <c r="L52" s="340">
        <v>29</v>
      </c>
      <c r="M52" s="297"/>
      <c r="N52" s="497">
        <v>59650</v>
      </c>
      <c r="O52" s="340">
        <v>517.6</v>
      </c>
      <c r="P52" s="497">
        <v>12160</v>
      </c>
      <c r="Q52" s="340">
        <v>20.400000000000002</v>
      </c>
      <c r="R52" s="210"/>
      <c r="S52" s="211"/>
    </row>
    <row r="53" spans="2:19" x14ac:dyDescent="0.2">
      <c r="B53" s="129">
        <v>370</v>
      </c>
      <c r="C53" s="129" t="s">
        <v>35</v>
      </c>
      <c r="D53" s="439">
        <v>2140</v>
      </c>
      <c r="E53" s="284">
        <v>429.1</v>
      </c>
      <c r="F53" s="259"/>
      <c r="G53" s="439">
        <v>403</v>
      </c>
      <c r="H53" s="284">
        <v>18.8</v>
      </c>
      <c r="I53" s="439">
        <v>62</v>
      </c>
      <c r="J53" s="284">
        <v>2.9000000000000004</v>
      </c>
      <c r="K53" s="439">
        <v>524</v>
      </c>
      <c r="L53" s="284">
        <v>24.5</v>
      </c>
      <c r="M53" s="297"/>
      <c r="N53" s="439">
        <v>1933</v>
      </c>
      <c r="O53" s="284">
        <v>387.6</v>
      </c>
      <c r="P53" s="439">
        <v>352</v>
      </c>
      <c r="Q53" s="284">
        <v>18.2</v>
      </c>
      <c r="R53" s="259"/>
      <c r="S53" s="258"/>
    </row>
    <row r="54" spans="2:19" x14ac:dyDescent="0.2">
      <c r="B54" s="129">
        <v>380</v>
      </c>
      <c r="C54" s="129" t="s">
        <v>36</v>
      </c>
      <c r="D54" s="439">
        <v>6474</v>
      </c>
      <c r="E54" s="284">
        <v>458.5</v>
      </c>
      <c r="F54" s="259"/>
      <c r="G54" s="439">
        <v>1010</v>
      </c>
      <c r="H54" s="284">
        <v>15.600000000000001</v>
      </c>
      <c r="I54" s="439">
        <v>194</v>
      </c>
      <c r="J54" s="284">
        <v>3</v>
      </c>
      <c r="K54" s="439">
        <v>1242</v>
      </c>
      <c r="L54" s="284">
        <v>19.200000000000003</v>
      </c>
      <c r="M54" s="297"/>
      <c r="N54" s="439">
        <v>5873</v>
      </c>
      <c r="O54" s="284">
        <v>416</v>
      </c>
      <c r="P54" s="439">
        <v>851</v>
      </c>
      <c r="Q54" s="284">
        <v>14.5</v>
      </c>
      <c r="R54" s="259"/>
      <c r="S54" s="258"/>
    </row>
    <row r="55" spans="2:19" x14ac:dyDescent="0.2">
      <c r="B55" s="129">
        <v>381</v>
      </c>
      <c r="C55" s="129" t="s">
        <v>37</v>
      </c>
      <c r="D55" s="439">
        <v>2401</v>
      </c>
      <c r="E55" s="284">
        <v>519.9</v>
      </c>
      <c r="F55" s="259"/>
      <c r="G55" s="439">
        <v>508</v>
      </c>
      <c r="H55" s="284">
        <v>21.200000000000003</v>
      </c>
      <c r="I55" s="439">
        <v>49</v>
      </c>
      <c r="J55" s="284">
        <v>2</v>
      </c>
      <c r="K55" s="439">
        <v>319</v>
      </c>
      <c r="L55" s="284">
        <v>13.3</v>
      </c>
      <c r="M55" s="297"/>
      <c r="N55" s="439">
        <v>2156</v>
      </c>
      <c r="O55" s="284">
        <v>466.8</v>
      </c>
      <c r="P55" s="439">
        <v>443</v>
      </c>
      <c r="Q55" s="284">
        <v>20.5</v>
      </c>
      <c r="R55" s="259"/>
      <c r="S55" s="258"/>
    </row>
    <row r="56" spans="2:19" x14ac:dyDescent="0.2">
      <c r="B56" s="129">
        <v>371</v>
      </c>
      <c r="C56" s="129" t="s">
        <v>38</v>
      </c>
      <c r="D56" s="439">
        <v>5275</v>
      </c>
      <c r="E56" s="284">
        <v>805.80000000000007</v>
      </c>
      <c r="F56" s="259"/>
      <c r="G56" s="439">
        <v>1429</v>
      </c>
      <c r="H56" s="284">
        <v>27.1</v>
      </c>
      <c r="I56" s="439">
        <v>178</v>
      </c>
      <c r="J56" s="284">
        <v>3.4000000000000004</v>
      </c>
      <c r="K56" s="439">
        <v>1904</v>
      </c>
      <c r="L56" s="284">
        <v>36.1</v>
      </c>
      <c r="M56" s="297"/>
      <c r="N56" s="439">
        <v>4442</v>
      </c>
      <c r="O56" s="284">
        <v>678.6</v>
      </c>
      <c r="P56" s="439">
        <v>1129</v>
      </c>
      <c r="Q56" s="284">
        <v>25.400000000000002</v>
      </c>
      <c r="R56" s="259"/>
      <c r="S56" s="258"/>
    </row>
    <row r="57" spans="2:19" x14ac:dyDescent="0.2">
      <c r="B57" s="129">
        <v>811</v>
      </c>
      <c r="C57" s="129" t="s">
        <v>39</v>
      </c>
      <c r="D57" s="439">
        <v>3156</v>
      </c>
      <c r="E57" s="284">
        <v>502.8</v>
      </c>
      <c r="F57" s="259"/>
      <c r="G57" s="439">
        <v>627</v>
      </c>
      <c r="H57" s="284">
        <v>19.900000000000002</v>
      </c>
      <c r="I57" s="439">
        <v>0</v>
      </c>
      <c r="J57" s="284">
        <v>0</v>
      </c>
      <c r="K57" s="439">
        <v>214</v>
      </c>
      <c r="L57" s="284">
        <v>6.8000000000000007</v>
      </c>
      <c r="M57" s="297"/>
      <c r="N57" s="439">
        <v>2873</v>
      </c>
      <c r="O57" s="284">
        <v>457.70000000000005</v>
      </c>
      <c r="P57" s="439">
        <v>558</v>
      </c>
      <c r="Q57" s="284">
        <v>19.400000000000002</v>
      </c>
      <c r="R57" s="259"/>
      <c r="S57" s="258"/>
    </row>
    <row r="58" spans="2:19" x14ac:dyDescent="0.2">
      <c r="B58" s="129">
        <v>810</v>
      </c>
      <c r="C58" s="129" t="s">
        <v>40</v>
      </c>
      <c r="D58" s="439">
        <v>4725</v>
      </c>
      <c r="E58" s="284">
        <v>842.40000000000009</v>
      </c>
      <c r="F58" s="259"/>
      <c r="G58" s="439">
        <v>907</v>
      </c>
      <c r="H58" s="284">
        <v>19.200000000000003</v>
      </c>
      <c r="I58" s="439">
        <v>702</v>
      </c>
      <c r="J58" s="284">
        <v>14.9</v>
      </c>
      <c r="K58" s="439">
        <v>914</v>
      </c>
      <c r="L58" s="284">
        <v>19.3</v>
      </c>
      <c r="M58" s="297"/>
      <c r="N58" s="439">
        <v>4174</v>
      </c>
      <c r="O58" s="284">
        <v>744.2</v>
      </c>
      <c r="P58" s="439">
        <v>791</v>
      </c>
      <c r="Q58" s="284">
        <v>19</v>
      </c>
      <c r="R58" s="259"/>
      <c r="S58" s="258"/>
    </row>
    <row r="59" spans="2:19" x14ac:dyDescent="0.2">
      <c r="B59" s="129">
        <v>382</v>
      </c>
      <c r="C59" s="129" t="s">
        <v>41</v>
      </c>
      <c r="D59" s="439">
        <v>6640</v>
      </c>
      <c r="E59" s="284">
        <v>669.40000000000009</v>
      </c>
      <c r="F59" s="259"/>
      <c r="G59" s="439">
        <v>1707</v>
      </c>
      <c r="H59" s="284">
        <v>25.700000000000003</v>
      </c>
      <c r="I59" s="439">
        <v>2031</v>
      </c>
      <c r="J59" s="284">
        <v>30.6</v>
      </c>
      <c r="K59" s="439">
        <v>2229</v>
      </c>
      <c r="L59" s="284">
        <v>33.6</v>
      </c>
      <c r="M59" s="297"/>
      <c r="N59" s="439">
        <v>5727</v>
      </c>
      <c r="O59" s="284">
        <v>577.4</v>
      </c>
      <c r="P59" s="439">
        <v>1388</v>
      </c>
      <c r="Q59" s="284">
        <v>24.200000000000003</v>
      </c>
      <c r="R59" s="259"/>
      <c r="S59" s="258"/>
    </row>
    <row r="60" spans="2:19" x14ac:dyDescent="0.2">
      <c r="B60" s="129">
        <v>383</v>
      </c>
      <c r="C60" s="129" t="s">
        <v>42</v>
      </c>
      <c r="D60" s="439">
        <v>11455</v>
      </c>
      <c r="E60" s="284">
        <v>695.1</v>
      </c>
      <c r="F60" s="259"/>
      <c r="G60" s="439">
        <v>2686</v>
      </c>
      <c r="H60" s="284">
        <v>23.400000000000002</v>
      </c>
      <c r="I60" s="439">
        <v>1001</v>
      </c>
      <c r="J60" s="284">
        <v>8.7000000000000011</v>
      </c>
      <c r="K60" s="439">
        <v>5595</v>
      </c>
      <c r="L60" s="284">
        <v>48.800000000000004</v>
      </c>
      <c r="M60" s="297"/>
      <c r="N60" s="439">
        <v>10066</v>
      </c>
      <c r="O60" s="284">
        <v>610.80000000000007</v>
      </c>
      <c r="P60" s="439">
        <v>2228</v>
      </c>
      <c r="Q60" s="284">
        <v>22.1</v>
      </c>
      <c r="R60" s="259"/>
      <c r="S60" s="258"/>
    </row>
    <row r="61" spans="2:19" x14ac:dyDescent="0.2">
      <c r="B61" s="129">
        <v>812</v>
      </c>
      <c r="C61" s="129" t="s">
        <v>43</v>
      </c>
      <c r="D61" s="439">
        <v>1948</v>
      </c>
      <c r="E61" s="284">
        <v>569.4</v>
      </c>
      <c r="F61" s="259"/>
      <c r="G61" s="439">
        <v>176</v>
      </c>
      <c r="H61" s="284">
        <v>9</v>
      </c>
      <c r="I61" s="439">
        <v>262</v>
      </c>
      <c r="J61" s="284">
        <v>13.4</v>
      </c>
      <c r="K61" s="439">
        <v>11</v>
      </c>
      <c r="L61" s="284">
        <v>0.60000000000000009</v>
      </c>
      <c r="M61" s="297"/>
      <c r="N61" s="439">
        <v>1846</v>
      </c>
      <c r="O61" s="284">
        <v>539.6</v>
      </c>
      <c r="P61" s="439">
        <v>156</v>
      </c>
      <c r="Q61" s="284">
        <v>8.5</v>
      </c>
      <c r="R61" s="259"/>
      <c r="S61" s="258"/>
    </row>
    <row r="62" spans="2:19" x14ac:dyDescent="0.2">
      <c r="B62" s="129">
        <v>813</v>
      </c>
      <c r="C62" s="129" t="s">
        <v>44</v>
      </c>
      <c r="D62" s="439">
        <v>1738</v>
      </c>
      <c r="E62" s="284">
        <v>491.3</v>
      </c>
      <c r="F62" s="259"/>
      <c r="G62" s="439">
        <v>340</v>
      </c>
      <c r="H62" s="284">
        <v>19.600000000000001</v>
      </c>
      <c r="I62" s="439">
        <v>193</v>
      </c>
      <c r="J62" s="284">
        <v>11.100000000000001</v>
      </c>
      <c r="K62" s="439">
        <v>805</v>
      </c>
      <c r="L62" s="284">
        <v>46.300000000000004</v>
      </c>
      <c r="M62" s="297"/>
      <c r="N62" s="439">
        <v>1582</v>
      </c>
      <c r="O62" s="284">
        <v>447.20000000000005</v>
      </c>
      <c r="P62" s="439">
        <v>304</v>
      </c>
      <c r="Q62" s="284">
        <v>19.200000000000003</v>
      </c>
      <c r="R62" s="259"/>
      <c r="S62" s="258"/>
    </row>
    <row r="63" spans="2:19" x14ac:dyDescent="0.2">
      <c r="B63" s="129">
        <v>815</v>
      </c>
      <c r="C63" s="129" t="s">
        <v>45</v>
      </c>
      <c r="D63" s="439">
        <v>3787</v>
      </c>
      <c r="E63" s="284">
        <v>323</v>
      </c>
      <c r="F63" s="259"/>
      <c r="G63" s="439">
        <v>606</v>
      </c>
      <c r="H63" s="284">
        <v>16</v>
      </c>
      <c r="I63" s="439">
        <v>0</v>
      </c>
      <c r="J63" s="284">
        <v>0</v>
      </c>
      <c r="K63" s="439">
        <v>1533</v>
      </c>
      <c r="L63" s="284">
        <v>40.5</v>
      </c>
      <c r="M63" s="297"/>
      <c r="N63" s="439">
        <v>3551</v>
      </c>
      <c r="O63" s="284">
        <v>302.90000000000003</v>
      </c>
      <c r="P63" s="439">
        <v>545</v>
      </c>
      <c r="Q63" s="284">
        <v>15.3</v>
      </c>
      <c r="R63" s="259"/>
      <c r="S63" s="258"/>
    </row>
    <row r="64" spans="2:19" x14ac:dyDescent="0.2">
      <c r="B64" s="129">
        <v>372</v>
      </c>
      <c r="C64" s="129" t="s">
        <v>46</v>
      </c>
      <c r="D64" s="439">
        <v>5074</v>
      </c>
      <c r="E64" s="284">
        <v>896.6</v>
      </c>
      <c r="F64" s="259"/>
      <c r="G64" s="439">
        <v>1324</v>
      </c>
      <c r="H64" s="284">
        <v>26.1</v>
      </c>
      <c r="I64" s="439">
        <v>377</v>
      </c>
      <c r="J64" s="284">
        <v>7.4</v>
      </c>
      <c r="K64" s="439">
        <v>1109</v>
      </c>
      <c r="L64" s="284">
        <v>21.900000000000002</v>
      </c>
      <c r="M64" s="297"/>
      <c r="N64" s="439">
        <v>4386</v>
      </c>
      <c r="O64" s="284">
        <v>775</v>
      </c>
      <c r="P64" s="439">
        <v>1114</v>
      </c>
      <c r="Q64" s="284">
        <v>25.400000000000002</v>
      </c>
      <c r="R64" s="259"/>
      <c r="S64" s="258"/>
    </row>
    <row r="65" spans="2:19" x14ac:dyDescent="0.2">
      <c r="B65" s="129">
        <v>373</v>
      </c>
      <c r="C65" s="129" t="s">
        <v>47</v>
      </c>
      <c r="D65" s="439">
        <v>7102</v>
      </c>
      <c r="E65" s="284">
        <v>610.70000000000005</v>
      </c>
      <c r="F65" s="259"/>
      <c r="G65" s="439">
        <v>1440</v>
      </c>
      <c r="H65" s="284">
        <v>20.3</v>
      </c>
      <c r="I65" s="439">
        <v>1764</v>
      </c>
      <c r="J65" s="284">
        <v>24.8</v>
      </c>
      <c r="K65" s="439">
        <v>1571</v>
      </c>
      <c r="L65" s="284">
        <v>22.1</v>
      </c>
      <c r="M65" s="297"/>
      <c r="N65" s="439">
        <v>6314</v>
      </c>
      <c r="O65" s="284">
        <v>542.9</v>
      </c>
      <c r="P65" s="439">
        <v>1232</v>
      </c>
      <c r="Q65" s="284">
        <v>19.5</v>
      </c>
      <c r="R65" s="259"/>
      <c r="S65" s="258"/>
    </row>
    <row r="66" spans="2:19" x14ac:dyDescent="0.2">
      <c r="B66" s="129">
        <v>384</v>
      </c>
      <c r="C66" s="129" t="s">
        <v>48</v>
      </c>
      <c r="D66" s="439">
        <v>4016</v>
      </c>
      <c r="E66" s="284">
        <v>569.80000000000007</v>
      </c>
      <c r="F66" s="259"/>
      <c r="G66" s="439">
        <v>1077</v>
      </c>
      <c r="H66" s="284">
        <v>26.8</v>
      </c>
      <c r="I66" s="439">
        <v>266</v>
      </c>
      <c r="J66" s="284">
        <v>6.6000000000000005</v>
      </c>
      <c r="K66" s="439">
        <v>1358</v>
      </c>
      <c r="L66" s="284">
        <v>33.800000000000004</v>
      </c>
      <c r="M66" s="297"/>
      <c r="N66" s="439">
        <v>3576</v>
      </c>
      <c r="O66" s="284">
        <v>507.40000000000003</v>
      </c>
      <c r="P66" s="439">
        <v>920</v>
      </c>
      <c r="Q66" s="284">
        <v>25.700000000000003</v>
      </c>
      <c r="R66" s="259"/>
      <c r="S66" s="258"/>
    </row>
    <row r="67" spans="2:19" x14ac:dyDescent="0.2">
      <c r="B67" s="129">
        <v>816</v>
      </c>
      <c r="C67" s="129" t="s">
        <v>49</v>
      </c>
      <c r="D67" s="439">
        <v>1236</v>
      </c>
      <c r="E67" s="284">
        <v>336.70000000000005</v>
      </c>
      <c r="F67" s="259"/>
      <c r="G67" s="439">
        <v>165</v>
      </c>
      <c r="H67" s="284">
        <v>13.3</v>
      </c>
      <c r="I67" s="439">
        <v>118</v>
      </c>
      <c r="J67" s="284">
        <v>9.5</v>
      </c>
      <c r="K67" s="439">
        <v>161</v>
      </c>
      <c r="L67" s="284">
        <v>13</v>
      </c>
      <c r="M67" s="297"/>
      <c r="N67" s="439">
        <v>1148</v>
      </c>
      <c r="O67" s="284">
        <v>312.8</v>
      </c>
      <c r="P67" s="439">
        <v>149</v>
      </c>
      <c r="Q67" s="284">
        <v>13</v>
      </c>
      <c r="R67" s="259"/>
      <c r="S67" s="258"/>
    </row>
    <row r="68" spans="2:19" x14ac:dyDescent="0.2">
      <c r="D68" s="438" t="s">
        <v>517</v>
      </c>
      <c r="E68" s="284" t="s">
        <v>517</v>
      </c>
      <c r="F68" s="146"/>
      <c r="G68" s="438" t="s">
        <v>517</v>
      </c>
      <c r="H68" s="284" t="s">
        <v>517</v>
      </c>
      <c r="I68" s="438" t="s">
        <v>517</v>
      </c>
      <c r="J68" s="284" t="s">
        <v>517</v>
      </c>
      <c r="K68" s="438" t="s">
        <v>517</v>
      </c>
      <c r="L68" s="284" t="s">
        <v>517</v>
      </c>
      <c r="M68" s="27"/>
      <c r="N68" s="438" t="s">
        <v>517</v>
      </c>
      <c r="O68" s="284" t="s">
        <v>517</v>
      </c>
      <c r="P68" s="438"/>
      <c r="Q68" s="29" t="s">
        <v>517</v>
      </c>
      <c r="R68" s="27"/>
      <c r="S68" s="283"/>
    </row>
    <row r="69" spans="2:19" s="35" customFormat="1" ht="14.25" x14ac:dyDescent="0.2">
      <c r="B69" s="295"/>
      <c r="C69" s="295" t="s">
        <v>411</v>
      </c>
      <c r="D69" s="497">
        <v>64850</v>
      </c>
      <c r="E69" s="340">
        <v>661.5</v>
      </c>
      <c r="F69" s="210"/>
      <c r="G69" s="497">
        <v>15920</v>
      </c>
      <c r="H69" s="340">
        <v>24.5</v>
      </c>
      <c r="I69" s="497">
        <v>12880</v>
      </c>
      <c r="J69" s="340">
        <v>19.900000000000002</v>
      </c>
      <c r="K69" s="497">
        <v>16070</v>
      </c>
      <c r="L69" s="340">
        <v>24.8</v>
      </c>
      <c r="M69" s="297"/>
      <c r="N69" s="497">
        <v>55690</v>
      </c>
      <c r="O69" s="340">
        <v>568.1</v>
      </c>
      <c r="P69" s="497">
        <v>12770</v>
      </c>
      <c r="Q69" s="340">
        <v>22.900000000000002</v>
      </c>
      <c r="R69" s="210"/>
      <c r="S69" s="211"/>
    </row>
    <row r="70" spans="2:19" x14ac:dyDescent="0.2">
      <c r="B70" s="129">
        <v>831</v>
      </c>
      <c r="C70" s="129" t="s">
        <v>50</v>
      </c>
      <c r="D70" s="439">
        <v>4561</v>
      </c>
      <c r="E70" s="284">
        <v>767.80000000000007</v>
      </c>
      <c r="F70" s="259"/>
      <c r="G70" s="439">
        <v>970</v>
      </c>
      <c r="H70" s="284">
        <v>21.3</v>
      </c>
      <c r="I70" s="439">
        <v>446</v>
      </c>
      <c r="J70" s="284">
        <v>9.8000000000000007</v>
      </c>
      <c r="K70" s="439">
        <v>1485</v>
      </c>
      <c r="L70" s="284">
        <v>32.6</v>
      </c>
      <c r="M70" s="297"/>
      <c r="N70" s="439">
        <v>3960</v>
      </c>
      <c r="O70" s="284">
        <v>666.6</v>
      </c>
      <c r="P70" s="439">
        <v>840</v>
      </c>
      <c r="Q70" s="284">
        <v>21.200000000000003</v>
      </c>
      <c r="R70" s="259"/>
      <c r="S70" s="258"/>
    </row>
    <row r="71" spans="2:19" x14ac:dyDescent="0.2">
      <c r="B71" s="129">
        <v>830</v>
      </c>
      <c r="C71" s="129" t="s">
        <v>51</v>
      </c>
      <c r="D71" s="439">
        <v>8645</v>
      </c>
      <c r="E71" s="284">
        <v>565.1</v>
      </c>
      <c r="F71" s="259"/>
      <c r="G71" s="439">
        <v>1638</v>
      </c>
      <c r="H71" s="284">
        <v>18.900000000000002</v>
      </c>
      <c r="I71" s="439">
        <v>449</v>
      </c>
      <c r="J71" s="284">
        <v>5.2</v>
      </c>
      <c r="K71" s="439">
        <v>2628</v>
      </c>
      <c r="L71" s="284">
        <v>30.400000000000002</v>
      </c>
      <c r="M71" s="297"/>
      <c r="N71" s="439">
        <v>7700</v>
      </c>
      <c r="O71" s="284">
        <v>503.40000000000003</v>
      </c>
      <c r="P71" s="439">
        <v>1423</v>
      </c>
      <c r="Q71" s="284">
        <v>18.5</v>
      </c>
      <c r="R71" s="259"/>
      <c r="S71" s="258"/>
    </row>
    <row r="72" spans="2:19" x14ac:dyDescent="0.2">
      <c r="B72" s="129">
        <v>856</v>
      </c>
      <c r="C72" s="129" t="s">
        <v>52</v>
      </c>
      <c r="D72" s="439">
        <v>3563</v>
      </c>
      <c r="E72" s="284">
        <v>427.90000000000003</v>
      </c>
      <c r="F72" s="259"/>
      <c r="G72" s="439">
        <v>611</v>
      </c>
      <c r="H72" s="284">
        <v>17.100000000000001</v>
      </c>
      <c r="I72" s="439">
        <v>649</v>
      </c>
      <c r="J72" s="284">
        <v>18.2</v>
      </c>
      <c r="K72" s="439">
        <v>883</v>
      </c>
      <c r="L72" s="284">
        <v>24.8</v>
      </c>
      <c r="M72" s="297"/>
      <c r="N72" s="439">
        <v>3172</v>
      </c>
      <c r="O72" s="284">
        <v>381</v>
      </c>
      <c r="P72" s="439">
        <v>521</v>
      </c>
      <c r="Q72" s="284">
        <v>16.400000000000002</v>
      </c>
      <c r="R72" s="259"/>
      <c r="S72" s="258"/>
    </row>
    <row r="73" spans="2:19" x14ac:dyDescent="0.2">
      <c r="B73" s="129">
        <v>855</v>
      </c>
      <c r="C73" s="129" t="s">
        <v>53</v>
      </c>
      <c r="D73" s="439">
        <v>6836</v>
      </c>
      <c r="E73" s="284">
        <v>499.20000000000005</v>
      </c>
      <c r="F73" s="259"/>
      <c r="G73" s="439">
        <v>1161</v>
      </c>
      <c r="H73" s="284">
        <v>17</v>
      </c>
      <c r="I73" s="439">
        <v>3293</v>
      </c>
      <c r="J73" s="284">
        <v>48.2</v>
      </c>
      <c r="K73" s="439">
        <v>39</v>
      </c>
      <c r="L73" s="284">
        <v>0.60000000000000009</v>
      </c>
      <c r="M73" s="297"/>
      <c r="N73" s="439">
        <v>6160</v>
      </c>
      <c r="O73" s="284">
        <v>449.8</v>
      </c>
      <c r="P73" s="439">
        <v>976</v>
      </c>
      <c r="Q73" s="284">
        <v>15.8</v>
      </c>
      <c r="R73" s="259"/>
      <c r="S73" s="258"/>
    </row>
    <row r="74" spans="2:19" x14ac:dyDescent="0.2">
      <c r="B74" s="129">
        <v>925</v>
      </c>
      <c r="C74" s="129" t="s">
        <v>54</v>
      </c>
      <c r="D74" s="439">
        <v>6774</v>
      </c>
      <c r="E74" s="284">
        <v>471.5</v>
      </c>
      <c r="F74" s="259"/>
      <c r="G74" s="439">
        <v>1101</v>
      </c>
      <c r="H74" s="284">
        <v>16.3</v>
      </c>
      <c r="I74" s="439">
        <v>450</v>
      </c>
      <c r="J74" s="284">
        <v>6.6000000000000005</v>
      </c>
      <c r="K74" s="439">
        <v>1180</v>
      </c>
      <c r="L74" s="284">
        <v>17.400000000000002</v>
      </c>
      <c r="M74" s="297"/>
      <c r="N74" s="439">
        <v>6251</v>
      </c>
      <c r="O74" s="284">
        <v>435.1</v>
      </c>
      <c r="P74" s="439">
        <v>974</v>
      </c>
      <c r="Q74" s="284">
        <v>15.600000000000001</v>
      </c>
      <c r="R74" s="259"/>
      <c r="S74" s="258"/>
    </row>
    <row r="75" spans="2:19" x14ac:dyDescent="0.2">
      <c r="B75" s="129">
        <v>928</v>
      </c>
      <c r="C75" s="129" t="s">
        <v>55</v>
      </c>
      <c r="D75" s="439">
        <v>15709</v>
      </c>
      <c r="E75" s="284">
        <v>950.80000000000007</v>
      </c>
      <c r="F75" s="259"/>
      <c r="G75" s="439">
        <v>5576</v>
      </c>
      <c r="H75" s="284">
        <v>35.5</v>
      </c>
      <c r="I75" s="439">
        <v>7409</v>
      </c>
      <c r="J75" s="284">
        <v>47.2</v>
      </c>
      <c r="K75" s="439">
        <v>3143</v>
      </c>
      <c r="L75" s="284">
        <v>20</v>
      </c>
      <c r="M75" s="297"/>
      <c r="N75" s="439">
        <v>12475</v>
      </c>
      <c r="O75" s="284">
        <v>755.1</v>
      </c>
      <c r="P75" s="439">
        <v>4086</v>
      </c>
      <c r="Q75" s="284">
        <v>32.800000000000004</v>
      </c>
      <c r="R75" s="259"/>
      <c r="S75" s="258"/>
    </row>
    <row r="76" spans="2:19" x14ac:dyDescent="0.2">
      <c r="B76" s="129">
        <v>892</v>
      </c>
      <c r="C76" s="129" t="s">
        <v>56</v>
      </c>
      <c r="D76" s="439">
        <v>9064</v>
      </c>
      <c r="E76" s="284">
        <v>1350.3000000000002</v>
      </c>
      <c r="F76" s="259"/>
      <c r="G76" s="439">
        <v>2422</v>
      </c>
      <c r="H76" s="284">
        <v>26.700000000000003</v>
      </c>
      <c r="I76" s="439">
        <v>143</v>
      </c>
      <c r="J76" s="284">
        <v>1.6</v>
      </c>
      <c r="K76" s="439">
        <v>1129</v>
      </c>
      <c r="L76" s="284">
        <v>12.5</v>
      </c>
      <c r="M76" s="297"/>
      <c r="N76" s="439">
        <v>7416</v>
      </c>
      <c r="O76" s="284">
        <v>1104.8</v>
      </c>
      <c r="P76" s="439">
        <v>1910</v>
      </c>
      <c r="Q76" s="284">
        <v>25.8</v>
      </c>
      <c r="R76" s="259"/>
      <c r="S76" s="258"/>
    </row>
    <row r="77" spans="2:19" x14ac:dyDescent="0.2">
      <c r="B77" s="129">
        <v>891</v>
      </c>
      <c r="C77" s="129" t="s">
        <v>57</v>
      </c>
      <c r="D77" s="439">
        <v>9317</v>
      </c>
      <c r="E77" s="284">
        <v>567.80000000000007</v>
      </c>
      <c r="F77" s="259"/>
      <c r="G77" s="439">
        <v>2372</v>
      </c>
      <c r="H77" s="284">
        <v>25.5</v>
      </c>
      <c r="I77" s="439">
        <v>0</v>
      </c>
      <c r="J77" s="284">
        <v>0</v>
      </c>
      <c r="K77" s="439">
        <v>5479</v>
      </c>
      <c r="L77" s="284">
        <v>58.800000000000004</v>
      </c>
      <c r="M77" s="297"/>
      <c r="N77" s="439">
        <v>8232</v>
      </c>
      <c r="O77" s="284">
        <v>501.70000000000005</v>
      </c>
      <c r="P77" s="439">
        <v>1989</v>
      </c>
      <c r="Q77" s="284">
        <v>24.200000000000003</v>
      </c>
      <c r="R77" s="259"/>
      <c r="S77" s="258"/>
    </row>
    <row r="78" spans="2:19" x14ac:dyDescent="0.2">
      <c r="B78" s="129">
        <v>857</v>
      </c>
      <c r="C78" s="129" t="s">
        <v>58</v>
      </c>
      <c r="D78" s="439">
        <v>383</v>
      </c>
      <c r="E78" s="284">
        <v>495.3</v>
      </c>
      <c r="F78" s="259"/>
      <c r="G78" s="439">
        <v>68</v>
      </c>
      <c r="H78" s="284">
        <v>17.8</v>
      </c>
      <c r="I78" s="439">
        <v>38</v>
      </c>
      <c r="J78" s="284">
        <v>9.9</v>
      </c>
      <c r="K78" s="439">
        <v>108</v>
      </c>
      <c r="L78" s="284">
        <v>28.200000000000003</v>
      </c>
      <c r="M78" s="297"/>
      <c r="N78" s="439">
        <v>328</v>
      </c>
      <c r="O78" s="284">
        <v>424.20000000000005</v>
      </c>
      <c r="P78" s="439">
        <v>52</v>
      </c>
      <c r="Q78" s="284">
        <v>15.9</v>
      </c>
      <c r="R78" s="259"/>
      <c r="S78" s="258"/>
    </row>
    <row r="79" spans="2:19" x14ac:dyDescent="0.2">
      <c r="D79" s="438" t="s">
        <v>517</v>
      </c>
      <c r="E79" s="284" t="s">
        <v>517</v>
      </c>
      <c r="F79" s="146"/>
      <c r="G79" s="438" t="s">
        <v>517</v>
      </c>
      <c r="H79" s="284" t="s">
        <v>517</v>
      </c>
      <c r="I79" s="438" t="s">
        <v>517</v>
      </c>
      <c r="J79" s="284" t="s">
        <v>517</v>
      </c>
      <c r="K79" s="438" t="s">
        <v>517</v>
      </c>
      <c r="L79" s="284" t="s">
        <v>517</v>
      </c>
      <c r="M79" s="27"/>
      <c r="N79" s="438" t="s">
        <v>517</v>
      </c>
      <c r="O79" s="284" t="s">
        <v>517</v>
      </c>
      <c r="P79" s="438"/>
      <c r="Q79" s="29" t="s">
        <v>517</v>
      </c>
      <c r="R79" s="27"/>
      <c r="S79" s="283"/>
    </row>
    <row r="80" spans="2:19" s="35" customFormat="1" ht="14.25" x14ac:dyDescent="0.2">
      <c r="B80" s="295"/>
      <c r="C80" s="295" t="s">
        <v>412</v>
      </c>
      <c r="D80" s="497">
        <v>83220</v>
      </c>
      <c r="E80" s="340">
        <v>654.70000000000005</v>
      </c>
      <c r="F80" s="210"/>
      <c r="G80" s="497">
        <v>19450</v>
      </c>
      <c r="H80" s="340">
        <v>23.400000000000002</v>
      </c>
      <c r="I80" s="497">
        <v>9920</v>
      </c>
      <c r="J80" s="340">
        <v>11.9</v>
      </c>
      <c r="K80" s="497">
        <v>24480</v>
      </c>
      <c r="L80" s="340">
        <v>29.400000000000002</v>
      </c>
      <c r="M80" s="297"/>
      <c r="N80" s="497">
        <v>72140</v>
      </c>
      <c r="O80" s="340">
        <v>567.6</v>
      </c>
      <c r="P80" s="497">
        <v>15880</v>
      </c>
      <c r="Q80" s="340">
        <v>22</v>
      </c>
      <c r="R80" s="210"/>
      <c r="S80" s="211"/>
    </row>
    <row r="81" spans="2:19" x14ac:dyDescent="0.2">
      <c r="B81" s="129">
        <v>330</v>
      </c>
      <c r="C81" s="129" t="s">
        <v>59</v>
      </c>
      <c r="D81" s="439">
        <v>17417</v>
      </c>
      <c r="E81" s="284">
        <v>608.80000000000007</v>
      </c>
      <c r="F81" s="259"/>
      <c r="G81" s="439">
        <v>3826</v>
      </c>
      <c r="H81" s="284">
        <v>22</v>
      </c>
      <c r="I81" s="439">
        <v>1148</v>
      </c>
      <c r="J81" s="284">
        <v>6.6000000000000005</v>
      </c>
      <c r="K81" s="439">
        <v>6727</v>
      </c>
      <c r="L81" s="284">
        <v>38.6</v>
      </c>
      <c r="M81" s="297"/>
      <c r="N81" s="439">
        <v>15098</v>
      </c>
      <c r="O81" s="284">
        <v>527.70000000000005</v>
      </c>
      <c r="P81" s="439">
        <v>3126</v>
      </c>
      <c r="Q81" s="284">
        <v>20.700000000000003</v>
      </c>
      <c r="R81" s="259"/>
      <c r="S81" s="258"/>
    </row>
    <row r="82" spans="2:19" x14ac:dyDescent="0.2">
      <c r="B82" s="129">
        <v>331</v>
      </c>
      <c r="C82" s="129" t="s">
        <v>60</v>
      </c>
      <c r="D82" s="439">
        <v>5433</v>
      </c>
      <c r="E82" s="284">
        <v>710.7</v>
      </c>
      <c r="F82" s="259"/>
      <c r="G82" s="439">
        <v>1292</v>
      </c>
      <c r="H82" s="284">
        <v>23.8</v>
      </c>
      <c r="I82" s="439">
        <v>52</v>
      </c>
      <c r="J82" s="284">
        <v>1</v>
      </c>
      <c r="K82" s="439">
        <v>1377</v>
      </c>
      <c r="L82" s="284">
        <v>25.3</v>
      </c>
      <c r="M82" s="297"/>
      <c r="N82" s="439">
        <v>4919</v>
      </c>
      <c r="O82" s="284">
        <v>643.5</v>
      </c>
      <c r="P82" s="439">
        <v>1134</v>
      </c>
      <c r="Q82" s="284">
        <v>23.1</v>
      </c>
      <c r="R82" s="259"/>
      <c r="S82" s="258"/>
    </row>
    <row r="83" spans="2:19" x14ac:dyDescent="0.2">
      <c r="B83" s="129">
        <v>332</v>
      </c>
      <c r="C83" s="129" t="s">
        <v>61</v>
      </c>
      <c r="D83" s="439">
        <v>5883</v>
      </c>
      <c r="E83" s="284">
        <v>863.6</v>
      </c>
      <c r="F83" s="259"/>
      <c r="G83" s="439">
        <v>1565</v>
      </c>
      <c r="H83" s="284">
        <v>26.6</v>
      </c>
      <c r="I83" s="439">
        <v>458</v>
      </c>
      <c r="J83" s="284">
        <v>7.8000000000000007</v>
      </c>
      <c r="K83" s="439">
        <v>1732</v>
      </c>
      <c r="L83" s="284">
        <v>29.400000000000002</v>
      </c>
      <c r="M83" s="297"/>
      <c r="N83" s="439">
        <v>5039</v>
      </c>
      <c r="O83" s="284">
        <v>739.7</v>
      </c>
      <c r="P83" s="439">
        <v>1310</v>
      </c>
      <c r="Q83" s="284">
        <v>26</v>
      </c>
      <c r="R83" s="259"/>
      <c r="S83" s="258"/>
    </row>
    <row r="84" spans="2:19" x14ac:dyDescent="0.2">
      <c r="B84" s="129">
        <v>884</v>
      </c>
      <c r="C84" s="129" t="s">
        <v>62</v>
      </c>
      <c r="D84" s="439">
        <v>1367</v>
      </c>
      <c r="E84" s="284">
        <v>380</v>
      </c>
      <c r="F84" s="259"/>
      <c r="G84" s="439">
        <v>207</v>
      </c>
      <c r="H84" s="284">
        <v>15.100000000000001</v>
      </c>
      <c r="I84" s="439" t="s">
        <v>529</v>
      </c>
      <c r="J84" s="284" t="s">
        <v>529</v>
      </c>
      <c r="K84" s="439">
        <v>589</v>
      </c>
      <c r="L84" s="284">
        <v>43.1</v>
      </c>
      <c r="M84" s="297"/>
      <c r="N84" s="439">
        <v>1367</v>
      </c>
      <c r="O84" s="284">
        <v>380</v>
      </c>
      <c r="P84" s="439">
        <v>207</v>
      </c>
      <c r="Q84" s="284">
        <v>15.100000000000001</v>
      </c>
      <c r="R84" s="259"/>
      <c r="S84" s="258"/>
    </row>
    <row r="85" spans="2:19" x14ac:dyDescent="0.2">
      <c r="B85" s="129">
        <v>333</v>
      </c>
      <c r="C85" s="129" t="s">
        <v>63</v>
      </c>
      <c r="D85" s="439">
        <v>4644</v>
      </c>
      <c r="E85" s="284">
        <v>581.6</v>
      </c>
      <c r="F85" s="259"/>
      <c r="G85" s="439">
        <v>761</v>
      </c>
      <c r="H85" s="284">
        <v>16.400000000000002</v>
      </c>
      <c r="I85" s="439" t="s">
        <v>529</v>
      </c>
      <c r="J85" s="284" t="s">
        <v>529</v>
      </c>
      <c r="K85" s="439">
        <v>1094</v>
      </c>
      <c r="L85" s="284">
        <v>23.6</v>
      </c>
      <c r="M85" s="297"/>
      <c r="N85" s="439">
        <v>4173</v>
      </c>
      <c r="O85" s="284">
        <v>522.6</v>
      </c>
      <c r="P85" s="439">
        <v>655</v>
      </c>
      <c r="Q85" s="284">
        <v>15.700000000000001</v>
      </c>
      <c r="R85" s="259"/>
      <c r="S85" s="258"/>
    </row>
    <row r="86" spans="2:19" x14ac:dyDescent="0.2">
      <c r="B86" s="129">
        <v>893</v>
      </c>
      <c r="C86" s="129" t="s">
        <v>64</v>
      </c>
      <c r="D86" s="439">
        <v>1413</v>
      </c>
      <c r="E86" s="284">
        <v>237.9</v>
      </c>
      <c r="F86" s="259"/>
      <c r="G86" s="439">
        <v>208</v>
      </c>
      <c r="H86" s="284">
        <v>14.700000000000001</v>
      </c>
      <c r="I86" s="439">
        <v>23</v>
      </c>
      <c r="J86" s="284">
        <v>1.6</v>
      </c>
      <c r="K86" s="439">
        <v>280</v>
      </c>
      <c r="L86" s="284">
        <v>19.8</v>
      </c>
      <c r="M86" s="297"/>
      <c r="N86" s="439">
        <v>1317</v>
      </c>
      <c r="O86" s="284">
        <v>221.8</v>
      </c>
      <c r="P86" s="439">
        <v>183</v>
      </c>
      <c r="Q86" s="284">
        <v>13.9</v>
      </c>
      <c r="R86" s="259"/>
      <c r="S86" s="258"/>
    </row>
    <row r="87" spans="2:19" x14ac:dyDescent="0.2">
      <c r="B87" s="129">
        <v>334</v>
      </c>
      <c r="C87" s="129" t="s">
        <v>65</v>
      </c>
      <c r="D87" s="439">
        <v>2848</v>
      </c>
      <c r="E87" s="284">
        <v>619.5</v>
      </c>
      <c r="F87" s="259"/>
      <c r="G87" s="439">
        <v>678</v>
      </c>
      <c r="H87" s="284">
        <v>23.8</v>
      </c>
      <c r="I87" s="439">
        <v>547</v>
      </c>
      <c r="J87" s="284">
        <v>19.200000000000003</v>
      </c>
      <c r="K87" s="439">
        <v>541</v>
      </c>
      <c r="L87" s="284">
        <v>19</v>
      </c>
      <c r="M87" s="297"/>
      <c r="N87" s="439">
        <v>2517</v>
      </c>
      <c r="O87" s="284">
        <v>547.5</v>
      </c>
      <c r="P87" s="439">
        <v>554</v>
      </c>
      <c r="Q87" s="284">
        <v>22</v>
      </c>
      <c r="R87" s="259"/>
      <c r="S87" s="258"/>
    </row>
    <row r="88" spans="2:19" x14ac:dyDescent="0.2">
      <c r="B88" s="129">
        <v>860</v>
      </c>
      <c r="C88" s="129" t="s">
        <v>66</v>
      </c>
      <c r="D88" s="439">
        <v>9142</v>
      </c>
      <c r="E88" s="284">
        <v>541.70000000000005</v>
      </c>
      <c r="F88" s="259"/>
      <c r="G88" s="439">
        <v>1858</v>
      </c>
      <c r="H88" s="284">
        <v>20.3</v>
      </c>
      <c r="I88" s="439">
        <v>779</v>
      </c>
      <c r="J88" s="284">
        <v>8.5</v>
      </c>
      <c r="K88" s="439">
        <v>3256</v>
      </c>
      <c r="L88" s="284">
        <v>35.6</v>
      </c>
      <c r="M88" s="297"/>
      <c r="N88" s="439">
        <v>8221</v>
      </c>
      <c r="O88" s="284">
        <v>487.1</v>
      </c>
      <c r="P88" s="439">
        <v>1578</v>
      </c>
      <c r="Q88" s="284">
        <v>19.200000000000003</v>
      </c>
      <c r="R88" s="259"/>
      <c r="S88" s="258"/>
    </row>
    <row r="89" spans="2:19" x14ac:dyDescent="0.2">
      <c r="B89" s="129">
        <v>861</v>
      </c>
      <c r="C89" s="129" t="s">
        <v>67</v>
      </c>
      <c r="D89" s="439">
        <v>4691</v>
      </c>
      <c r="E89" s="284">
        <v>827.5</v>
      </c>
      <c r="F89" s="259"/>
      <c r="G89" s="439">
        <v>1128</v>
      </c>
      <c r="H89" s="284">
        <v>24</v>
      </c>
      <c r="I89" s="439">
        <v>16</v>
      </c>
      <c r="J89" s="284">
        <v>0.30000000000000004</v>
      </c>
      <c r="K89" s="439">
        <v>1902</v>
      </c>
      <c r="L89" s="284">
        <v>40.5</v>
      </c>
      <c r="M89" s="297"/>
      <c r="N89" s="439">
        <v>4142</v>
      </c>
      <c r="O89" s="284">
        <v>730.7</v>
      </c>
      <c r="P89" s="439">
        <v>948</v>
      </c>
      <c r="Q89" s="284">
        <v>22.900000000000002</v>
      </c>
      <c r="R89" s="259"/>
      <c r="S89" s="258"/>
    </row>
    <row r="90" spans="2:19" x14ac:dyDescent="0.2">
      <c r="B90" s="129">
        <v>894</v>
      </c>
      <c r="C90" s="129" t="s">
        <v>68</v>
      </c>
      <c r="D90" s="439">
        <v>2982</v>
      </c>
      <c r="E90" s="284">
        <v>757.80000000000007</v>
      </c>
      <c r="F90" s="259"/>
      <c r="G90" s="439">
        <v>649</v>
      </c>
      <c r="H90" s="284">
        <v>21.8</v>
      </c>
      <c r="I90" s="439">
        <v>12</v>
      </c>
      <c r="J90" s="284">
        <v>0.4</v>
      </c>
      <c r="K90" s="439">
        <v>952</v>
      </c>
      <c r="L90" s="284">
        <v>31.900000000000002</v>
      </c>
      <c r="M90" s="297"/>
      <c r="N90" s="439">
        <v>2625</v>
      </c>
      <c r="O90" s="284">
        <v>667.1</v>
      </c>
      <c r="P90" s="439">
        <v>561</v>
      </c>
      <c r="Q90" s="284">
        <v>21.400000000000002</v>
      </c>
      <c r="R90" s="259"/>
      <c r="S90" s="258"/>
    </row>
    <row r="91" spans="2:19" x14ac:dyDescent="0.2">
      <c r="B91" s="129">
        <v>335</v>
      </c>
      <c r="C91" s="129" t="s">
        <v>69</v>
      </c>
      <c r="D91" s="439">
        <v>4586</v>
      </c>
      <c r="E91" s="284">
        <v>693.40000000000009</v>
      </c>
      <c r="F91" s="259"/>
      <c r="G91" s="439">
        <v>994</v>
      </c>
      <c r="H91" s="284">
        <v>21.700000000000003</v>
      </c>
      <c r="I91" s="439">
        <v>565</v>
      </c>
      <c r="J91" s="284">
        <v>12.3</v>
      </c>
      <c r="K91" s="439">
        <v>728</v>
      </c>
      <c r="L91" s="284">
        <v>15.9</v>
      </c>
      <c r="M91" s="297"/>
      <c r="N91" s="439">
        <v>3964</v>
      </c>
      <c r="O91" s="284">
        <v>599.30000000000007</v>
      </c>
      <c r="P91" s="439">
        <v>849</v>
      </c>
      <c r="Q91" s="284">
        <v>21.400000000000002</v>
      </c>
      <c r="R91" s="259"/>
      <c r="S91" s="258"/>
    </row>
    <row r="92" spans="2:19" x14ac:dyDescent="0.2">
      <c r="B92" s="129">
        <v>937</v>
      </c>
      <c r="C92" s="129" t="s">
        <v>70</v>
      </c>
      <c r="D92" s="439">
        <v>11330</v>
      </c>
      <c r="E92" s="284">
        <v>1001.4000000000001</v>
      </c>
      <c r="F92" s="259"/>
      <c r="G92" s="439">
        <v>3705</v>
      </c>
      <c r="H92" s="284">
        <v>32.700000000000003</v>
      </c>
      <c r="I92" s="439">
        <v>6086</v>
      </c>
      <c r="J92" s="284">
        <v>53.7</v>
      </c>
      <c r="K92" s="439">
        <v>1789</v>
      </c>
      <c r="L92" s="284">
        <v>15.8</v>
      </c>
      <c r="M92" s="297"/>
      <c r="N92" s="439">
        <v>8566</v>
      </c>
      <c r="O92" s="284">
        <v>757.1</v>
      </c>
      <c r="P92" s="439">
        <v>2632</v>
      </c>
      <c r="Q92" s="284">
        <v>30.700000000000003</v>
      </c>
      <c r="R92" s="259"/>
      <c r="S92" s="258"/>
    </row>
    <row r="93" spans="2:19" x14ac:dyDescent="0.2">
      <c r="B93" s="129">
        <v>336</v>
      </c>
      <c r="C93" s="129" t="s">
        <v>71</v>
      </c>
      <c r="D93" s="439">
        <v>5983</v>
      </c>
      <c r="E93" s="284">
        <v>1013.4000000000001</v>
      </c>
      <c r="F93" s="259"/>
      <c r="G93" s="439">
        <v>1455</v>
      </c>
      <c r="H93" s="284">
        <v>24.3</v>
      </c>
      <c r="I93" s="439">
        <v>218</v>
      </c>
      <c r="J93" s="284">
        <v>3.6</v>
      </c>
      <c r="K93" s="439">
        <v>1405</v>
      </c>
      <c r="L93" s="284">
        <v>23.5</v>
      </c>
      <c r="M93" s="297"/>
      <c r="N93" s="439">
        <v>5185</v>
      </c>
      <c r="O93" s="284">
        <v>878.2</v>
      </c>
      <c r="P93" s="439">
        <v>1154</v>
      </c>
      <c r="Q93" s="284">
        <v>22.3</v>
      </c>
      <c r="R93" s="259"/>
      <c r="S93" s="258"/>
    </row>
    <row r="94" spans="2:19" x14ac:dyDescent="0.2">
      <c r="B94" s="129">
        <v>885</v>
      </c>
      <c r="C94" s="129" t="s">
        <v>72</v>
      </c>
      <c r="D94" s="439">
        <v>5497</v>
      </c>
      <c r="E94" s="284">
        <v>473.70000000000005</v>
      </c>
      <c r="F94" s="259"/>
      <c r="G94" s="439">
        <v>1128</v>
      </c>
      <c r="H94" s="284">
        <v>20.5</v>
      </c>
      <c r="I94" s="439">
        <v>17</v>
      </c>
      <c r="J94" s="284">
        <v>0.30000000000000004</v>
      </c>
      <c r="K94" s="439">
        <v>2105</v>
      </c>
      <c r="L94" s="284">
        <v>38.300000000000004</v>
      </c>
      <c r="M94" s="297"/>
      <c r="N94" s="439">
        <v>5011</v>
      </c>
      <c r="O94" s="284">
        <v>431.8</v>
      </c>
      <c r="P94" s="439">
        <v>989</v>
      </c>
      <c r="Q94" s="284">
        <v>19.700000000000003</v>
      </c>
      <c r="R94" s="259"/>
      <c r="S94" s="258"/>
    </row>
    <row r="95" spans="2:19" x14ac:dyDescent="0.2">
      <c r="D95" s="438" t="s">
        <v>517</v>
      </c>
      <c r="E95" s="284" t="s">
        <v>517</v>
      </c>
      <c r="F95" s="146"/>
      <c r="G95" s="438" t="s">
        <v>517</v>
      </c>
      <c r="H95" s="284" t="s">
        <v>517</v>
      </c>
      <c r="I95" s="438" t="s">
        <v>517</v>
      </c>
      <c r="J95" s="284" t="s">
        <v>517</v>
      </c>
      <c r="K95" s="438" t="s">
        <v>517</v>
      </c>
      <c r="L95" s="284" t="s">
        <v>517</v>
      </c>
      <c r="M95" s="27"/>
      <c r="N95" s="438" t="s">
        <v>517</v>
      </c>
      <c r="O95" s="284" t="s">
        <v>517</v>
      </c>
      <c r="P95" s="438"/>
      <c r="Q95" s="29" t="s">
        <v>517</v>
      </c>
      <c r="R95" s="27"/>
      <c r="S95" s="283"/>
    </row>
    <row r="96" spans="2:19" s="35" customFormat="1" ht="14.25" x14ac:dyDescent="0.2">
      <c r="B96" s="295"/>
      <c r="C96" s="295" t="s">
        <v>413</v>
      </c>
      <c r="D96" s="497">
        <v>49190</v>
      </c>
      <c r="E96" s="340">
        <v>374.3</v>
      </c>
      <c r="F96" s="210"/>
      <c r="G96" s="497">
        <v>9930</v>
      </c>
      <c r="H96" s="340">
        <v>20.200000000000003</v>
      </c>
      <c r="I96" s="497">
        <v>3380</v>
      </c>
      <c r="J96" s="340">
        <v>6.9</v>
      </c>
      <c r="K96" s="497">
        <v>16470</v>
      </c>
      <c r="L96" s="340">
        <v>33.5</v>
      </c>
      <c r="M96" s="297"/>
      <c r="N96" s="497">
        <v>44590</v>
      </c>
      <c r="O96" s="340">
        <v>339.20000000000005</v>
      </c>
      <c r="P96" s="497">
        <v>8620</v>
      </c>
      <c r="Q96" s="340">
        <v>19.3</v>
      </c>
      <c r="R96" s="210"/>
      <c r="S96" s="211"/>
    </row>
    <row r="97" spans="2:19" x14ac:dyDescent="0.2">
      <c r="B97" s="129">
        <v>822</v>
      </c>
      <c r="C97" s="129" t="s">
        <v>73</v>
      </c>
      <c r="D97" s="439">
        <v>1397</v>
      </c>
      <c r="E97" s="284">
        <v>361.5</v>
      </c>
      <c r="F97" s="259"/>
      <c r="G97" s="439">
        <v>173</v>
      </c>
      <c r="H97" s="284">
        <v>12.4</v>
      </c>
      <c r="I97" s="439">
        <v>0</v>
      </c>
      <c r="J97" s="284">
        <v>0</v>
      </c>
      <c r="K97" s="439">
        <v>383</v>
      </c>
      <c r="L97" s="284">
        <v>27.400000000000002</v>
      </c>
      <c r="M97" s="297"/>
      <c r="N97" s="439">
        <v>1300</v>
      </c>
      <c r="O97" s="284">
        <v>336.40000000000003</v>
      </c>
      <c r="P97" s="439">
        <v>167</v>
      </c>
      <c r="Q97" s="284">
        <v>12.8</v>
      </c>
      <c r="R97" s="259"/>
      <c r="S97" s="258"/>
    </row>
    <row r="98" spans="2:19" x14ac:dyDescent="0.2">
      <c r="B98" s="129">
        <v>823</v>
      </c>
      <c r="C98" s="129" t="s">
        <v>74</v>
      </c>
      <c r="D98" s="439">
        <v>1876</v>
      </c>
      <c r="E98" s="284">
        <v>308.5</v>
      </c>
      <c r="F98" s="259"/>
      <c r="G98" s="439">
        <v>372</v>
      </c>
      <c r="H98" s="284">
        <v>19.8</v>
      </c>
      <c r="I98" s="439">
        <v>163</v>
      </c>
      <c r="J98" s="284">
        <v>8.7000000000000011</v>
      </c>
      <c r="K98" s="439">
        <v>771</v>
      </c>
      <c r="L98" s="284">
        <v>41.1</v>
      </c>
      <c r="M98" s="297"/>
      <c r="N98" s="439">
        <v>1710</v>
      </c>
      <c r="O98" s="284">
        <v>281.2</v>
      </c>
      <c r="P98" s="439">
        <v>331</v>
      </c>
      <c r="Q98" s="284">
        <v>19.400000000000002</v>
      </c>
      <c r="R98" s="259"/>
      <c r="S98" s="258"/>
    </row>
    <row r="99" spans="2:19" x14ac:dyDescent="0.2">
      <c r="B99" s="129">
        <v>873</v>
      </c>
      <c r="C99" s="129" t="s">
        <v>75</v>
      </c>
      <c r="D99" s="439">
        <v>4270</v>
      </c>
      <c r="E99" s="284">
        <v>317.8</v>
      </c>
      <c r="F99" s="259"/>
      <c r="G99" s="439">
        <v>749</v>
      </c>
      <c r="H99" s="284">
        <v>17.5</v>
      </c>
      <c r="I99" s="439">
        <v>320</v>
      </c>
      <c r="J99" s="284">
        <v>7.5</v>
      </c>
      <c r="K99" s="439">
        <v>464</v>
      </c>
      <c r="L99" s="284">
        <v>10.9</v>
      </c>
      <c r="M99" s="297"/>
      <c r="N99" s="439">
        <v>3944</v>
      </c>
      <c r="O99" s="284">
        <v>293.60000000000002</v>
      </c>
      <c r="P99" s="439">
        <v>667</v>
      </c>
      <c r="Q99" s="284">
        <v>16.900000000000002</v>
      </c>
      <c r="R99" s="259"/>
      <c r="S99" s="258"/>
    </row>
    <row r="100" spans="2:19" x14ac:dyDescent="0.2">
      <c r="B100" s="129">
        <v>881</v>
      </c>
      <c r="C100" s="129" t="s">
        <v>76</v>
      </c>
      <c r="D100" s="439">
        <v>9970</v>
      </c>
      <c r="E100" s="284">
        <v>326.3</v>
      </c>
      <c r="F100" s="259"/>
      <c r="G100" s="439">
        <v>2089</v>
      </c>
      <c r="H100" s="284">
        <v>21</v>
      </c>
      <c r="I100" s="439">
        <v>1500</v>
      </c>
      <c r="J100" s="284">
        <v>15</v>
      </c>
      <c r="K100" s="439">
        <v>3724</v>
      </c>
      <c r="L100" s="284">
        <v>37.4</v>
      </c>
      <c r="M100" s="297"/>
      <c r="N100" s="439">
        <v>9241</v>
      </c>
      <c r="O100" s="284">
        <v>302.40000000000003</v>
      </c>
      <c r="P100" s="439">
        <v>1873</v>
      </c>
      <c r="Q100" s="284">
        <v>20.3</v>
      </c>
      <c r="R100" s="259"/>
      <c r="S100" s="258"/>
    </row>
    <row r="101" spans="2:19" x14ac:dyDescent="0.2">
      <c r="B101" s="129">
        <v>919</v>
      </c>
      <c r="C101" s="129" t="s">
        <v>77</v>
      </c>
      <c r="D101" s="439">
        <v>6360</v>
      </c>
      <c r="E101" s="284">
        <v>238.20000000000002</v>
      </c>
      <c r="F101" s="259"/>
      <c r="G101" s="439">
        <v>983</v>
      </c>
      <c r="H101" s="284">
        <v>15.5</v>
      </c>
      <c r="I101" s="439">
        <v>0</v>
      </c>
      <c r="J101" s="284">
        <v>0</v>
      </c>
      <c r="K101" s="439">
        <v>2791</v>
      </c>
      <c r="L101" s="284">
        <v>43.900000000000006</v>
      </c>
      <c r="M101" s="297"/>
      <c r="N101" s="439">
        <v>5859</v>
      </c>
      <c r="O101" s="284">
        <v>219.4</v>
      </c>
      <c r="P101" s="439">
        <v>872</v>
      </c>
      <c r="Q101" s="284">
        <v>14.9</v>
      </c>
      <c r="R101" s="259"/>
      <c r="S101" s="258"/>
    </row>
    <row r="102" spans="2:19" x14ac:dyDescent="0.2">
      <c r="B102" s="129">
        <v>821</v>
      </c>
      <c r="C102" s="129" t="s">
        <v>78</v>
      </c>
      <c r="D102" s="439">
        <v>3462</v>
      </c>
      <c r="E102" s="284">
        <v>608.80000000000007</v>
      </c>
      <c r="F102" s="259"/>
      <c r="G102" s="439">
        <v>694</v>
      </c>
      <c r="H102" s="284">
        <v>20</v>
      </c>
      <c r="I102" s="439">
        <v>33</v>
      </c>
      <c r="J102" s="284">
        <v>1</v>
      </c>
      <c r="K102" s="439">
        <v>1258</v>
      </c>
      <c r="L102" s="284">
        <v>36.300000000000004</v>
      </c>
      <c r="M102" s="297"/>
      <c r="N102" s="439">
        <v>3043</v>
      </c>
      <c r="O102" s="284">
        <v>535.1</v>
      </c>
      <c r="P102" s="439">
        <v>567</v>
      </c>
      <c r="Q102" s="284">
        <v>18.600000000000001</v>
      </c>
      <c r="R102" s="259"/>
      <c r="S102" s="258"/>
    </row>
    <row r="103" spans="2:19" x14ac:dyDescent="0.2">
      <c r="B103" s="466">
        <v>926</v>
      </c>
      <c r="C103" s="466" t="s">
        <v>206</v>
      </c>
      <c r="D103" s="439">
        <v>8530</v>
      </c>
      <c r="E103" s="284">
        <v>503.90000000000003</v>
      </c>
      <c r="F103" s="259"/>
      <c r="G103" s="439">
        <v>2095</v>
      </c>
      <c r="H103" s="284">
        <v>24.6</v>
      </c>
      <c r="I103" s="439">
        <v>791</v>
      </c>
      <c r="J103" s="284">
        <v>9.3000000000000007</v>
      </c>
      <c r="K103" s="439">
        <v>2334</v>
      </c>
      <c r="L103" s="284">
        <v>27.400000000000002</v>
      </c>
      <c r="M103" s="297"/>
      <c r="N103" s="439">
        <v>7488</v>
      </c>
      <c r="O103" s="284">
        <v>442.3</v>
      </c>
      <c r="P103" s="439">
        <v>1740</v>
      </c>
      <c r="Q103" s="284">
        <v>23.200000000000003</v>
      </c>
      <c r="R103" s="243"/>
      <c r="S103" s="244"/>
    </row>
    <row r="104" spans="2:19" x14ac:dyDescent="0.2">
      <c r="B104" s="129">
        <v>874</v>
      </c>
      <c r="C104" s="129" t="s">
        <v>79</v>
      </c>
      <c r="D104" s="439">
        <v>2755</v>
      </c>
      <c r="E104" s="284">
        <v>562.6</v>
      </c>
      <c r="F104" s="259"/>
      <c r="G104" s="439">
        <v>741</v>
      </c>
      <c r="H104" s="284">
        <v>26.900000000000002</v>
      </c>
      <c r="I104" s="439">
        <v>467</v>
      </c>
      <c r="J104" s="284">
        <v>17</v>
      </c>
      <c r="K104" s="439">
        <v>542</v>
      </c>
      <c r="L104" s="284">
        <v>19.700000000000003</v>
      </c>
      <c r="M104" s="297"/>
      <c r="N104" s="439">
        <v>2393</v>
      </c>
      <c r="O104" s="284">
        <v>488.6</v>
      </c>
      <c r="P104" s="439">
        <v>635</v>
      </c>
      <c r="Q104" s="284">
        <v>26.5</v>
      </c>
      <c r="R104" s="259"/>
      <c r="S104" s="258"/>
    </row>
    <row r="105" spans="2:19" x14ac:dyDescent="0.2">
      <c r="B105" s="129">
        <v>882</v>
      </c>
      <c r="C105" s="129" t="s">
        <v>80</v>
      </c>
      <c r="D105" s="439">
        <v>2229</v>
      </c>
      <c r="E105" s="284">
        <v>575.5</v>
      </c>
      <c r="F105" s="259"/>
      <c r="G105" s="439">
        <v>363</v>
      </c>
      <c r="H105" s="284">
        <v>16.3</v>
      </c>
      <c r="I105" s="439">
        <v>20</v>
      </c>
      <c r="J105" s="284">
        <v>0.9</v>
      </c>
      <c r="K105" s="439">
        <v>1084</v>
      </c>
      <c r="L105" s="284">
        <v>48.6</v>
      </c>
      <c r="M105" s="297"/>
      <c r="N105" s="439">
        <v>2070</v>
      </c>
      <c r="O105" s="284">
        <v>534.5</v>
      </c>
      <c r="P105" s="439">
        <v>324</v>
      </c>
      <c r="Q105" s="284">
        <v>15.700000000000001</v>
      </c>
      <c r="R105" s="259"/>
      <c r="S105" s="258"/>
    </row>
    <row r="106" spans="2:19" x14ac:dyDescent="0.2">
      <c r="B106" s="129">
        <v>935</v>
      </c>
      <c r="C106" s="129" t="s">
        <v>81</v>
      </c>
      <c r="D106" s="439">
        <v>6284</v>
      </c>
      <c r="E106" s="284">
        <v>412.90000000000003</v>
      </c>
      <c r="F106" s="259"/>
      <c r="G106" s="439">
        <v>1391</v>
      </c>
      <c r="H106" s="284">
        <v>22.1</v>
      </c>
      <c r="I106" s="439">
        <v>33</v>
      </c>
      <c r="J106" s="284">
        <v>0.5</v>
      </c>
      <c r="K106" s="439">
        <v>2516</v>
      </c>
      <c r="L106" s="284">
        <v>40</v>
      </c>
      <c r="M106" s="297"/>
      <c r="N106" s="439">
        <v>5592</v>
      </c>
      <c r="O106" s="284">
        <v>367.40000000000003</v>
      </c>
      <c r="P106" s="439">
        <v>1182</v>
      </c>
      <c r="Q106" s="284">
        <v>21.1</v>
      </c>
      <c r="R106" s="259"/>
      <c r="S106" s="258"/>
    </row>
    <row r="107" spans="2:19" x14ac:dyDescent="0.2">
      <c r="B107" s="129">
        <v>883</v>
      </c>
      <c r="C107" s="129" t="s">
        <v>82</v>
      </c>
      <c r="D107" s="439">
        <v>2058</v>
      </c>
      <c r="E107" s="284">
        <v>491.1</v>
      </c>
      <c r="F107" s="259"/>
      <c r="G107" s="439">
        <v>279</v>
      </c>
      <c r="H107" s="284">
        <v>13.600000000000001</v>
      </c>
      <c r="I107" s="439">
        <v>50</v>
      </c>
      <c r="J107" s="284">
        <v>2.4000000000000004</v>
      </c>
      <c r="K107" s="439">
        <v>604</v>
      </c>
      <c r="L107" s="284">
        <v>29.3</v>
      </c>
      <c r="M107" s="297"/>
      <c r="N107" s="439">
        <v>1950</v>
      </c>
      <c r="O107" s="284">
        <v>465.3</v>
      </c>
      <c r="P107" s="439">
        <v>261</v>
      </c>
      <c r="Q107" s="284">
        <v>13.4</v>
      </c>
      <c r="R107" s="259"/>
      <c r="S107" s="258"/>
    </row>
    <row r="108" spans="2:19" x14ac:dyDescent="0.2">
      <c r="D108" s="438" t="s">
        <v>517</v>
      </c>
      <c r="E108" s="284" t="s">
        <v>517</v>
      </c>
      <c r="F108" s="146"/>
      <c r="G108" s="438" t="s">
        <v>517</v>
      </c>
      <c r="H108" s="284" t="s">
        <v>517</v>
      </c>
      <c r="I108" s="438" t="s">
        <v>517</v>
      </c>
      <c r="J108" s="284" t="s">
        <v>517</v>
      </c>
      <c r="K108" s="438" t="s">
        <v>517</v>
      </c>
      <c r="L108" s="284" t="s">
        <v>517</v>
      </c>
      <c r="M108" s="27"/>
      <c r="N108" s="438" t="s">
        <v>517</v>
      </c>
      <c r="O108" s="284" t="s">
        <v>517</v>
      </c>
      <c r="P108" s="438"/>
      <c r="Q108" s="29" t="s">
        <v>517</v>
      </c>
      <c r="R108" s="27"/>
      <c r="S108" s="283"/>
    </row>
    <row r="109" spans="2:19" s="35" customFormat="1" ht="14.25" x14ac:dyDescent="0.2">
      <c r="B109" s="295"/>
      <c r="C109" s="295" t="s">
        <v>414</v>
      </c>
      <c r="D109" s="497">
        <v>100620</v>
      </c>
      <c r="E109" s="340">
        <v>507</v>
      </c>
      <c r="F109" s="210"/>
      <c r="G109" s="497">
        <v>16350</v>
      </c>
      <c r="H109" s="340">
        <v>16.2</v>
      </c>
      <c r="I109" s="497">
        <v>7920</v>
      </c>
      <c r="J109" s="340">
        <v>7.9</v>
      </c>
      <c r="K109" s="497">
        <v>21000</v>
      </c>
      <c r="L109" s="340">
        <v>20.900000000000002</v>
      </c>
      <c r="M109" s="297"/>
      <c r="N109" s="497">
        <v>92250</v>
      </c>
      <c r="O109" s="340">
        <v>464.8</v>
      </c>
      <c r="P109" s="497">
        <v>14340</v>
      </c>
      <c r="Q109" s="340">
        <v>15.5</v>
      </c>
      <c r="R109" s="210"/>
      <c r="S109" s="211"/>
    </row>
    <row r="110" spans="2:19" ht="14.25" x14ac:dyDescent="0.2">
      <c r="B110" s="129"/>
      <c r="C110" s="295" t="s">
        <v>415</v>
      </c>
      <c r="D110" s="497">
        <v>40680</v>
      </c>
      <c r="E110" s="340">
        <v>556.1</v>
      </c>
      <c r="F110" s="210"/>
      <c r="G110" s="497">
        <v>6650</v>
      </c>
      <c r="H110" s="340">
        <v>16.3</v>
      </c>
      <c r="I110" s="497">
        <v>5010</v>
      </c>
      <c r="J110" s="340">
        <v>12.3</v>
      </c>
      <c r="K110" s="497">
        <v>5040</v>
      </c>
      <c r="L110" s="340">
        <v>12.4</v>
      </c>
      <c r="M110" s="297"/>
      <c r="N110" s="497">
        <v>37360</v>
      </c>
      <c r="O110" s="340">
        <v>510.70000000000005</v>
      </c>
      <c r="P110" s="497">
        <v>5880</v>
      </c>
      <c r="Q110" s="340">
        <v>15.700000000000001</v>
      </c>
      <c r="R110" s="210"/>
      <c r="S110" s="211"/>
    </row>
    <row r="111" spans="2:19" x14ac:dyDescent="0.2">
      <c r="B111" s="129">
        <v>202</v>
      </c>
      <c r="C111" s="129" t="s">
        <v>83</v>
      </c>
      <c r="D111" s="439">
        <v>1912</v>
      </c>
      <c r="E111" s="284">
        <v>401.20000000000005</v>
      </c>
      <c r="F111" s="259"/>
      <c r="G111" s="439">
        <v>174</v>
      </c>
      <c r="H111" s="284">
        <v>9.1</v>
      </c>
      <c r="I111" s="439">
        <v>63</v>
      </c>
      <c r="J111" s="284">
        <v>3.3000000000000003</v>
      </c>
      <c r="K111" s="439">
        <v>428</v>
      </c>
      <c r="L111" s="284">
        <v>22.400000000000002</v>
      </c>
      <c r="M111" s="297"/>
      <c r="N111" s="439">
        <v>1816</v>
      </c>
      <c r="O111" s="284">
        <v>381.1</v>
      </c>
      <c r="P111" s="439">
        <v>156</v>
      </c>
      <c r="Q111" s="284">
        <v>8.6</v>
      </c>
      <c r="R111" s="259"/>
      <c r="S111" s="258"/>
    </row>
    <row r="112" spans="2:19" x14ac:dyDescent="0.2">
      <c r="B112" s="129">
        <v>201</v>
      </c>
      <c r="C112" s="129" t="s">
        <v>84</v>
      </c>
      <c r="D112" s="439">
        <v>93</v>
      </c>
      <c r="E112" s="284">
        <v>797.6</v>
      </c>
      <c r="F112" s="259"/>
      <c r="G112" s="439">
        <v>15</v>
      </c>
      <c r="H112" s="284">
        <v>16.100000000000001</v>
      </c>
      <c r="I112" s="439" t="s">
        <v>529</v>
      </c>
      <c r="J112" s="284" t="s">
        <v>529</v>
      </c>
      <c r="K112" s="439">
        <v>38</v>
      </c>
      <c r="L112" s="284">
        <v>40.900000000000006</v>
      </c>
      <c r="M112" s="297"/>
      <c r="N112" s="439">
        <v>87</v>
      </c>
      <c r="O112" s="284">
        <v>746.1</v>
      </c>
      <c r="P112" s="439">
        <v>15</v>
      </c>
      <c r="Q112" s="284">
        <v>17.2</v>
      </c>
      <c r="R112" s="259"/>
      <c r="S112" s="258"/>
    </row>
    <row r="113" spans="2:19" x14ac:dyDescent="0.2">
      <c r="B113" s="129">
        <v>204</v>
      </c>
      <c r="C113" s="129" t="s">
        <v>85</v>
      </c>
      <c r="D113" s="439">
        <v>3940</v>
      </c>
      <c r="E113" s="284">
        <v>631.5</v>
      </c>
      <c r="F113" s="259"/>
      <c r="G113" s="439">
        <v>526</v>
      </c>
      <c r="H113" s="284">
        <v>13.4</v>
      </c>
      <c r="I113" s="439">
        <v>0</v>
      </c>
      <c r="J113" s="284">
        <v>0</v>
      </c>
      <c r="K113" s="439">
        <v>201</v>
      </c>
      <c r="L113" s="284">
        <v>5.1000000000000005</v>
      </c>
      <c r="M113" s="297"/>
      <c r="N113" s="439">
        <v>3714</v>
      </c>
      <c r="O113" s="284">
        <v>595.20000000000005</v>
      </c>
      <c r="P113" s="439">
        <v>480</v>
      </c>
      <c r="Q113" s="284">
        <v>12.9</v>
      </c>
      <c r="R113" s="259"/>
      <c r="S113" s="258"/>
    </row>
    <row r="114" spans="2:19" x14ac:dyDescent="0.2">
      <c r="B114" s="129">
        <v>205</v>
      </c>
      <c r="C114" s="129" t="s">
        <v>86</v>
      </c>
      <c r="D114" s="439">
        <v>1954</v>
      </c>
      <c r="E114" s="284">
        <v>556.70000000000005</v>
      </c>
      <c r="F114" s="259"/>
      <c r="G114" s="439">
        <v>184</v>
      </c>
      <c r="H114" s="284">
        <v>9.4</v>
      </c>
      <c r="I114" s="439">
        <v>118</v>
      </c>
      <c r="J114" s="284">
        <v>6</v>
      </c>
      <c r="K114" s="439">
        <v>275</v>
      </c>
      <c r="L114" s="284">
        <v>14.100000000000001</v>
      </c>
      <c r="M114" s="297"/>
      <c r="N114" s="439">
        <v>1892</v>
      </c>
      <c r="O114" s="284">
        <v>539.1</v>
      </c>
      <c r="P114" s="439">
        <v>180</v>
      </c>
      <c r="Q114" s="284">
        <v>9.5</v>
      </c>
      <c r="R114" s="259"/>
      <c r="S114" s="258"/>
    </row>
    <row r="115" spans="2:19" x14ac:dyDescent="0.2">
      <c r="B115" s="129">
        <v>309</v>
      </c>
      <c r="C115" s="129" t="s">
        <v>87</v>
      </c>
      <c r="D115" s="439">
        <v>3954</v>
      </c>
      <c r="E115" s="284">
        <v>643.1</v>
      </c>
      <c r="F115" s="259"/>
      <c r="G115" s="439">
        <v>623</v>
      </c>
      <c r="H115" s="284">
        <v>15.8</v>
      </c>
      <c r="I115" s="439">
        <v>1485</v>
      </c>
      <c r="J115" s="284">
        <v>37.6</v>
      </c>
      <c r="K115" s="439">
        <v>619</v>
      </c>
      <c r="L115" s="284">
        <v>15.700000000000001</v>
      </c>
      <c r="M115" s="297"/>
      <c r="N115" s="439">
        <v>3559</v>
      </c>
      <c r="O115" s="284">
        <v>578.9</v>
      </c>
      <c r="P115" s="439">
        <v>547</v>
      </c>
      <c r="Q115" s="284">
        <v>15.4</v>
      </c>
      <c r="R115" s="259"/>
      <c r="S115" s="258"/>
    </row>
    <row r="116" spans="2:19" x14ac:dyDescent="0.2">
      <c r="B116" s="129">
        <v>206</v>
      </c>
      <c r="C116" s="129" t="s">
        <v>88</v>
      </c>
      <c r="D116" s="439">
        <v>3076</v>
      </c>
      <c r="E116" s="284">
        <v>753.6</v>
      </c>
      <c r="F116" s="259"/>
      <c r="G116" s="439">
        <v>667</v>
      </c>
      <c r="H116" s="284">
        <v>21.700000000000003</v>
      </c>
      <c r="I116" s="439">
        <v>98</v>
      </c>
      <c r="J116" s="284">
        <v>3.2</v>
      </c>
      <c r="K116" s="439">
        <v>326</v>
      </c>
      <c r="L116" s="284">
        <v>10.600000000000001</v>
      </c>
      <c r="M116" s="297"/>
      <c r="N116" s="439">
        <v>2753</v>
      </c>
      <c r="O116" s="284">
        <v>674.40000000000009</v>
      </c>
      <c r="P116" s="439">
        <v>566</v>
      </c>
      <c r="Q116" s="284">
        <v>20.6</v>
      </c>
      <c r="R116" s="259"/>
      <c r="S116" s="258"/>
    </row>
    <row r="117" spans="2:19" x14ac:dyDescent="0.2">
      <c r="B117" s="129">
        <v>207</v>
      </c>
      <c r="C117" s="129" t="s">
        <v>89</v>
      </c>
      <c r="D117" s="439">
        <v>2642</v>
      </c>
      <c r="E117" s="284">
        <v>925.30000000000007</v>
      </c>
      <c r="F117" s="259"/>
      <c r="G117" s="439">
        <v>623</v>
      </c>
      <c r="H117" s="284">
        <v>23.6</v>
      </c>
      <c r="I117" s="439">
        <v>1090</v>
      </c>
      <c r="J117" s="284">
        <v>41.300000000000004</v>
      </c>
      <c r="K117" s="439">
        <v>0</v>
      </c>
      <c r="L117" s="284">
        <v>0</v>
      </c>
      <c r="M117" s="297"/>
      <c r="N117" s="439">
        <v>2255</v>
      </c>
      <c r="O117" s="284">
        <v>789.80000000000007</v>
      </c>
      <c r="P117" s="439">
        <v>512</v>
      </c>
      <c r="Q117" s="284">
        <v>22.700000000000003</v>
      </c>
      <c r="R117" s="259"/>
      <c r="S117" s="258"/>
    </row>
    <row r="118" spans="2:19" x14ac:dyDescent="0.2">
      <c r="B118" s="129">
        <v>208</v>
      </c>
      <c r="C118" s="129" t="s">
        <v>90</v>
      </c>
      <c r="D118" s="439">
        <v>3405</v>
      </c>
      <c r="E118" s="284">
        <v>538.70000000000005</v>
      </c>
      <c r="F118" s="259"/>
      <c r="G118" s="439">
        <v>542</v>
      </c>
      <c r="H118" s="284">
        <v>15.9</v>
      </c>
      <c r="I118" s="439">
        <v>377</v>
      </c>
      <c r="J118" s="284">
        <v>11.100000000000001</v>
      </c>
      <c r="K118" s="439">
        <v>317</v>
      </c>
      <c r="L118" s="284">
        <v>9.3000000000000007</v>
      </c>
      <c r="M118" s="297"/>
      <c r="N118" s="439">
        <v>3097</v>
      </c>
      <c r="O118" s="284">
        <v>489.90000000000003</v>
      </c>
      <c r="P118" s="439">
        <v>483</v>
      </c>
      <c r="Q118" s="284">
        <v>15.600000000000001</v>
      </c>
      <c r="R118" s="259"/>
      <c r="S118" s="258"/>
    </row>
    <row r="119" spans="2:19" x14ac:dyDescent="0.2">
      <c r="B119" s="129">
        <v>209</v>
      </c>
      <c r="C119" s="129" t="s">
        <v>91</v>
      </c>
      <c r="D119" s="439">
        <v>2768</v>
      </c>
      <c r="E119" s="284">
        <v>405.5</v>
      </c>
      <c r="F119" s="259"/>
      <c r="G119" s="439">
        <v>334</v>
      </c>
      <c r="H119" s="284">
        <v>12.100000000000001</v>
      </c>
      <c r="I119" s="439">
        <v>46</v>
      </c>
      <c r="J119" s="284">
        <v>1.7000000000000002</v>
      </c>
      <c r="K119" s="439">
        <v>159</v>
      </c>
      <c r="L119" s="284">
        <v>5.7</v>
      </c>
      <c r="M119" s="297"/>
      <c r="N119" s="439">
        <v>2633</v>
      </c>
      <c r="O119" s="284">
        <v>385.70000000000005</v>
      </c>
      <c r="P119" s="439">
        <v>319</v>
      </c>
      <c r="Q119" s="284">
        <v>12.100000000000001</v>
      </c>
      <c r="R119" s="259"/>
      <c r="S119" s="258"/>
    </row>
    <row r="120" spans="2:19" x14ac:dyDescent="0.2">
      <c r="B120" s="129">
        <v>316</v>
      </c>
      <c r="C120" s="129" t="s">
        <v>92</v>
      </c>
      <c r="D120" s="439">
        <v>4974</v>
      </c>
      <c r="E120" s="284">
        <v>582.5</v>
      </c>
      <c r="F120" s="259"/>
      <c r="G120" s="439">
        <v>906</v>
      </c>
      <c r="H120" s="284">
        <v>18.2</v>
      </c>
      <c r="I120" s="439">
        <v>285</v>
      </c>
      <c r="J120" s="284">
        <v>5.7</v>
      </c>
      <c r="K120" s="439">
        <v>1123</v>
      </c>
      <c r="L120" s="284">
        <v>22.6</v>
      </c>
      <c r="M120" s="297"/>
      <c r="N120" s="439">
        <v>4569</v>
      </c>
      <c r="O120" s="284">
        <v>535.1</v>
      </c>
      <c r="P120" s="439">
        <v>800</v>
      </c>
      <c r="Q120" s="284">
        <v>17.5</v>
      </c>
      <c r="R120" s="259"/>
      <c r="S120" s="258"/>
    </row>
    <row r="121" spans="2:19" x14ac:dyDescent="0.2">
      <c r="B121" s="129">
        <v>210</v>
      </c>
      <c r="C121" s="129" t="s">
        <v>93</v>
      </c>
      <c r="D121" s="439">
        <v>3850</v>
      </c>
      <c r="E121" s="284">
        <v>601.20000000000005</v>
      </c>
      <c r="F121" s="259"/>
      <c r="G121" s="439">
        <v>695</v>
      </c>
      <c r="H121" s="284">
        <v>18.100000000000001</v>
      </c>
      <c r="I121" s="439">
        <v>574</v>
      </c>
      <c r="J121" s="284">
        <v>14.9</v>
      </c>
      <c r="K121" s="439">
        <v>1398</v>
      </c>
      <c r="L121" s="284">
        <v>36.300000000000004</v>
      </c>
      <c r="M121" s="297"/>
      <c r="N121" s="439">
        <v>3539</v>
      </c>
      <c r="O121" s="284">
        <v>552.70000000000005</v>
      </c>
      <c r="P121" s="439">
        <v>619</v>
      </c>
      <c r="Q121" s="284">
        <v>17.5</v>
      </c>
      <c r="R121" s="259"/>
      <c r="S121" s="258"/>
    </row>
    <row r="122" spans="2:19" x14ac:dyDescent="0.2">
      <c r="B122" s="129">
        <v>211</v>
      </c>
      <c r="C122" s="129" t="s">
        <v>94</v>
      </c>
      <c r="D122" s="439">
        <v>2626</v>
      </c>
      <c r="E122" s="284">
        <v>390.90000000000003</v>
      </c>
      <c r="F122" s="259"/>
      <c r="G122" s="439">
        <v>359</v>
      </c>
      <c r="H122" s="284">
        <v>13.700000000000001</v>
      </c>
      <c r="I122" s="439">
        <v>164</v>
      </c>
      <c r="J122" s="284">
        <v>6.2</v>
      </c>
      <c r="K122" s="439">
        <v>122</v>
      </c>
      <c r="L122" s="284">
        <v>4.6000000000000005</v>
      </c>
      <c r="M122" s="297"/>
      <c r="N122" s="439">
        <v>2503</v>
      </c>
      <c r="O122" s="284">
        <v>372.5</v>
      </c>
      <c r="P122" s="439">
        <v>338</v>
      </c>
      <c r="Q122" s="284">
        <v>13.5</v>
      </c>
      <c r="R122" s="259"/>
      <c r="S122" s="258"/>
    </row>
    <row r="123" spans="2:19" x14ac:dyDescent="0.2">
      <c r="B123" s="129">
        <v>212</v>
      </c>
      <c r="C123" s="129" t="s">
        <v>95</v>
      </c>
      <c r="D123" s="439">
        <v>3672</v>
      </c>
      <c r="E123" s="284">
        <v>591.9</v>
      </c>
      <c r="F123" s="259"/>
      <c r="G123" s="439">
        <v>806</v>
      </c>
      <c r="H123" s="284">
        <v>21.900000000000002</v>
      </c>
      <c r="I123" s="439">
        <v>468</v>
      </c>
      <c r="J123" s="284">
        <v>12.700000000000001</v>
      </c>
      <c r="K123" s="439">
        <v>0</v>
      </c>
      <c r="L123" s="284">
        <v>0</v>
      </c>
      <c r="M123" s="297"/>
      <c r="N123" s="439">
        <v>3229</v>
      </c>
      <c r="O123" s="284">
        <v>520.5</v>
      </c>
      <c r="P123" s="439">
        <v>686</v>
      </c>
      <c r="Q123" s="284">
        <v>21.200000000000003</v>
      </c>
      <c r="R123" s="259"/>
      <c r="S123" s="258"/>
    </row>
    <row r="124" spans="2:19" x14ac:dyDescent="0.2">
      <c r="B124" s="129">
        <v>213</v>
      </c>
      <c r="C124" s="129" t="s">
        <v>96</v>
      </c>
      <c r="D124" s="439">
        <v>1815</v>
      </c>
      <c r="E124" s="284">
        <v>410.5</v>
      </c>
      <c r="F124" s="259"/>
      <c r="G124" s="439">
        <v>195</v>
      </c>
      <c r="H124" s="284">
        <v>10.700000000000001</v>
      </c>
      <c r="I124" s="439">
        <v>232</v>
      </c>
      <c r="J124" s="284">
        <v>12.8</v>
      </c>
      <c r="K124" s="439">
        <v>32</v>
      </c>
      <c r="L124" s="284">
        <v>1.8</v>
      </c>
      <c r="M124" s="297"/>
      <c r="N124" s="439">
        <v>1713</v>
      </c>
      <c r="O124" s="284">
        <v>387.40000000000003</v>
      </c>
      <c r="P124" s="439">
        <v>176</v>
      </c>
      <c r="Q124" s="284">
        <v>10.3</v>
      </c>
      <c r="R124" s="259"/>
      <c r="S124" s="258"/>
    </row>
    <row r="125" spans="2:19" x14ac:dyDescent="0.2">
      <c r="D125" s="438" t="s">
        <v>517</v>
      </c>
      <c r="E125" s="284" t="s">
        <v>517</v>
      </c>
      <c r="F125" s="146"/>
      <c r="G125" s="438" t="s">
        <v>517</v>
      </c>
      <c r="H125" s="284" t="s">
        <v>517</v>
      </c>
      <c r="I125" s="438" t="s">
        <v>517</v>
      </c>
      <c r="J125" s="284" t="s">
        <v>517</v>
      </c>
      <c r="K125" s="438" t="s">
        <v>517</v>
      </c>
      <c r="L125" s="284" t="s">
        <v>517</v>
      </c>
      <c r="M125" s="27"/>
      <c r="N125" s="438" t="s">
        <v>517</v>
      </c>
      <c r="O125" s="284" t="s">
        <v>517</v>
      </c>
      <c r="P125" s="438"/>
      <c r="Q125" s="29" t="s">
        <v>517</v>
      </c>
      <c r="R125" s="27"/>
      <c r="S125" s="283"/>
    </row>
    <row r="126" spans="2:19" ht="14.25" x14ac:dyDescent="0.2">
      <c r="B126" s="129"/>
      <c r="C126" s="295" t="s">
        <v>416</v>
      </c>
      <c r="D126" s="497">
        <v>59940</v>
      </c>
      <c r="E126" s="340">
        <v>478.3</v>
      </c>
      <c r="F126" s="210"/>
      <c r="G126" s="497">
        <v>9700</v>
      </c>
      <c r="H126" s="340">
        <v>16.2</v>
      </c>
      <c r="I126" s="497">
        <v>2920</v>
      </c>
      <c r="J126" s="340">
        <v>4.9000000000000004</v>
      </c>
      <c r="K126" s="497">
        <v>15960</v>
      </c>
      <c r="L126" s="340">
        <v>26.6</v>
      </c>
      <c r="M126" s="297"/>
      <c r="N126" s="497">
        <v>54900</v>
      </c>
      <c r="O126" s="340">
        <v>438</v>
      </c>
      <c r="P126" s="497">
        <v>8470</v>
      </c>
      <c r="Q126" s="340">
        <v>15.4</v>
      </c>
      <c r="R126" s="210"/>
      <c r="S126" s="211"/>
    </row>
    <row r="127" spans="2:19" x14ac:dyDescent="0.2">
      <c r="B127" s="129">
        <v>301</v>
      </c>
      <c r="C127" s="129" t="s">
        <v>97</v>
      </c>
      <c r="D127" s="439">
        <v>3123</v>
      </c>
      <c r="E127" s="284">
        <v>505.5</v>
      </c>
      <c r="F127" s="259"/>
      <c r="G127" s="439">
        <v>428</v>
      </c>
      <c r="H127" s="284">
        <v>13.700000000000001</v>
      </c>
      <c r="I127" s="439">
        <v>570</v>
      </c>
      <c r="J127" s="284">
        <v>18.3</v>
      </c>
      <c r="K127" s="439">
        <v>113</v>
      </c>
      <c r="L127" s="284">
        <v>3.6</v>
      </c>
      <c r="M127" s="297"/>
      <c r="N127" s="439">
        <v>2896</v>
      </c>
      <c r="O127" s="284">
        <v>468.70000000000005</v>
      </c>
      <c r="P127" s="439">
        <v>385</v>
      </c>
      <c r="Q127" s="284">
        <v>13.3</v>
      </c>
      <c r="R127" s="259"/>
      <c r="S127" s="258"/>
    </row>
    <row r="128" spans="2:19" x14ac:dyDescent="0.2">
      <c r="B128" s="129">
        <v>302</v>
      </c>
      <c r="C128" s="129" t="s">
        <v>98</v>
      </c>
      <c r="D128" s="439">
        <v>3325</v>
      </c>
      <c r="E128" s="284">
        <v>368.1</v>
      </c>
      <c r="F128" s="259"/>
      <c r="G128" s="439">
        <v>669</v>
      </c>
      <c r="H128" s="284">
        <v>20.100000000000001</v>
      </c>
      <c r="I128" s="439">
        <v>169</v>
      </c>
      <c r="J128" s="284">
        <v>5.1000000000000005</v>
      </c>
      <c r="K128" s="439">
        <v>711</v>
      </c>
      <c r="L128" s="284">
        <v>21.400000000000002</v>
      </c>
      <c r="M128" s="297"/>
      <c r="N128" s="439">
        <v>2986</v>
      </c>
      <c r="O128" s="284">
        <v>330.5</v>
      </c>
      <c r="P128" s="439">
        <v>569</v>
      </c>
      <c r="Q128" s="284">
        <v>19.100000000000001</v>
      </c>
      <c r="R128" s="259"/>
      <c r="S128" s="258"/>
    </row>
    <row r="129" spans="2:19" x14ac:dyDescent="0.2">
      <c r="B129" s="129">
        <v>303</v>
      </c>
      <c r="C129" s="129" t="s">
        <v>99</v>
      </c>
      <c r="D129" s="439">
        <v>3134</v>
      </c>
      <c r="E129" s="284">
        <v>554.9</v>
      </c>
      <c r="F129" s="259"/>
      <c r="G129" s="439">
        <v>719</v>
      </c>
      <c r="H129" s="284">
        <v>22.900000000000002</v>
      </c>
      <c r="I129" s="439">
        <v>148</v>
      </c>
      <c r="J129" s="284">
        <v>4.7</v>
      </c>
      <c r="K129" s="439">
        <v>1399</v>
      </c>
      <c r="L129" s="284">
        <v>44.6</v>
      </c>
      <c r="M129" s="297"/>
      <c r="N129" s="439">
        <v>2758</v>
      </c>
      <c r="O129" s="284">
        <v>488.3</v>
      </c>
      <c r="P129" s="439">
        <v>599</v>
      </c>
      <c r="Q129" s="284">
        <v>21.700000000000003</v>
      </c>
      <c r="R129" s="259"/>
      <c r="S129" s="258"/>
    </row>
    <row r="130" spans="2:19" x14ac:dyDescent="0.2">
      <c r="B130" s="129">
        <v>304</v>
      </c>
      <c r="C130" s="129" t="s">
        <v>100</v>
      </c>
      <c r="D130" s="439">
        <v>4048</v>
      </c>
      <c r="E130" s="284">
        <v>528.70000000000005</v>
      </c>
      <c r="F130" s="259"/>
      <c r="G130" s="439">
        <v>329</v>
      </c>
      <c r="H130" s="284">
        <v>8.1</v>
      </c>
      <c r="I130" s="439">
        <v>153</v>
      </c>
      <c r="J130" s="284">
        <v>3.8000000000000003</v>
      </c>
      <c r="K130" s="439">
        <v>360</v>
      </c>
      <c r="L130" s="284">
        <v>8.9</v>
      </c>
      <c r="M130" s="297"/>
      <c r="N130" s="439">
        <v>3833</v>
      </c>
      <c r="O130" s="284">
        <v>500.6</v>
      </c>
      <c r="P130" s="439">
        <v>306</v>
      </c>
      <c r="Q130" s="284">
        <v>8</v>
      </c>
      <c r="R130" s="259"/>
      <c r="S130" s="258"/>
    </row>
    <row r="131" spans="2:19" x14ac:dyDescent="0.2">
      <c r="B131" s="129">
        <v>305</v>
      </c>
      <c r="C131" s="129" t="s">
        <v>101</v>
      </c>
      <c r="D131" s="439">
        <v>3258</v>
      </c>
      <c r="E131" s="284">
        <v>444.5</v>
      </c>
      <c r="F131" s="259"/>
      <c r="G131" s="439">
        <v>598</v>
      </c>
      <c r="H131" s="284">
        <v>18.400000000000002</v>
      </c>
      <c r="I131" s="439">
        <v>129</v>
      </c>
      <c r="J131" s="284">
        <v>4</v>
      </c>
      <c r="K131" s="439">
        <v>1148</v>
      </c>
      <c r="L131" s="284">
        <v>35.200000000000003</v>
      </c>
      <c r="M131" s="297"/>
      <c r="N131" s="439">
        <v>2958</v>
      </c>
      <c r="O131" s="284">
        <v>403.6</v>
      </c>
      <c r="P131" s="439">
        <v>509</v>
      </c>
      <c r="Q131" s="284">
        <v>17.2</v>
      </c>
      <c r="R131" s="259"/>
      <c r="S131" s="258"/>
    </row>
    <row r="132" spans="2:19" x14ac:dyDescent="0.2">
      <c r="B132" s="129">
        <v>306</v>
      </c>
      <c r="C132" s="129" t="s">
        <v>102</v>
      </c>
      <c r="D132" s="439">
        <v>5195</v>
      </c>
      <c r="E132" s="284">
        <v>550.1</v>
      </c>
      <c r="F132" s="259"/>
      <c r="G132" s="439">
        <v>961</v>
      </c>
      <c r="H132" s="284">
        <v>18.5</v>
      </c>
      <c r="I132" s="439">
        <v>493</v>
      </c>
      <c r="J132" s="284">
        <v>9.5</v>
      </c>
      <c r="K132" s="439">
        <v>1200</v>
      </c>
      <c r="L132" s="284">
        <v>23.1</v>
      </c>
      <c r="M132" s="297"/>
      <c r="N132" s="439">
        <v>4648</v>
      </c>
      <c r="O132" s="284">
        <v>492.20000000000005</v>
      </c>
      <c r="P132" s="439">
        <v>828</v>
      </c>
      <c r="Q132" s="284">
        <v>17.8</v>
      </c>
      <c r="R132" s="259"/>
      <c r="S132" s="258"/>
    </row>
    <row r="133" spans="2:19" x14ac:dyDescent="0.2">
      <c r="B133" s="129">
        <v>307</v>
      </c>
      <c r="C133" s="129" t="s">
        <v>103</v>
      </c>
      <c r="D133" s="439">
        <v>3422</v>
      </c>
      <c r="E133" s="284">
        <v>418</v>
      </c>
      <c r="F133" s="259"/>
      <c r="G133" s="439">
        <v>538</v>
      </c>
      <c r="H133" s="284">
        <v>15.700000000000001</v>
      </c>
      <c r="I133" s="439">
        <v>156</v>
      </c>
      <c r="J133" s="284">
        <v>4.6000000000000005</v>
      </c>
      <c r="K133" s="439">
        <v>555</v>
      </c>
      <c r="L133" s="284">
        <v>16.2</v>
      </c>
      <c r="M133" s="297"/>
      <c r="N133" s="439">
        <v>3168</v>
      </c>
      <c r="O133" s="284">
        <v>386.90000000000003</v>
      </c>
      <c r="P133" s="439">
        <v>474</v>
      </c>
      <c r="Q133" s="284">
        <v>15</v>
      </c>
      <c r="R133" s="259"/>
      <c r="S133" s="258"/>
    </row>
    <row r="134" spans="2:19" x14ac:dyDescent="0.2">
      <c r="B134" s="129">
        <v>308</v>
      </c>
      <c r="C134" s="129" t="s">
        <v>104</v>
      </c>
      <c r="D134" s="439">
        <v>4110</v>
      </c>
      <c r="E134" s="284">
        <v>490.6</v>
      </c>
      <c r="F134" s="259"/>
      <c r="G134" s="439">
        <v>767</v>
      </c>
      <c r="H134" s="284">
        <v>18.7</v>
      </c>
      <c r="I134" s="439">
        <v>133</v>
      </c>
      <c r="J134" s="284">
        <v>3.2</v>
      </c>
      <c r="K134" s="439">
        <v>990</v>
      </c>
      <c r="L134" s="284">
        <v>24.1</v>
      </c>
      <c r="M134" s="297"/>
      <c r="N134" s="439">
        <v>3690</v>
      </c>
      <c r="O134" s="284">
        <v>440.5</v>
      </c>
      <c r="P134" s="439">
        <v>672</v>
      </c>
      <c r="Q134" s="284">
        <v>18.2</v>
      </c>
      <c r="R134" s="259"/>
      <c r="S134" s="258"/>
    </row>
    <row r="135" spans="2:19" x14ac:dyDescent="0.2">
      <c r="B135" s="129">
        <v>203</v>
      </c>
      <c r="C135" s="129" t="s">
        <v>105</v>
      </c>
      <c r="D135" s="439">
        <v>3459</v>
      </c>
      <c r="E135" s="284">
        <v>513.20000000000005</v>
      </c>
      <c r="F135" s="259"/>
      <c r="G135" s="439">
        <v>440</v>
      </c>
      <c r="H135" s="284">
        <v>12.700000000000001</v>
      </c>
      <c r="I135" s="439">
        <v>105</v>
      </c>
      <c r="J135" s="284">
        <v>3</v>
      </c>
      <c r="K135" s="439">
        <v>1429</v>
      </c>
      <c r="L135" s="284">
        <v>41.300000000000004</v>
      </c>
      <c r="M135" s="297"/>
      <c r="N135" s="439">
        <v>3260</v>
      </c>
      <c r="O135" s="284">
        <v>483.70000000000005</v>
      </c>
      <c r="P135" s="439">
        <v>418</v>
      </c>
      <c r="Q135" s="284">
        <v>12.8</v>
      </c>
      <c r="R135" s="259"/>
      <c r="S135" s="258"/>
    </row>
    <row r="136" spans="2:19" x14ac:dyDescent="0.2">
      <c r="B136" s="129">
        <v>310</v>
      </c>
      <c r="C136" s="129" t="s">
        <v>106</v>
      </c>
      <c r="D136" s="439">
        <v>2709</v>
      </c>
      <c r="E136" s="284">
        <v>472.6</v>
      </c>
      <c r="F136" s="259"/>
      <c r="G136" s="439">
        <v>363</v>
      </c>
      <c r="H136" s="284">
        <v>13.4</v>
      </c>
      <c r="I136" s="439">
        <v>33</v>
      </c>
      <c r="J136" s="284">
        <v>1.2000000000000002</v>
      </c>
      <c r="K136" s="439">
        <v>929</v>
      </c>
      <c r="L136" s="284">
        <v>34.300000000000004</v>
      </c>
      <c r="M136" s="297"/>
      <c r="N136" s="439">
        <v>2548</v>
      </c>
      <c r="O136" s="284">
        <v>444.5</v>
      </c>
      <c r="P136" s="439">
        <v>324</v>
      </c>
      <c r="Q136" s="284">
        <v>12.700000000000001</v>
      </c>
      <c r="R136" s="259"/>
      <c r="S136" s="258"/>
    </row>
    <row r="137" spans="2:19" x14ac:dyDescent="0.2">
      <c r="B137" s="129">
        <v>311</v>
      </c>
      <c r="C137" s="129" t="s">
        <v>107</v>
      </c>
      <c r="D137" s="439">
        <v>2616</v>
      </c>
      <c r="E137" s="284">
        <v>470.3</v>
      </c>
      <c r="F137" s="259"/>
      <c r="G137" s="439">
        <v>323</v>
      </c>
      <c r="H137" s="284">
        <v>12.3</v>
      </c>
      <c r="I137" s="439">
        <v>51</v>
      </c>
      <c r="J137" s="284">
        <v>1.9000000000000001</v>
      </c>
      <c r="K137" s="439">
        <v>681</v>
      </c>
      <c r="L137" s="284">
        <v>26</v>
      </c>
      <c r="M137" s="297"/>
      <c r="N137" s="439">
        <v>2431</v>
      </c>
      <c r="O137" s="284">
        <v>437</v>
      </c>
      <c r="P137" s="439">
        <v>295</v>
      </c>
      <c r="Q137" s="284">
        <v>12.100000000000001</v>
      </c>
      <c r="R137" s="259"/>
      <c r="S137" s="258"/>
    </row>
    <row r="138" spans="2:19" x14ac:dyDescent="0.2">
      <c r="B138" s="129">
        <v>312</v>
      </c>
      <c r="C138" s="129" t="s">
        <v>108</v>
      </c>
      <c r="D138" s="439">
        <v>4363</v>
      </c>
      <c r="E138" s="284">
        <v>605.70000000000005</v>
      </c>
      <c r="F138" s="259"/>
      <c r="G138" s="439">
        <v>870</v>
      </c>
      <c r="H138" s="284">
        <v>19.900000000000002</v>
      </c>
      <c r="I138" s="439" t="s">
        <v>529</v>
      </c>
      <c r="J138" s="284" t="s">
        <v>529</v>
      </c>
      <c r="K138" s="439">
        <v>1797</v>
      </c>
      <c r="L138" s="284">
        <v>41.2</v>
      </c>
      <c r="M138" s="297"/>
      <c r="N138" s="439">
        <v>3872</v>
      </c>
      <c r="O138" s="284">
        <v>537.5</v>
      </c>
      <c r="P138" s="439">
        <v>747</v>
      </c>
      <c r="Q138" s="284">
        <v>19.3</v>
      </c>
      <c r="R138" s="259"/>
      <c r="S138" s="258"/>
    </row>
    <row r="139" spans="2:19" x14ac:dyDescent="0.2">
      <c r="B139" s="129">
        <v>313</v>
      </c>
      <c r="C139" s="129" t="s">
        <v>109</v>
      </c>
      <c r="D139" s="439">
        <v>2673</v>
      </c>
      <c r="E139" s="284">
        <v>420.3</v>
      </c>
      <c r="F139" s="259"/>
      <c r="G139" s="439">
        <v>567</v>
      </c>
      <c r="H139" s="284">
        <v>21.200000000000003</v>
      </c>
      <c r="I139" s="439">
        <v>55</v>
      </c>
      <c r="J139" s="284">
        <v>2.1</v>
      </c>
      <c r="K139" s="439">
        <v>573</v>
      </c>
      <c r="L139" s="284">
        <v>21.400000000000002</v>
      </c>
      <c r="M139" s="297"/>
      <c r="N139" s="439">
        <v>2388</v>
      </c>
      <c r="O139" s="284">
        <v>375.5</v>
      </c>
      <c r="P139" s="439">
        <v>491</v>
      </c>
      <c r="Q139" s="284">
        <v>20.6</v>
      </c>
      <c r="R139" s="259"/>
      <c r="S139" s="258"/>
    </row>
    <row r="140" spans="2:19" x14ac:dyDescent="0.2">
      <c r="B140" s="129">
        <v>314</v>
      </c>
      <c r="C140" s="129" t="s">
        <v>110</v>
      </c>
      <c r="D140" s="439">
        <v>1147</v>
      </c>
      <c r="E140" s="284">
        <v>300.3</v>
      </c>
      <c r="F140" s="259"/>
      <c r="G140" s="439">
        <v>138</v>
      </c>
      <c r="H140" s="284">
        <v>12</v>
      </c>
      <c r="I140" s="439">
        <v>11</v>
      </c>
      <c r="J140" s="284">
        <v>1</v>
      </c>
      <c r="K140" s="439">
        <v>414</v>
      </c>
      <c r="L140" s="284">
        <v>36.1</v>
      </c>
      <c r="M140" s="297"/>
      <c r="N140" s="439">
        <v>1091</v>
      </c>
      <c r="O140" s="284">
        <v>285.60000000000002</v>
      </c>
      <c r="P140" s="439">
        <v>128</v>
      </c>
      <c r="Q140" s="284">
        <v>11.700000000000001</v>
      </c>
      <c r="R140" s="259"/>
      <c r="S140" s="258"/>
    </row>
    <row r="141" spans="2:19" x14ac:dyDescent="0.2">
      <c r="B141" s="129">
        <v>315</v>
      </c>
      <c r="C141" s="129" t="s">
        <v>111</v>
      </c>
      <c r="D141" s="439">
        <v>1569</v>
      </c>
      <c r="E141" s="284">
        <v>336</v>
      </c>
      <c r="F141" s="259"/>
      <c r="G141" s="439">
        <v>76</v>
      </c>
      <c r="H141" s="284">
        <v>4.8000000000000007</v>
      </c>
      <c r="I141" s="439">
        <v>46</v>
      </c>
      <c r="J141" s="284">
        <v>2.9000000000000004</v>
      </c>
      <c r="K141" s="439">
        <v>204</v>
      </c>
      <c r="L141" s="284">
        <v>13</v>
      </c>
      <c r="M141" s="297"/>
      <c r="N141" s="439">
        <v>1563</v>
      </c>
      <c r="O141" s="284">
        <v>334.70000000000005</v>
      </c>
      <c r="P141" s="439">
        <v>75</v>
      </c>
      <c r="Q141" s="284">
        <v>4.8000000000000007</v>
      </c>
      <c r="R141" s="259"/>
      <c r="S141" s="258"/>
    </row>
    <row r="142" spans="2:19" x14ac:dyDescent="0.2">
      <c r="B142" s="129">
        <v>317</v>
      </c>
      <c r="C142" s="129" t="s">
        <v>112</v>
      </c>
      <c r="D142" s="439">
        <v>4159</v>
      </c>
      <c r="E142" s="284">
        <v>549.30000000000007</v>
      </c>
      <c r="F142" s="259"/>
      <c r="G142" s="439">
        <v>737</v>
      </c>
      <c r="H142" s="284">
        <v>17.7</v>
      </c>
      <c r="I142" s="439">
        <v>73</v>
      </c>
      <c r="J142" s="284">
        <v>1.8</v>
      </c>
      <c r="K142" s="439">
        <v>459</v>
      </c>
      <c r="L142" s="284">
        <v>11</v>
      </c>
      <c r="M142" s="297"/>
      <c r="N142" s="439">
        <v>3806</v>
      </c>
      <c r="O142" s="284">
        <v>502.6</v>
      </c>
      <c r="P142" s="439">
        <v>645</v>
      </c>
      <c r="Q142" s="284">
        <v>16.900000000000002</v>
      </c>
      <c r="R142" s="259"/>
      <c r="S142" s="258"/>
    </row>
    <row r="143" spans="2:19" x14ac:dyDescent="0.2">
      <c r="B143" s="129">
        <v>318</v>
      </c>
      <c r="C143" s="129" t="s">
        <v>113</v>
      </c>
      <c r="D143" s="439">
        <v>1316</v>
      </c>
      <c r="E143" s="284">
        <v>292.8</v>
      </c>
      <c r="F143" s="259"/>
      <c r="G143" s="439">
        <v>218</v>
      </c>
      <c r="H143" s="284">
        <v>16.600000000000001</v>
      </c>
      <c r="I143" s="439">
        <v>8</v>
      </c>
      <c r="J143" s="284">
        <v>0.60000000000000009</v>
      </c>
      <c r="K143" s="439">
        <v>444</v>
      </c>
      <c r="L143" s="284">
        <v>33.700000000000003</v>
      </c>
      <c r="M143" s="297"/>
      <c r="N143" s="439">
        <v>1209</v>
      </c>
      <c r="O143" s="284">
        <v>269</v>
      </c>
      <c r="P143" s="439">
        <v>199</v>
      </c>
      <c r="Q143" s="284">
        <v>16.5</v>
      </c>
      <c r="R143" s="259"/>
      <c r="S143" s="258"/>
    </row>
    <row r="144" spans="2:19" x14ac:dyDescent="0.2">
      <c r="B144" s="129">
        <v>319</v>
      </c>
      <c r="C144" s="129" t="s">
        <v>114</v>
      </c>
      <c r="D144" s="439">
        <v>2719</v>
      </c>
      <c r="E144" s="284">
        <v>580</v>
      </c>
      <c r="F144" s="259"/>
      <c r="G144" s="439">
        <v>534</v>
      </c>
      <c r="H144" s="284">
        <v>19.600000000000001</v>
      </c>
      <c r="I144" s="439">
        <v>309</v>
      </c>
      <c r="J144" s="284">
        <v>11.4</v>
      </c>
      <c r="K144" s="439">
        <v>1123</v>
      </c>
      <c r="L144" s="284">
        <v>41.300000000000004</v>
      </c>
      <c r="M144" s="297"/>
      <c r="N144" s="439">
        <v>2384</v>
      </c>
      <c r="O144" s="284">
        <v>508.5</v>
      </c>
      <c r="P144" s="439">
        <v>420</v>
      </c>
      <c r="Q144" s="284">
        <v>17.600000000000001</v>
      </c>
      <c r="R144" s="259"/>
      <c r="S144" s="258"/>
    </row>
    <row r="145" spans="2:19" x14ac:dyDescent="0.2">
      <c r="B145" s="129">
        <v>320</v>
      </c>
      <c r="C145" s="129" t="s">
        <v>115</v>
      </c>
      <c r="D145" s="439">
        <v>3595</v>
      </c>
      <c r="E145" s="284">
        <v>542.4</v>
      </c>
      <c r="F145" s="259"/>
      <c r="G145" s="439">
        <v>424</v>
      </c>
      <c r="H145" s="284">
        <v>11.8</v>
      </c>
      <c r="I145" s="439">
        <v>274</v>
      </c>
      <c r="J145" s="284">
        <v>7.6000000000000005</v>
      </c>
      <c r="K145" s="439">
        <v>1430</v>
      </c>
      <c r="L145" s="284">
        <v>39.800000000000004</v>
      </c>
      <c r="M145" s="297"/>
      <c r="N145" s="439">
        <v>3406</v>
      </c>
      <c r="O145" s="284">
        <v>513.9</v>
      </c>
      <c r="P145" s="439">
        <v>383</v>
      </c>
      <c r="Q145" s="284">
        <v>11.200000000000001</v>
      </c>
      <c r="R145" s="259"/>
      <c r="S145" s="258"/>
    </row>
    <row r="146" spans="2:19" x14ac:dyDescent="0.2">
      <c r="D146" s="438" t="s">
        <v>517</v>
      </c>
      <c r="E146" s="284" t="s">
        <v>517</v>
      </c>
      <c r="F146" s="146"/>
      <c r="G146" s="438" t="s">
        <v>517</v>
      </c>
      <c r="H146" s="284" t="s">
        <v>517</v>
      </c>
      <c r="I146" s="438" t="s">
        <v>517</v>
      </c>
      <c r="J146" s="284" t="s">
        <v>517</v>
      </c>
      <c r="K146" s="438" t="s">
        <v>517</v>
      </c>
      <c r="L146" s="284" t="s">
        <v>517</v>
      </c>
      <c r="M146" s="27"/>
      <c r="N146" s="438" t="s">
        <v>517</v>
      </c>
      <c r="O146" s="284" t="s">
        <v>517</v>
      </c>
      <c r="P146" s="438"/>
      <c r="Q146" s="29" t="s">
        <v>517</v>
      </c>
      <c r="R146" s="27"/>
      <c r="S146" s="283"/>
    </row>
    <row r="147" spans="2:19" s="35" customFormat="1" ht="14.25" x14ac:dyDescent="0.2">
      <c r="B147" s="295"/>
      <c r="C147" s="295" t="s">
        <v>417</v>
      </c>
      <c r="D147" s="497">
        <v>107120</v>
      </c>
      <c r="E147" s="340">
        <v>554.1</v>
      </c>
      <c r="F147" s="210"/>
      <c r="G147" s="497">
        <v>27490</v>
      </c>
      <c r="H147" s="340">
        <v>25.700000000000003</v>
      </c>
      <c r="I147" s="497">
        <v>11810</v>
      </c>
      <c r="J147" s="340">
        <v>11</v>
      </c>
      <c r="K147" s="497">
        <v>31380</v>
      </c>
      <c r="L147" s="340">
        <v>29.3</v>
      </c>
      <c r="M147" s="297"/>
      <c r="N147" s="497">
        <v>92050</v>
      </c>
      <c r="O147" s="340">
        <v>476.20000000000005</v>
      </c>
      <c r="P147" s="497">
        <v>21940</v>
      </c>
      <c r="Q147" s="340">
        <v>23.8</v>
      </c>
      <c r="R147" s="210"/>
      <c r="S147" s="211"/>
    </row>
    <row r="148" spans="2:19" x14ac:dyDescent="0.2">
      <c r="B148" s="129">
        <v>867</v>
      </c>
      <c r="C148" s="129" t="s">
        <v>116</v>
      </c>
      <c r="D148" s="439">
        <v>1644</v>
      </c>
      <c r="E148" s="284">
        <v>583.5</v>
      </c>
      <c r="F148" s="259"/>
      <c r="G148" s="439">
        <v>387</v>
      </c>
      <c r="H148" s="284">
        <v>23.5</v>
      </c>
      <c r="I148" s="439">
        <v>204</v>
      </c>
      <c r="J148" s="284">
        <v>12.4</v>
      </c>
      <c r="K148" s="439">
        <v>522</v>
      </c>
      <c r="L148" s="284">
        <v>31.8</v>
      </c>
      <c r="M148" s="297"/>
      <c r="N148" s="439">
        <v>1431</v>
      </c>
      <c r="O148" s="284">
        <v>507.90000000000003</v>
      </c>
      <c r="P148" s="439">
        <v>324</v>
      </c>
      <c r="Q148" s="284">
        <v>22.6</v>
      </c>
      <c r="R148" s="259"/>
      <c r="S148" s="258"/>
    </row>
    <row r="149" spans="2:19" x14ac:dyDescent="0.2">
      <c r="B149" s="129">
        <v>846</v>
      </c>
      <c r="C149" s="129" t="s">
        <v>117</v>
      </c>
      <c r="D149" s="439">
        <v>3405</v>
      </c>
      <c r="E149" s="284">
        <v>664</v>
      </c>
      <c r="F149" s="259"/>
      <c r="G149" s="439">
        <v>841</v>
      </c>
      <c r="H149" s="284">
        <v>24.700000000000003</v>
      </c>
      <c r="I149" s="439">
        <v>332</v>
      </c>
      <c r="J149" s="284">
        <v>9.8000000000000007</v>
      </c>
      <c r="K149" s="439">
        <v>942</v>
      </c>
      <c r="L149" s="284">
        <v>27.700000000000003</v>
      </c>
      <c r="M149" s="297"/>
      <c r="N149" s="439">
        <v>2972</v>
      </c>
      <c r="O149" s="284">
        <v>579.6</v>
      </c>
      <c r="P149" s="439">
        <v>710</v>
      </c>
      <c r="Q149" s="284">
        <v>23.900000000000002</v>
      </c>
      <c r="R149" s="259"/>
      <c r="S149" s="258"/>
    </row>
    <row r="150" spans="2:19" x14ac:dyDescent="0.2">
      <c r="B150" s="129">
        <v>825</v>
      </c>
      <c r="C150" s="129" t="s">
        <v>118</v>
      </c>
      <c r="D150" s="439">
        <v>9204</v>
      </c>
      <c r="E150" s="284">
        <v>753.2</v>
      </c>
      <c r="F150" s="259"/>
      <c r="G150" s="439">
        <v>3029</v>
      </c>
      <c r="H150" s="284">
        <v>32.9</v>
      </c>
      <c r="I150" s="439">
        <v>947</v>
      </c>
      <c r="J150" s="284">
        <v>10.3</v>
      </c>
      <c r="K150" s="439">
        <v>2282</v>
      </c>
      <c r="L150" s="284">
        <v>24.8</v>
      </c>
      <c r="M150" s="297"/>
      <c r="N150" s="439">
        <v>7329</v>
      </c>
      <c r="O150" s="284">
        <v>599.70000000000005</v>
      </c>
      <c r="P150" s="439">
        <v>2209</v>
      </c>
      <c r="Q150" s="284">
        <v>30.1</v>
      </c>
      <c r="R150" s="259"/>
      <c r="S150" s="258"/>
    </row>
    <row r="151" spans="2:19" x14ac:dyDescent="0.2">
      <c r="B151" s="129">
        <v>845</v>
      </c>
      <c r="C151" s="129" t="s">
        <v>119</v>
      </c>
      <c r="D151" s="439">
        <v>3676</v>
      </c>
      <c r="E151" s="284">
        <v>347</v>
      </c>
      <c r="F151" s="259"/>
      <c r="G151" s="439">
        <v>547</v>
      </c>
      <c r="H151" s="284">
        <v>14.9</v>
      </c>
      <c r="I151" s="439">
        <v>68</v>
      </c>
      <c r="J151" s="284">
        <v>1.8</v>
      </c>
      <c r="K151" s="439">
        <v>800</v>
      </c>
      <c r="L151" s="284">
        <v>21.8</v>
      </c>
      <c r="M151" s="297"/>
      <c r="N151" s="439">
        <v>3354</v>
      </c>
      <c r="O151" s="284">
        <v>316.60000000000002</v>
      </c>
      <c r="P151" s="439">
        <v>482</v>
      </c>
      <c r="Q151" s="284">
        <v>14.4</v>
      </c>
      <c r="R151" s="259"/>
      <c r="S151" s="258"/>
    </row>
    <row r="152" spans="2:19" x14ac:dyDescent="0.2">
      <c r="B152" s="129">
        <v>850</v>
      </c>
      <c r="C152" s="129" t="s">
        <v>120</v>
      </c>
      <c r="D152" s="439">
        <v>19435</v>
      </c>
      <c r="E152" s="284">
        <v>687.30000000000007</v>
      </c>
      <c r="F152" s="259"/>
      <c r="G152" s="439">
        <v>5966</v>
      </c>
      <c r="H152" s="284">
        <v>30.700000000000003</v>
      </c>
      <c r="I152" s="439">
        <v>3384</v>
      </c>
      <c r="J152" s="284">
        <v>17.400000000000002</v>
      </c>
      <c r="K152" s="439">
        <v>7366</v>
      </c>
      <c r="L152" s="284">
        <v>37.9</v>
      </c>
      <c r="M152" s="297"/>
      <c r="N152" s="439">
        <v>16018</v>
      </c>
      <c r="O152" s="284">
        <v>566.4</v>
      </c>
      <c r="P152" s="439">
        <v>4660</v>
      </c>
      <c r="Q152" s="284">
        <v>29.1</v>
      </c>
      <c r="R152" s="259"/>
      <c r="S152" s="258"/>
    </row>
    <row r="153" spans="2:19" x14ac:dyDescent="0.2">
      <c r="B153" s="129">
        <v>921</v>
      </c>
      <c r="C153" s="129" t="s">
        <v>121</v>
      </c>
      <c r="D153" s="439">
        <v>2613</v>
      </c>
      <c r="E153" s="284">
        <v>1036.9000000000001</v>
      </c>
      <c r="F153" s="259"/>
      <c r="G153" s="439">
        <v>792</v>
      </c>
      <c r="H153" s="284">
        <v>30.3</v>
      </c>
      <c r="I153" s="439">
        <v>424</v>
      </c>
      <c r="J153" s="284">
        <v>16.2</v>
      </c>
      <c r="K153" s="439">
        <v>1030</v>
      </c>
      <c r="L153" s="284">
        <v>39.400000000000006</v>
      </c>
      <c r="M153" s="297"/>
      <c r="N153" s="439">
        <v>2174</v>
      </c>
      <c r="O153" s="284">
        <v>862.7</v>
      </c>
      <c r="P153" s="439">
        <v>600</v>
      </c>
      <c r="Q153" s="284">
        <v>27.6</v>
      </c>
      <c r="R153" s="259"/>
      <c r="S153" s="258"/>
    </row>
    <row r="154" spans="2:19" x14ac:dyDescent="0.2">
      <c r="B154" s="129">
        <v>886</v>
      </c>
      <c r="C154" s="129" t="s">
        <v>122</v>
      </c>
      <c r="D154" s="439">
        <v>15805</v>
      </c>
      <c r="E154" s="284">
        <v>474.6</v>
      </c>
      <c r="F154" s="259"/>
      <c r="G154" s="439">
        <v>3636</v>
      </c>
      <c r="H154" s="284">
        <v>23</v>
      </c>
      <c r="I154" s="439">
        <v>85</v>
      </c>
      <c r="J154" s="284">
        <v>0.5</v>
      </c>
      <c r="K154" s="439">
        <v>5991</v>
      </c>
      <c r="L154" s="284">
        <v>37.9</v>
      </c>
      <c r="M154" s="297"/>
      <c r="N154" s="439">
        <v>13941</v>
      </c>
      <c r="O154" s="284">
        <v>418.6</v>
      </c>
      <c r="P154" s="439">
        <v>3057</v>
      </c>
      <c r="Q154" s="284">
        <v>21.900000000000002</v>
      </c>
      <c r="R154" s="259"/>
      <c r="S154" s="258"/>
    </row>
    <row r="155" spans="2:19" x14ac:dyDescent="0.2">
      <c r="B155" s="129">
        <v>887</v>
      </c>
      <c r="C155" s="129" t="s">
        <v>123</v>
      </c>
      <c r="D155" s="439">
        <v>2732</v>
      </c>
      <c r="E155" s="284">
        <v>428.90000000000003</v>
      </c>
      <c r="F155" s="259"/>
      <c r="G155" s="439">
        <v>481</v>
      </c>
      <c r="H155" s="284">
        <v>17.600000000000001</v>
      </c>
      <c r="I155" s="439">
        <v>229</v>
      </c>
      <c r="J155" s="284">
        <v>8.4</v>
      </c>
      <c r="K155" s="439">
        <v>1111</v>
      </c>
      <c r="L155" s="284">
        <v>40.700000000000003</v>
      </c>
      <c r="M155" s="297"/>
      <c r="N155" s="439">
        <v>2486</v>
      </c>
      <c r="O155" s="284">
        <v>390.3</v>
      </c>
      <c r="P155" s="439">
        <v>406</v>
      </c>
      <c r="Q155" s="284">
        <v>16.3</v>
      </c>
      <c r="R155" s="259"/>
      <c r="S155" s="258"/>
    </row>
    <row r="156" spans="2:19" x14ac:dyDescent="0.2">
      <c r="B156" s="129">
        <v>826</v>
      </c>
      <c r="C156" s="129" t="s">
        <v>124</v>
      </c>
      <c r="D156" s="439">
        <v>3083</v>
      </c>
      <c r="E156" s="284">
        <v>459.1</v>
      </c>
      <c r="F156" s="259"/>
      <c r="G156" s="439">
        <v>588</v>
      </c>
      <c r="H156" s="284">
        <v>19.100000000000001</v>
      </c>
      <c r="I156" s="439">
        <v>565</v>
      </c>
      <c r="J156" s="284">
        <v>18.3</v>
      </c>
      <c r="K156" s="439">
        <v>625</v>
      </c>
      <c r="L156" s="284">
        <v>20.3</v>
      </c>
      <c r="M156" s="297"/>
      <c r="N156" s="439">
        <v>2763</v>
      </c>
      <c r="O156" s="284">
        <v>411.5</v>
      </c>
      <c r="P156" s="439">
        <v>513</v>
      </c>
      <c r="Q156" s="284">
        <v>18.600000000000001</v>
      </c>
      <c r="R156" s="259"/>
      <c r="S156" s="258"/>
    </row>
    <row r="157" spans="2:19" x14ac:dyDescent="0.2">
      <c r="B157" s="129">
        <v>931</v>
      </c>
      <c r="C157" s="129" t="s">
        <v>125</v>
      </c>
      <c r="D157" s="439">
        <v>7066</v>
      </c>
      <c r="E157" s="284">
        <v>494.5</v>
      </c>
      <c r="F157" s="259"/>
      <c r="G157" s="439">
        <v>1405</v>
      </c>
      <c r="H157" s="284">
        <v>19.900000000000002</v>
      </c>
      <c r="I157" s="439">
        <v>469</v>
      </c>
      <c r="J157" s="284">
        <v>6.6000000000000005</v>
      </c>
      <c r="K157" s="439">
        <v>2930</v>
      </c>
      <c r="L157" s="284">
        <v>41.5</v>
      </c>
      <c r="M157" s="297"/>
      <c r="N157" s="439">
        <v>6429</v>
      </c>
      <c r="O157" s="284">
        <v>449.90000000000003</v>
      </c>
      <c r="P157" s="439">
        <v>1185</v>
      </c>
      <c r="Q157" s="284">
        <v>18.400000000000002</v>
      </c>
      <c r="R157" s="259"/>
      <c r="S157" s="258"/>
    </row>
    <row r="158" spans="2:19" x14ac:dyDescent="0.2">
      <c r="B158" s="129">
        <v>851</v>
      </c>
      <c r="C158" s="129" t="s">
        <v>126</v>
      </c>
      <c r="D158" s="439">
        <v>2487</v>
      </c>
      <c r="E158" s="284">
        <v>565.20000000000005</v>
      </c>
      <c r="F158" s="259"/>
      <c r="G158" s="439">
        <v>645</v>
      </c>
      <c r="H158" s="284">
        <v>25.900000000000002</v>
      </c>
      <c r="I158" s="439">
        <v>113</v>
      </c>
      <c r="J158" s="284">
        <v>4.5</v>
      </c>
      <c r="K158" s="439">
        <v>406</v>
      </c>
      <c r="L158" s="284">
        <v>16.3</v>
      </c>
      <c r="M158" s="297"/>
      <c r="N158" s="439">
        <v>2154</v>
      </c>
      <c r="O158" s="284">
        <v>489.5</v>
      </c>
      <c r="P158" s="439">
        <v>516</v>
      </c>
      <c r="Q158" s="284">
        <v>24</v>
      </c>
      <c r="R158" s="259"/>
      <c r="S158" s="258"/>
    </row>
    <row r="159" spans="2:19" x14ac:dyDescent="0.2">
      <c r="B159" s="129">
        <v>870</v>
      </c>
      <c r="C159" s="129" t="s">
        <v>127</v>
      </c>
      <c r="D159" s="439">
        <v>3267</v>
      </c>
      <c r="E159" s="284">
        <v>891.6</v>
      </c>
      <c r="F159" s="259"/>
      <c r="G159" s="439">
        <v>930</v>
      </c>
      <c r="H159" s="284">
        <v>28.5</v>
      </c>
      <c r="I159" s="439">
        <v>160</v>
      </c>
      <c r="J159" s="284">
        <v>4.9000000000000004</v>
      </c>
      <c r="K159" s="439">
        <v>1086</v>
      </c>
      <c r="L159" s="284">
        <v>33.200000000000003</v>
      </c>
      <c r="M159" s="297"/>
      <c r="N159" s="439">
        <v>2856</v>
      </c>
      <c r="O159" s="284">
        <v>779.5</v>
      </c>
      <c r="P159" s="439">
        <v>761</v>
      </c>
      <c r="Q159" s="284">
        <v>26.6</v>
      </c>
      <c r="R159" s="259"/>
      <c r="S159" s="258"/>
    </row>
    <row r="160" spans="2:19" ht="14.25" x14ac:dyDescent="0.2">
      <c r="B160" s="129">
        <v>871</v>
      </c>
      <c r="C160" s="129" t="s">
        <v>702</v>
      </c>
      <c r="D160" s="439">
        <v>5688</v>
      </c>
      <c r="E160" s="284">
        <v>1373.7</v>
      </c>
      <c r="F160" s="259"/>
      <c r="G160" s="439">
        <v>1652</v>
      </c>
      <c r="H160" s="284">
        <v>29</v>
      </c>
      <c r="I160" s="439">
        <v>3460</v>
      </c>
      <c r="J160" s="284">
        <v>60.800000000000004</v>
      </c>
      <c r="K160" s="439">
        <v>431</v>
      </c>
      <c r="L160" s="284">
        <v>7.6000000000000005</v>
      </c>
      <c r="M160" s="297"/>
      <c r="N160" s="439">
        <v>4525</v>
      </c>
      <c r="O160" s="284">
        <v>1092.8</v>
      </c>
      <c r="P160" s="439">
        <v>1082</v>
      </c>
      <c r="Q160" s="284">
        <v>23.900000000000002</v>
      </c>
      <c r="R160" s="259"/>
      <c r="S160" s="258"/>
    </row>
    <row r="161" spans="2:19" x14ac:dyDescent="0.2">
      <c r="B161" s="129">
        <v>852</v>
      </c>
      <c r="C161" s="129" t="s">
        <v>129</v>
      </c>
      <c r="D161" s="439">
        <v>3044</v>
      </c>
      <c r="E161" s="284">
        <v>610</v>
      </c>
      <c r="F161" s="259"/>
      <c r="G161" s="439">
        <v>810</v>
      </c>
      <c r="H161" s="284">
        <v>26.6</v>
      </c>
      <c r="I161" s="439">
        <v>8</v>
      </c>
      <c r="J161" s="284">
        <v>0.30000000000000004</v>
      </c>
      <c r="K161" s="439">
        <v>109</v>
      </c>
      <c r="L161" s="284">
        <v>3.6</v>
      </c>
      <c r="M161" s="297"/>
      <c r="N161" s="439">
        <v>2657</v>
      </c>
      <c r="O161" s="284">
        <v>532.5</v>
      </c>
      <c r="P161" s="439">
        <v>696</v>
      </c>
      <c r="Q161" s="284">
        <v>26.200000000000003</v>
      </c>
      <c r="R161" s="259"/>
      <c r="S161" s="258"/>
    </row>
    <row r="162" spans="2:19" x14ac:dyDescent="0.2">
      <c r="B162" s="129">
        <v>936</v>
      </c>
      <c r="C162" s="129" t="s">
        <v>130</v>
      </c>
      <c r="D162" s="439">
        <v>11679</v>
      </c>
      <c r="E162" s="284">
        <v>450.90000000000003</v>
      </c>
      <c r="F162" s="259"/>
      <c r="G162" s="439">
        <v>2896</v>
      </c>
      <c r="H162" s="284">
        <v>24.8</v>
      </c>
      <c r="I162" s="439">
        <v>108</v>
      </c>
      <c r="J162" s="284">
        <v>0.9</v>
      </c>
      <c r="K162" s="439">
        <v>1430</v>
      </c>
      <c r="L162" s="284">
        <v>12.200000000000001</v>
      </c>
      <c r="M162" s="297"/>
      <c r="N162" s="439">
        <v>10251</v>
      </c>
      <c r="O162" s="284">
        <v>395.8</v>
      </c>
      <c r="P162" s="439">
        <v>2444</v>
      </c>
      <c r="Q162" s="284">
        <v>23.8</v>
      </c>
      <c r="R162" s="259"/>
      <c r="S162" s="258"/>
    </row>
    <row r="163" spans="2:19" x14ac:dyDescent="0.2">
      <c r="B163" s="129">
        <v>869</v>
      </c>
      <c r="C163" s="129" t="s">
        <v>131</v>
      </c>
      <c r="D163" s="439">
        <v>1652</v>
      </c>
      <c r="E163" s="284">
        <v>459.8</v>
      </c>
      <c r="F163" s="259"/>
      <c r="G163" s="439">
        <v>390</v>
      </c>
      <c r="H163" s="284">
        <v>23.6</v>
      </c>
      <c r="I163" s="439">
        <v>0</v>
      </c>
      <c r="J163" s="284">
        <v>0</v>
      </c>
      <c r="K163" s="439">
        <v>479</v>
      </c>
      <c r="L163" s="284">
        <v>29</v>
      </c>
      <c r="M163" s="297"/>
      <c r="N163" s="439">
        <v>1415</v>
      </c>
      <c r="O163" s="284">
        <v>393.8</v>
      </c>
      <c r="P163" s="439">
        <v>298</v>
      </c>
      <c r="Q163" s="284">
        <v>21.1</v>
      </c>
      <c r="R163" s="259"/>
      <c r="S163" s="258"/>
    </row>
    <row r="164" spans="2:19" x14ac:dyDescent="0.2">
      <c r="B164" s="129">
        <v>938</v>
      </c>
      <c r="C164" s="129" t="s">
        <v>132</v>
      </c>
      <c r="D164" s="439">
        <v>8741</v>
      </c>
      <c r="E164" s="284">
        <v>508.90000000000003</v>
      </c>
      <c r="F164" s="259"/>
      <c r="G164" s="439">
        <v>2209</v>
      </c>
      <c r="H164" s="284">
        <v>25.3</v>
      </c>
      <c r="I164" s="439">
        <v>1127</v>
      </c>
      <c r="J164" s="284">
        <v>12.9</v>
      </c>
      <c r="K164" s="439">
        <v>3327</v>
      </c>
      <c r="L164" s="284">
        <v>38.1</v>
      </c>
      <c r="M164" s="297"/>
      <c r="N164" s="439">
        <v>7534</v>
      </c>
      <c r="O164" s="284">
        <v>438.6</v>
      </c>
      <c r="P164" s="439">
        <v>1744</v>
      </c>
      <c r="Q164" s="284">
        <v>23.1</v>
      </c>
      <c r="R164" s="259"/>
      <c r="S164" s="258"/>
    </row>
    <row r="165" spans="2:19" x14ac:dyDescent="0.2">
      <c r="B165" s="129">
        <v>868</v>
      </c>
      <c r="C165" s="129" t="s">
        <v>133</v>
      </c>
      <c r="D165" s="439">
        <v>992</v>
      </c>
      <c r="E165" s="284">
        <v>290.3</v>
      </c>
      <c r="F165" s="259"/>
      <c r="G165" s="439">
        <v>117</v>
      </c>
      <c r="H165" s="284">
        <v>11.8</v>
      </c>
      <c r="I165" s="439">
        <v>116</v>
      </c>
      <c r="J165" s="284">
        <v>11.700000000000001</v>
      </c>
      <c r="K165" s="439">
        <v>148</v>
      </c>
      <c r="L165" s="284">
        <v>14.9</v>
      </c>
      <c r="M165" s="297"/>
      <c r="N165" s="439">
        <v>941</v>
      </c>
      <c r="O165" s="284">
        <v>275.3</v>
      </c>
      <c r="P165" s="439">
        <v>102</v>
      </c>
      <c r="Q165" s="284">
        <v>10.8</v>
      </c>
      <c r="R165" s="259"/>
      <c r="S165" s="258"/>
    </row>
    <row r="166" spans="2:19" x14ac:dyDescent="0.2">
      <c r="B166" s="129">
        <v>872</v>
      </c>
      <c r="C166" s="129" t="s">
        <v>134</v>
      </c>
      <c r="D166" s="439">
        <v>907</v>
      </c>
      <c r="E166" s="284">
        <v>238.60000000000002</v>
      </c>
      <c r="F166" s="259"/>
      <c r="G166" s="439">
        <v>170</v>
      </c>
      <c r="H166" s="284">
        <v>18.7</v>
      </c>
      <c r="I166" s="439">
        <v>7</v>
      </c>
      <c r="J166" s="284">
        <v>0.8</v>
      </c>
      <c r="K166" s="439">
        <v>362</v>
      </c>
      <c r="L166" s="284">
        <v>39.900000000000006</v>
      </c>
      <c r="M166" s="297"/>
      <c r="N166" s="439">
        <v>820</v>
      </c>
      <c r="O166" s="284">
        <v>215.70000000000002</v>
      </c>
      <c r="P166" s="439">
        <v>148</v>
      </c>
      <c r="Q166" s="284">
        <v>18</v>
      </c>
      <c r="R166" s="259"/>
      <c r="S166" s="258"/>
    </row>
    <row r="167" spans="2:19" x14ac:dyDescent="0.2">
      <c r="D167" s="438" t="s">
        <v>517</v>
      </c>
      <c r="E167" s="284" t="s">
        <v>517</v>
      </c>
      <c r="F167" s="146"/>
      <c r="G167" s="438" t="s">
        <v>517</v>
      </c>
      <c r="H167" s="284" t="s">
        <v>517</v>
      </c>
      <c r="I167" s="438" t="s">
        <v>517</v>
      </c>
      <c r="J167" s="284" t="s">
        <v>517</v>
      </c>
      <c r="K167" s="438" t="s">
        <v>517</v>
      </c>
      <c r="L167" s="284" t="s">
        <v>517</v>
      </c>
      <c r="M167" s="27"/>
      <c r="N167" s="438" t="s">
        <v>517</v>
      </c>
      <c r="O167" s="284" t="s">
        <v>517</v>
      </c>
      <c r="P167" s="438"/>
      <c r="Q167" s="29" t="s">
        <v>517</v>
      </c>
      <c r="R167" s="27"/>
      <c r="S167" s="283"/>
    </row>
    <row r="168" spans="2:19" s="35" customFormat="1" ht="14.25" x14ac:dyDescent="0.2">
      <c r="B168" s="295"/>
      <c r="C168" s="295" t="s">
        <v>418</v>
      </c>
      <c r="D168" s="497">
        <v>51500</v>
      </c>
      <c r="E168" s="340">
        <v>472.20000000000005</v>
      </c>
      <c r="F168" s="210"/>
      <c r="G168" s="497">
        <v>11940</v>
      </c>
      <c r="H168" s="340">
        <v>23.200000000000003</v>
      </c>
      <c r="I168" s="497">
        <v>3810</v>
      </c>
      <c r="J168" s="340">
        <v>7.4</v>
      </c>
      <c r="K168" s="497">
        <v>14040</v>
      </c>
      <c r="L168" s="340">
        <v>27.3</v>
      </c>
      <c r="M168" s="297"/>
      <c r="N168" s="497">
        <v>45330</v>
      </c>
      <c r="O168" s="340">
        <v>415.6</v>
      </c>
      <c r="P168" s="497">
        <v>9950</v>
      </c>
      <c r="Q168" s="340">
        <v>21.900000000000002</v>
      </c>
      <c r="R168" s="210"/>
      <c r="S168" s="211"/>
    </row>
    <row r="169" spans="2:19" x14ac:dyDescent="0.2">
      <c r="B169" s="129">
        <v>800</v>
      </c>
      <c r="C169" s="91" t="s">
        <v>135</v>
      </c>
      <c r="D169" s="440">
        <v>1156</v>
      </c>
      <c r="E169" s="29">
        <v>329</v>
      </c>
      <c r="F169" s="259"/>
      <c r="G169" s="439">
        <v>232</v>
      </c>
      <c r="H169" s="29">
        <v>20.100000000000001</v>
      </c>
      <c r="I169" s="439">
        <v>35</v>
      </c>
      <c r="J169" s="29">
        <v>3</v>
      </c>
      <c r="K169" s="439">
        <v>432</v>
      </c>
      <c r="L169" s="29">
        <v>37.4</v>
      </c>
      <c r="M169" s="298"/>
      <c r="N169" s="439">
        <v>1039</v>
      </c>
      <c r="O169" s="29">
        <v>295.7</v>
      </c>
      <c r="P169" s="440">
        <v>199</v>
      </c>
      <c r="Q169" s="29">
        <v>19.200000000000003</v>
      </c>
      <c r="R169" s="259"/>
      <c r="S169" s="258"/>
    </row>
    <row r="170" spans="2:19" x14ac:dyDescent="0.2">
      <c r="B170" s="129">
        <v>837</v>
      </c>
      <c r="C170" s="129" t="s">
        <v>136</v>
      </c>
      <c r="D170" s="439">
        <v>1899</v>
      </c>
      <c r="E170" s="29">
        <v>534.5</v>
      </c>
      <c r="F170" s="259"/>
      <c r="G170" s="439">
        <v>508</v>
      </c>
      <c r="H170" s="29">
        <v>26.8</v>
      </c>
      <c r="I170" s="439">
        <v>932</v>
      </c>
      <c r="J170" s="29">
        <v>49.1</v>
      </c>
      <c r="K170" s="439">
        <v>483</v>
      </c>
      <c r="L170" s="29">
        <v>25.400000000000002</v>
      </c>
      <c r="M170" s="298"/>
      <c r="N170" s="439">
        <v>1606</v>
      </c>
      <c r="O170" s="29">
        <v>452</v>
      </c>
      <c r="P170" s="440">
        <v>409</v>
      </c>
      <c r="Q170" s="29">
        <v>25.5</v>
      </c>
      <c r="R170" s="259"/>
      <c r="S170" s="258"/>
    </row>
    <row r="171" spans="2:19" x14ac:dyDescent="0.2">
      <c r="B171" s="129">
        <v>801</v>
      </c>
      <c r="C171" s="129" t="s">
        <v>137</v>
      </c>
      <c r="D171" s="439">
        <v>5336</v>
      </c>
      <c r="E171" s="29">
        <v>570.1</v>
      </c>
      <c r="F171" s="259"/>
      <c r="G171" s="439">
        <v>1234</v>
      </c>
      <c r="H171" s="29">
        <v>23.1</v>
      </c>
      <c r="I171" s="439">
        <v>640</v>
      </c>
      <c r="J171" s="29">
        <v>12</v>
      </c>
      <c r="K171" s="439">
        <v>1048</v>
      </c>
      <c r="L171" s="29">
        <v>19.600000000000001</v>
      </c>
      <c r="M171" s="298"/>
      <c r="N171" s="439">
        <v>4571</v>
      </c>
      <c r="O171" s="29">
        <v>488.3</v>
      </c>
      <c r="P171" s="440">
        <v>997</v>
      </c>
      <c r="Q171" s="29">
        <v>21.8</v>
      </c>
      <c r="R171" s="259"/>
      <c r="S171" s="258"/>
    </row>
    <row r="172" spans="2:19" x14ac:dyDescent="0.2">
      <c r="B172" s="129">
        <v>908</v>
      </c>
      <c r="C172" s="129" t="s">
        <v>138</v>
      </c>
      <c r="D172" s="439">
        <v>3309</v>
      </c>
      <c r="E172" s="29">
        <v>311.90000000000003</v>
      </c>
      <c r="F172" s="259"/>
      <c r="G172" s="439">
        <v>526</v>
      </c>
      <c r="H172" s="29">
        <v>15.9</v>
      </c>
      <c r="I172" s="439">
        <v>280</v>
      </c>
      <c r="J172" s="29">
        <v>8.5</v>
      </c>
      <c r="K172" s="439">
        <v>900</v>
      </c>
      <c r="L172" s="29">
        <v>27.200000000000003</v>
      </c>
      <c r="M172" s="298"/>
      <c r="N172" s="439">
        <v>3075</v>
      </c>
      <c r="O172" s="29">
        <v>289.8</v>
      </c>
      <c r="P172" s="440">
        <v>470</v>
      </c>
      <c r="Q172" s="29">
        <v>15.3</v>
      </c>
      <c r="R172" s="259"/>
      <c r="S172" s="258"/>
    </row>
    <row r="173" spans="2:19" x14ac:dyDescent="0.2">
      <c r="B173" s="129">
        <v>878</v>
      </c>
      <c r="C173" s="129" t="s">
        <v>139</v>
      </c>
      <c r="D173" s="439">
        <v>5061</v>
      </c>
      <c r="E173" s="29">
        <v>352.5</v>
      </c>
      <c r="F173" s="259"/>
      <c r="G173" s="439">
        <v>1046</v>
      </c>
      <c r="H173" s="29">
        <v>20.700000000000003</v>
      </c>
      <c r="I173" s="439">
        <v>323</v>
      </c>
      <c r="J173" s="29">
        <v>6.4</v>
      </c>
      <c r="K173" s="439">
        <v>2049</v>
      </c>
      <c r="L173" s="29">
        <v>40.5</v>
      </c>
      <c r="M173" s="298"/>
      <c r="N173" s="439">
        <v>4602</v>
      </c>
      <c r="O173" s="29">
        <v>320.60000000000002</v>
      </c>
      <c r="P173" s="440">
        <v>885</v>
      </c>
      <c r="Q173" s="29">
        <v>19.200000000000003</v>
      </c>
      <c r="R173" s="259"/>
      <c r="S173" s="258"/>
    </row>
    <row r="174" spans="2:19" x14ac:dyDescent="0.2">
      <c r="B174" s="129">
        <v>835</v>
      </c>
      <c r="C174" s="129" t="s">
        <v>140</v>
      </c>
      <c r="D174" s="439">
        <v>4847</v>
      </c>
      <c r="E174" s="29">
        <v>628.40000000000009</v>
      </c>
      <c r="F174" s="259"/>
      <c r="G174" s="439">
        <v>1260</v>
      </c>
      <c r="H174" s="29">
        <v>26</v>
      </c>
      <c r="I174" s="439">
        <v>0</v>
      </c>
      <c r="J174" s="29">
        <v>0</v>
      </c>
      <c r="K174" s="439">
        <v>1997</v>
      </c>
      <c r="L174" s="29">
        <v>41.2</v>
      </c>
      <c r="M174" s="298"/>
      <c r="N174" s="439">
        <v>4166</v>
      </c>
      <c r="O174" s="29">
        <v>540.1</v>
      </c>
      <c r="P174" s="440">
        <v>1052</v>
      </c>
      <c r="Q174" s="29">
        <v>25.3</v>
      </c>
      <c r="R174" s="259"/>
      <c r="S174" s="258"/>
    </row>
    <row r="175" spans="2:19" x14ac:dyDescent="0.2">
      <c r="B175" s="129">
        <v>916</v>
      </c>
      <c r="C175" s="129" t="s">
        <v>141</v>
      </c>
      <c r="D175" s="439">
        <v>6878</v>
      </c>
      <c r="E175" s="29">
        <v>544.6</v>
      </c>
      <c r="F175" s="259"/>
      <c r="G175" s="439">
        <v>1707</v>
      </c>
      <c r="H175" s="29">
        <v>24.8</v>
      </c>
      <c r="I175" s="439">
        <v>183</v>
      </c>
      <c r="J175" s="29">
        <v>2.7</v>
      </c>
      <c r="K175" s="439">
        <v>2836</v>
      </c>
      <c r="L175" s="29">
        <v>41.2</v>
      </c>
      <c r="M175" s="298"/>
      <c r="N175" s="439">
        <v>5988</v>
      </c>
      <c r="O175" s="29">
        <v>474.20000000000005</v>
      </c>
      <c r="P175" s="440">
        <v>1412</v>
      </c>
      <c r="Q175" s="29">
        <v>23.6</v>
      </c>
      <c r="R175" s="259"/>
      <c r="S175" s="258"/>
    </row>
    <row r="176" spans="2:19" x14ac:dyDescent="0.2">
      <c r="B176" s="129">
        <v>420</v>
      </c>
      <c r="C176" s="129" t="s">
        <v>142</v>
      </c>
      <c r="D176" s="439" t="s">
        <v>529</v>
      </c>
      <c r="E176" s="29" t="s">
        <v>529</v>
      </c>
      <c r="F176" s="259"/>
      <c r="G176" s="439">
        <v>0</v>
      </c>
      <c r="H176" s="29">
        <v>0</v>
      </c>
      <c r="I176" s="439">
        <v>0</v>
      </c>
      <c r="J176" s="29">
        <v>0</v>
      </c>
      <c r="K176" s="439">
        <v>0</v>
      </c>
      <c r="L176" s="29">
        <v>0</v>
      </c>
      <c r="M176" s="298"/>
      <c r="N176" s="439" t="s">
        <v>529</v>
      </c>
      <c r="O176" s="29" t="s">
        <v>529</v>
      </c>
      <c r="P176" s="440">
        <v>0</v>
      </c>
      <c r="Q176" s="29">
        <v>0</v>
      </c>
      <c r="R176" s="259"/>
      <c r="S176" s="258"/>
    </row>
    <row r="177" spans="2:19" x14ac:dyDescent="0.2">
      <c r="B177" s="129">
        <v>802</v>
      </c>
      <c r="C177" s="129" t="s">
        <v>143</v>
      </c>
      <c r="D177" s="439">
        <v>1445</v>
      </c>
      <c r="E177" s="29">
        <v>335.3</v>
      </c>
      <c r="F177" s="259"/>
      <c r="G177" s="439">
        <v>303</v>
      </c>
      <c r="H177" s="29">
        <v>21</v>
      </c>
      <c r="I177" s="439">
        <v>64</v>
      </c>
      <c r="J177" s="29">
        <v>4.4000000000000004</v>
      </c>
      <c r="K177" s="439">
        <v>317</v>
      </c>
      <c r="L177" s="29">
        <v>21.900000000000002</v>
      </c>
      <c r="M177" s="298"/>
      <c r="N177" s="439">
        <v>1288</v>
      </c>
      <c r="O177" s="29">
        <v>298.8</v>
      </c>
      <c r="P177" s="440">
        <v>266</v>
      </c>
      <c r="Q177" s="29">
        <v>20.700000000000003</v>
      </c>
      <c r="R177" s="259"/>
      <c r="S177" s="258"/>
    </row>
    <row r="178" spans="2:19" x14ac:dyDescent="0.2">
      <c r="B178" s="129">
        <v>879</v>
      </c>
      <c r="C178" s="129" t="s">
        <v>144</v>
      </c>
      <c r="D178" s="439">
        <v>4311</v>
      </c>
      <c r="E178" s="29">
        <v>823.40000000000009</v>
      </c>
      <c r="F178" s="259"/>
      <c r="G178" s="439">
        <v>1328</v>
      </c>
      <c r="H178" s="29">
        <v>30.8</v>
      </c>
      <c r="I178" s="439">
        <v>473</v>
      </c>
      <c r="J178" s="29">
        <v>11</v>
      </c>
      <c r="K178" s="439">
        <v>949</v>
      </c>
      <c r="L178" s="29">
        <v>22</v>
      </c>
      <c r="M178" s="298"/>
      <c r="N178" s="439">
        <v>3657</v>
      </c>
      <c r="O178" s="29">
        <v>698.5</v>
      </c>
      <c r="P178" s="440">
        <v>1038</v>
      </c>
      <c r="Q178" s="29">
        <v>28.400000000000002</v>
      </c>
      <c r="R178" s="259"/>
      <c r="S178" s="258"/>
    </row>
    <row r="179" spans="2:19" x14ac:dyDescent="0.2">
      <c r="B179" s="129">
        <v>836</v>
      </c>
      <c r="C179" s="129" t="s">
        <v>145</v>
      </c>
      <c r="D179" s="439">
        <v>1301</v>
      </c>
      <c r="E179" s="29">
        <v>431.1</v>
      </c>
      <c r="F179" s="259"/>
      <c r="G179" s="439">
        <v>254</v>
      </c>
      <c r="H179" s="29">
        <v>19.5</v>
      </c>
      <c r="I179" s="439">
        <v>0</v>
      </c>
      <c r="J179" s="29">
        <v>0</v>
      </c>
      <c r="K179" s="439">
        <v>171</v>
      </c>
      <c r="L179" s="29">
        <v>13.100000000000001</v>
      </c>
      <c r="M179" s="298"/>
      <c r="N179" s="439">
        <v>1184</v>
      </c>
      <c r="O179" s="29">
        <v>392.40000000000003</v>
      </c>
      <c r="P179" s="440">
        <v>226</v>
      </c>
      <c r="Q179" s="29">
        <v>19.100000000000001</v>
      </c>
      <c r="R179" s="259"/>
      <c r="S179" s="258"/>
    </row>
    <row r="180" spans="2:19" x14ac:dyDescent="0.2">
      <c r="B180" s="129">
        <v>933</v>
      </c>
      <c r="C180" s="129" t="s">
        <v>146</v>
      </c>
      <c r="D180" s="439">
        <v>4777</v>
      </c>
      <c r="E180" s="29">
        <v>435.6</v>
      </c>
      <c r="F180" s="259"/>
      <c r="G180" s="439">
        <v>950</v>
      </c>
      <c r="H180" s="29">
        <v>19.900000000000002</v>
      </c>
      <c r="I180" s="439">
        <v>35</v>
      </c>
      <c r="J180" s="29">
        <v>0.70000000000000007</v>
      </c>
      <c r="K180" s="439">
        <v>704</v>
      </c>
      <c r="L180" s="29">
        <v>14.700000000000001</v>
      </c>
      <c r="M180" s="298"/>
      <c r="N180" s="439">
        <v>4271</v>
      </c>
      <c r="O180" s="29">
        <v>389.5</v>
      </c>
      <c r="P180" s="440">
        <v>811</v>
      </c>
      <c r="Q180" s="29">
        <v>19</v>
      </c>
      <c r="R180" s="259"/>
      <c r="S180" s="258"/>
    </row>
    <row r="181" spans="2:19" x14ac:dyDescent="0.2">
      <c r="B181" s="129">
        <v>803</v>
      </c>
      <c r="C181" s="129" t="s">
        <v>147</v>
      </c>
      <c r="D181" s="439">
        <v>2562</v>
      </c>
      <c r="E181" s="29">
        <v>443.90000000000003</v>
      </c>
      <c r="F181" s="259"/>
      <c r="G181" s="439">
        <v>602</v>
      </c>
      <c r="H181" s="29">
        <v>23.5</v>
      </c>
      <c r="I181" s="439">
        <v>339</v>
      </c>
      <c r="J181" s="29">
        <v>13.200000000000001</v>
      </c>
      <c r="K181" s="439">
        <v>810</v>
      </c>
      <c r="L181" s="29">
        <v>31.6</v>
      </c>
      <c r="M181" s="298"/>
      <c r="N181" s="439">
        <v>2215</v>
      </c>
      <c r="O181" s="29">
        <v>383.8</v>
      </c>
      <c r="P181" s="440">
        <v>496</v>
      </c>
      <c r="Q181" s="29">
        <v>22.400000000000002</v>
      </c>
      <c r="R181" s="259"/>
      <c r="S181" s="258"/>
    </row>
    <row r="182" spans="2:19" x14ac:dyDescent="0.2">
      <c r="B182" s="129">
        <v>866</v>
      </c>
      <c r="C182" s="129" t="s">
        <v>148</v>
      </c>
      <c r="D182" s="439">
        <v>3021</v>
      </c>
      <c r="E182" s="29">
        <v>610.80000000000007</v>
      </c>
      <c r="F182" s="259"/>
      <c r="G182" s="439">
        <v>804</v>
      </c>
      <c r="H182" s="29">
        <v>26.6</v>
      </c>
      <c r="I182" s="439">
        <v>99</v>
      </c>
      <c r="J182" s="29">
        <v>3.3000000000000003</v>
      </c>
      <c r="K182" s="439">
        <v>567</v>
      </c>
      <c r="L182" s="29">
        <v>18.8</v>
      </c>
      <c r="M182" s="298"/>
      <c r="N182" s="439">
        <v>2633</v>
      </c>
      <c r="O182" s="29">
        <v>532.30000000000007</v>
      </c>
      <c r="P182" s="440">
        <v>676</v>
      </c>
      <c r="Q182" s="29">
        <v>25.700000000000003</v>
      </c>
      <c r="R182" s="259"/>
      <c r="S182" s="258"/>
    </row>
    <row r="183" spans="2:19" x14ac:dyDescent="0.2">
      <c r="B183" s="129">
        <v>880</v>
      </c>
      <c r="C183" s="129" t="s">
        <v>149</v>
      </c>
      <c r="D183" s="439">
        <v>1616</v>
      </c>
      <c r="E183" s="29">
        <v>636.90000000000009</v>
      </c>
      <c r="F183" s="259"/>
      <c r="G183" s="439">
        <v>437</v>
      </c>
      <c r="H183" s="29">
        <v>27</v>
      </c>
      <c r="I183" s="439">
        <v>230</v>
      </c>
      <c r="J183" s="29">
        <v>14.200000000000001</v>
      </c>
      <c r="K183" s="439">
        <v>69</v>
      </c>
      <c r="L183" s="29">
        <v>4.3</v>
      </c>
      <c r="M183" s="298"/>
      <c r="N183" s="439">
        <v>1384</v>
      </c>
      <c r="O183" s="29">
        <v>545.5</v>
      </c>
      <c r="P183" s="440">
        <v>338</v>
      </c>
      <c r="Q183" s="29">
        <v>24.400000000000002</v>
      </c>
      <c r="R183" s="259"/>
      <c r="S183" s="258"/>
    </row>
    <row r="184" spans="2:19" x14ac:dyDescent="0.2">
      <c r="B184" s="193">
        <v>865</v>
      </c>
      <c r="C184" s="193" t="s">
        <v>150</v>
      </c>
      <c r="D184" s="499">
        <v>3976</v>
      </c>
      <c r="E184" s="314">
        <v>378.40000000000003</v>
      </c>
      <c r="F184" s="261"/>
      <c r="G184" s="499">
        <v>748</v>
      </c>
      <c r="H184" s="314">
        <v>18.8</v>
      </c>
      <c r="I184" s="499">
        <v>181</v>
      </c>
      <c r="J184" s="314">
        <v>4.6000000000000005</v>
      </c>
      <c r="K184" s="499">
        <v>709</v>
      </c>
      <c r="L184" s="314">
        <v>17.8</v>
      </c>
      <c r="M184" s="299"/>
      <c r="N184" s="499">
        <v>3647</v>
      </c>
      <c r="O184" s="314">
        <v>347.1</v>
      </c>
      <c r="P184" s="441">
        <v>673</v>
      </c>
      <c r="Q184" s="314">
        <v>18.5</v>
      </c>
      <c r="R184" s="259"/>
      <c r="S184" s="258"/>
    </row>
    <row r="185" spans="2:19" x14ac:dyDescent="0.2">
      <c r="C185" s="36"/>
      <c r="D185" s="503"/>
      <c r="E185" s="506"/>
      <c r="F185" s="40"/>
      <c r="G185" s="502"/>
      <c r="H185" s="506"/>
      <c r="I185" s="502"/>
      <c r="J185" s="506"/>
      <c r="K185" s="498"/>
      <c r="L185" s="513"/>
      <c r="M185" s="54"/>
      <c r="N185" s="498"/>
      <c r="O185" s="506"/>
      <c r="P185" s="498"/>
      <c r="Q185" s="513" t="s">
        <v>281</v>
      </c>
      <c r="R185" s="433"/>
      <c r="S185" s="169"/>
    </row>
    <row r="186" spans="2:19" x14ac:dyDescent="0.2">
      <c r="B186" s="35" t="s">
        <v>553</v>
      </c>
      <c r="C186" s="36"/>
      <c r="D186" s="36"/>
      <c r="E186" s="36"/>
      <c r="G186" s="46"/>
      <c r="H186" s="34"/>
      <c r="I186" s="34"/>
      <c r="J186" s="46"/>
      <c r="K186" s="34"/>
      <c r="L186" s="34"/>
      <c r="M186" s="46"/>
      <c r="N186" s="34"/>
      <c r="O186" s="34"/>
      <c r="P186" s="34"/>
      <c r="Q186" s="34"/>
      <c r="S186" s="34"/>
    </row>
    <row r="187" spans="2:19" ht="15" customHeight="1" x14ac:dyDescent="0.2">
      <c r="B187" s="661" t="s">
        <v>642</v>
      </c>
      <c r="C187" s="661"/>
      <c r="D187" s="661"/>
      <c r="E187" s="661"/>
      <c r="F187" s="661"/>
      <c r="G187" s="661"/>
      <c r="H187" s="661"/>
      <c r="I187" s="661"/>
      <c r="J187" s="661"/>
      <c r="K187" s="661"/>
      <c r="L187" s="661"/>
      <c r="M187" s="661"/>
      <c r="N187" s="34"/>
      <c r="O187" s="34"/>
      <c r="P187" s="34"/>
      <c r="Q187" s="34"/>
      <c r="S187" s="34"/>
    </row>
    <row r="188" spans="2:19" x14ac:dyDescent="0.2">
      <c r="B188" s="617" t="s">
        <v>705</v>
      </c>
      <c r="C188" s="553"/>
      <c r="D188" s="553"/>
      <c r="E188" s="553"/>
      <c r="F188" s="553"/>
      <c r="G188" s="553"/>
      <c r="H188" s="553"/>
      <c r="I188" s="553"/>
      <c r="J188" s="553"/>
      <c r="K188" s="553"/>
      <c r="L188" s="553"/>
      <c r="M188" s="553"/>
      <c r="N188" s="34"/>
      <c r="O188" s="34"/>
      <c r="P188" s="34"/>
      <c r="Q188" s="34"/>
      <c r="S188" s="34"/>
    </row>
    <row r="189" spans="2:19" x14ac:dyDescent="0.2">
      <c r="B189" s="545"/>
      <c r="C189" s="545"/>
      <c r="D189" s="545"/>
      <c r="E189" s="545"/>
      <c r="F189" s="545"/>
      <c r="G189" s="545"/>
      <c r="H189" s="545"/>
      <c r="I189" s="545"/>
      <c r="J189" s="545"/>
      <c r="K189" s="545"/>
      <c r="L189" s="545"/>
      <c r="M189" s="545"/>
      <c r="N189" s="545"/>
      <c r="O189" s="557"/>
      <c r="P189" s="557"/>
      <c r="Q189" s="557"/>
      <c r="S189" s="34"/>
    </row>
    <row r="190" spans="2:19" ht="15" customHeight="1" x14ac:dyDescent="0.2">
      <c r="B190" s="669" t="s">
        <v>640</v>
      </c>
      <c r="C190" s="669"/>
      <c r="D190" s="669"/>
      <c r="E190" s="669"/>
      <c r="F190" s="669"/>
      <c r="G190" s="669"/>
      <c r="H190" s="669"/>
      <c r="I190" s="669"/>
      <c r="J190" s="669"/>
      <c r="K190" s="669"/>
      <c r="L190" s="669"/>
      <c r="M190" s="669"/>
      <c r="N190" s="34"/>
      <c r="O190" s="34"/>
      <c r="P190" s="34"/>
      <c r="Q190" s="34"/>
      <c r="S190" s="34"/>
    </row>
    <row r="191" spans="2:19" x14ac:dyDescent="0.2">
      <c r="B191" s="669"/>
      <c r="C191" s="669"/>
      <c r="D191" s="669"/>
      <c r="E191" s="669"/>
      <c r="F191" s="669"/>
      <c r="G191" s="669"/>
      <c r="H191" s="669"/>
      <c r="I191" s="669"/>
      <c r="J191" s="669"/>
      <c r="K191" s="669"/>
      <c r="L191" s="669"/>
      <c r="M191" s="669"/>
      <c r="N191" s="34"/>
      <c r="O191" s="34"/>
      <c r="P191" s="34"/>
      <c r="Q191" s="34"/>
      <c r="S191" s="34"/>
    </row>
    <row r="192" spans="2:19" x14ac:dyDescent="0.2">
      <c r="B192" s="665"/>
      <c r="C192" s="665"/>
      <c r="D192" s="665"/>
      <c r="E192" s="665"/>
      <c r="F192" s="665"/>
      <c r="G192" s="665"/>
      <c r="H192" s="34"/>
      <c r="I192" s="34"/>
      <c r="J192" s="46"/>
      <c r="K192" s="34"/>
      <c r="L192" s="34"/>
      <c r="M192" s="46"/>
      <c r="N192" s="34"/>
      <c r="O192" s="34"/>
      <c r="P192" s="34"/>
      <c r="Q192" s="34"/>
      <c r="S192" s="34"/>
    </row>
  </sheetData>
  <mergeCells count="15">
    <mergeCell ref="B190:M191"/>
    <mergeCell ref="B192:G192"/>
    <mergeCell ref="D8:D9"/>
    <mergeCell ref="E8:E9"/>
    <mergeCell ref="K8:L8"/>
    <mergeCell ref="G8:H8"/>
    <mergeCell ref="I8:J8"/>
    <mergeCell ref="B3:I3"/>
    <mergeCell ref="B4:I4"/>
    <mergeCell ref="B2:S2"/>
    <mergeCell ref="D7:E7"/>
    <mergeCell ref="G7:L7"/>
    <mergeCell ref="N7:Q7"/>
    <mergeCell ref="B5:F5"/>
    <mergeCell ref="G5:I5"/>
  </mergeCells>
  <conditionalFormatting sqref="Q189">
    <cfRule type="cellIs" dxfId="1" priority="1" operator="equal">
      <formula>1</formula>
    </cfRule>
  </conditionalFormatting>
  <hyperlinks>
    <hyperlink ref="B5" r:id="rId1"/>
  </hyperlinks>
  <pageMargins left="0.70866141732283472" right="0.70866141732283472" top="0.74803149606299213" bottom="0.74803149606299213" header="0.31496062992125984" footer="0.31496062992125984"/>
  <pageSetup paperSize="8" scale="79" fitToHeight="0" orientation="landscape" r:id="rId2"/>
  <headerFooter>
    <oddHeader>&amp;COFFICIAL SENSITIVE UNTIL PUBLISHED AT 09:30 ON 3 NOVEMBER 2016</oddHeader>
  </headerFooter>
  <rowBreaks count="1" manualBreakCount="1">
    <brk id="10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2:V194"/>
  <sheetViews>
    <sheetView showGridLines="0" zoomScaleNormal="100" workbookViewId="0"/>
  </sheetViews>
  <sheetFormatPr defaultRowHeight="12.75" x14ac:dyDescent="0.2"/>
  <cols>
    <col min="1" max="1" width="3.28515625" style="34" customWidth="1"/>
    <col min="2" max="2" width="5.7109375" style="47" customWidth="1"/>
    <col min="3" max="3" width="25.85546875" style="71" customWidth="1"/>
    <col min="4" max="4" width="0.85546875" style="47" customWidth="1"/>
    <col min="5" max="6" width="16" style="48" customWidth="1"/>
    <col min="7" max="7" width="2.85546875" style="47" customWidth="1"/>
    <col min="8" max="8" width="11.5703125" style="43" customWidth="1"/>
    <col min="9" max="9" width="10.28515625" style="43" customWidth="1"/>
    <col min="10" max="10" width="9.85546875" style="43" customWidth="1"/>
    <col min="11" max="11" width="10" style="43" customWidth="1"/>
    <col min="12" max="12" width="9.5703125" style="43" customWidth="1"/>
    <col min="13" max="13" width="8.85546875" style="43" customWidth="1"/>
    <col min="14" max="15" width="9.140625" style="43" customWidth="1"/>
    <col min="16" max="16" width="9.5703125" style="43" customWidth="1"/>
    <col min="17" max="17" width="1.140625" style="43" customWidth="1"/>
    <col min="18" max="20" width="10" style="43" customWidth="1"/>
    <col min="21" max="21" width="2.42578125" style="47" customWidth="1"/>
    <col min="22" max="254" width="9.140625" style="47"/>
    <col min="255" max="255" width="5.7109375" style="47" customWidth="1"/>
    <col min="256" max="256" width="25.85546875" style="47" customWidth="1"/>
    <col min="257" max="257" width="0.85546875" style="47" customWidth="1"/>
    <col min="258" max="259" width="16" style="47" customWidth="1"/>
    <col min="260" max="260" width="2.85546875" style="47" customWidth="1"/>
    <col min="261" max="261" width="11" style="47" customWidth="1"/>
    <col min="262" max="262" width="8.7109375" style="47" customWidth="1"/>
    <col min="263" max="270" width="7.42578125" style="47" customWidth="1"/>
    <col min="271" max="271" width="8.42578125" style="47" bestFit="1" customWidth="1"/>
    <col min="272" max="272" width="2.85546875" style="47" customWidth="1"/>
    <col min="273" max="273" width="12.28515625" style="47" customWidth="1"/>
    <col min="274" max="510" width="9.140625" style="47"/>
    <col min="511" max="511" width="5.7109375" style="47" customWidth="1"/>
    <col min="512" max="512" width="25.85546875" style="47" customWidth="1"/>
    <col min="513" max="513" width="0.85546875" style="47" customWidth="1"/>
    <col min="514" max="515" width="16" style="47" customWidth="1"/>
    <col min="516" max="516" width="2.85546875" style="47" customWidth="1"/>
    <col min="517" max="517" width="11" style="47" customWidth="1"/>
    <col min="518" max="518" width="8.7109375" style="47" customWidth="1"/>
    <col min="519" max="526" width="7.42578125" style="47" customWidth="1"/>
    <col min="527" max="527" width="8.42578125" style="47" bestFit="1" customWidth="1"/>
    <col min="528" max="528" width="2.85546875" style="47" customWidth="1"/>
    <col min="529" max="529" width="12.28515625" style="47" customWidth="1"/>
    <col min="530" max="766" width="9.140625" style="47"/>
    <col min="767" max="767" width="5.7109375" style="47" customWidth="1"/>
    <col min="768" max="768" width="25.85546875" style="47" customWidth="1"/>
    <col min="769" max="769" width="0.85546875" style="47" customWidth="1"/>
    <col min="770" max="771" width="16" style="47" customWidth="1"/>
    <col min="772" max="772" width="2.85546875" style="47" customWidth="1"/>
    <col min="773" max="773" width="11" style="47" customWidth="1"/>
    <col min="774" max="774" width="8.7109375" style="47" customWidth="1"/>
    <col min="775" max="782" width="7.42578125" style="47" customWidth="1"/>
    <col min="783" max="783" width="8.42578125" style="47" bestFit="1" customWidth="1"/>
    <col min="784" max="784" width="2.85546875" style="47" customWidth="1"/>
    <col min="785" max="785" width="12.28515625" style="47" customWidth="1"/>
    <col min="786" max="1022" width="9.140625" style="47"/>
    <col min="1023" max="1023" width="5.7109375" style="47" customWidth="1"/>
    <col min="1024" max="1024" width="25.85546875" style="47" customWidth="1"/>
    <col min="1025" max="1025" width="0.85546875" style="47" customWidth="1"/>
    <col min="1026" max="1027" width="16" style="47" customWidth="1"/>
    <col min="1028" max="1028" width="2.85546875" style="47" customWidth="1"/>
    <col min="1029" max="1029" width="11" style="47" customWidth="1"/>
    <col min="1030" max="1030" width="8.7109375" style="47" customWidth="1"/>
    <col min="1031" max="1038" width="7.42578125" style="47" customWidth="1"/>
    <col min="1039" max="1039" width="8.42578125" style="47" bestFit="1" customWidth="1"/>
    <col min="1040" max="1040" width="2.85546875" style="47" customWidth="1"/>
    <col min="1041" max="1041" width="12.28515625" style="47" customWidth="1"/>
    <col min="1042" max="1278" width="9.140625" style="47"/>
    <col min="1279" max="1279" width="5.7109375" style="47" customWidth="1"/>
    <col min="1280" max="1280" width="25.85546875" style="47" customWidth="1"/>
    <col min="1281" max="1281" width="0.85546875" style="47" customWidth="1"/>
    <col min="1282" max="1283" width="16" style="47" customWidth="1"/>
    <col min="1284" max="1284" width="2.85546875" style="47" customWidth="1"/>
    <col min="1285" max="1285" width="11" style="47" customWidth="1"/>
    <col min="1286" max="1286" width="8.7109375" style="47" customWidth="1"/>
    <col min="1287" max="1294" width="7.42578125" style="47" customWidth="1"/>
    <col min="1295" max="1295" width="8.42578125" style="47" bestFit="1" customWidth="1"/>
    <col min="1296" max="1296" width="2.85546875" style="47" customWidth="1"/>
    <col min="1297" max="1297" width="12.28515625" style="47" customWidth="1"/>
    <col min="1298" max="1534" width="9.140625" style="47"/>
    <col min="1535" max="1535" width="5.7109375" style="47" customWidth="1"/>
    <col min="1536" max="1536" width="25.85546875" style="47" customWidth="1"/>
    <col min="1537" max="1537" width="0.85546875" style="47" customWidth="1"/>
    <col min="1538" max="1539" width="16" style="47" customWidth="1"/>
    <col min="1540" max="1540" width="2.85546875" style="47" customWidth="1"/>
    <col min="1541" max="1541" width="11" style="47" customWidth="1"/>
    <col min="1542" max="1542" width="8.7109375" style="47" customWidth="1"/>
    <col min="1543" max="1550" width="7.42578125" style="47" customWidth="1"/>
    <col min="1551" max="1551" width="8.42578125" style="47" bestFit="1" customWidth="1"/>
    <col min="1552" max="1552" width="2.85546875" style="47" customWidth="1"/>
    <col min="1553" max="1553" width="12.28515625" style="47" customWidth="1"/>
    <col min="1554" max="1790" width="9.140625" style="47"/>
    <col min="1791" max="1791" width="5.7109375" style="47" customWidth="1"/>
    <col min="1792" max="1792" width="25.85546875" style="47" customWidth="1"/>
    <col min="1793" max="1793" width="0.85546875" style="47" customWidth="1"/>
    <col min="1794" max="1795" width="16" style="47" customWidth="1"/>
    <col min="1796" max="1796" width="2.85546875" style="47" customWidth="1"/>
    <col min="1797" max="1797" width="11" style="47" customWidth="1"/>
    <col min="1798" max="1798" width="8.7109375" style="47" customWidth="1"/>
    <col min="1799" max="1806" width="7.42578125" style="47" customWidth="1"/>
    <col min="1807" max="1807" width="8.42578125" style="47" bestFit="1" customWidth="1"/>
    <col min="1808" max="1808" width="2.85546875" style="47" customWidth="1"/>
    <col min="1809" max="1809" width="12.28515625" style="47" customWidth="1"/>
    <col min="1810" max="2046" width="9.140625" style="47"/>
    <col min="2047" max="2047" width="5.7109375" style="47" customWidth="1"/>
    <col min="2048" max="2048" width="25.85546875" style="47" customWidth="1"/>
    <col min="2049" max="2049" width="0.85546875" style="47" customWidth="1"/>
    <col min="2050" max="2051" width="16" style="47" customWidth="1"/>
    <col min="2052" max="2052" width="2.85546875" style="47" customWidth="1"/>
    <col min="2053" max="2053" width="11" style="47" customWidth="1"/>
    <col min="2054" max="2054" width="8.7109375" style="47" customWidth="1"/>
    <col min="2055" max="2062" width="7.42578125" style="47" customWidth="1"/>
    <col min="2063" max="2063" width="8.42578125" style="47" bestFit="1" customWidth="1"/>
    <col min="2064" max="2064" width="2.85546875" style="47" customWidth="1"/>
    <col min="2065" max="2065" width="12.28515625" style="47" customWidth="1"/>
    <col min="2066" max="2302" width="9.140625" style="47"/>
    <col min="2303" max="2303" width="5.7109375" style="47" customWidth="1"/>
    <col min="2304" max="2304" width="25.85546875" style="47" customWidth="1"/>
    <col min="2305" max="2305" width="0.85546875" style="47" customWidth="1"/>
    <col min="2306" max="2307" width="16" style="47" customWidth="1"/>
    <col min="2308" max="2308" width="2.85546875" style="47" customWidth="1"/>
    <col min="2309" max="2309" width="11" style="47" customWidth="1"/>
    <col min="2310" max="2310" width="8.7109375" style="47" customWidth="1"/>
    <col min="2311" max="2318" width="7.42578125" style="47" customWidth="1"/>
    <col min="2319" max="2319" width="8.42578125" style="47" bestFit="1" customWidth="1"/>
    <col min="2320" max="2320" width="2.85546875" style="47" customWidth="1"/>
    <col min="2321" max="2321" width="12.28515625" style="47" customWidth="1"/>
    <col min="2322" max="2558" width="9.140625" style="47"/>
    <col min="2559" max="2559" width="5.7109375" style="47" customWidth="1"/>
    <col min="2560" max="2560" width="25.85546875" style="47" customWidth="1"/>
    <col min="2561" max="2561" width="0.85546875" style="47" customWidth="1"/>
    <col min="2562" max="2563" width="16" style="47" customWidth="1"/>
    <col min="2564" max="2564" width="2.85546875" style="47" customWidth="1"/>
    <col min="2565" max="2565" width="11" style="47" customWidth="1"/>
    <col min="2566" max="2566" width="8.7109375" style="47" customWidth="1"/>
    <col min="2567" max="2574" width="7.42578125" style="47" customWidth="1"/>
    <col min="2575" max="2575" width="8.42578125" style="47" bestFit="1" customWidth="1"/>
    <col min="2576" max="2576" width="2.85546875" style="47" customWidth="1"/>
    <col min="2577" max="2577" width="12.28515625" style="47" customWidth="1"/>
    <col min="2578" max="2814" width="9.140625" style="47"/>
    <col min="2815" max="2815" width="5.7109375" style="47" customWidth="1"/>
    <col min="2816" max="2816" width="25.85546875" style="47" customWidth="1"/>
    <col min="2817" max="2817" width="0.85546875" style="47" customWidth="1"/>
    <col min="2818" max="2819" width="16" style="47" customWidth="1"/>
    <col min="2820" max="2820" width="2.85546875" style="47" customWidth="1"/>
    <col min="2821" max="2821" width="11" style="47" customWidth="1"/>
    <col min="2822" max="2822" width="8.7109375" style="47" customWidth="1"/>
    <col min="2823" max="2830" width="7.42578125" style="47" customWidth="1"/>
    <col min="2831" max="2831" width="8.42578125" style="47" bestFit="1" customWidth="1"/>
    <col min="2832" max="2832" width="2.85546875" style="47" customWidth="1"/>
    <col min="2833" max="2833" width="12.28515625" style="47" customWidth="1"/>
    <col min="2834" max="3070" width="9.140625" style="47"/>
    <col min="3071" max="3071" width="5.7109375" style="47" customWidth="1"/>
    <col min="3072" max="3072" width="25.85546875" style="47" customWidth="1"/>
    <col min="3073" max="3073" width="0.85546875" style="47" customWidth="1"/>
    <col min="3074" max="3075" width="16" style="47" customWidth="1"/>
    <col min="3076" max="3076" width="2.85546875" style="47" customWidth="1"/>
    <col min="3077" max="3077" width="11" style="47" customWidth="1"/>
    <col min="3078" max="3078" width="8.7109375" style="47" customWidth="1"/>
    <col min="3079" max="3086" width="7.42578125" style="47" customWidth="1"/>
    <col min="3087" max="3087" width="8.42578125" style="47" bestFit="1" customWidth="1"/>
    <col min="3088" max="3088" width="2.85546875" style="47" customWidth="1"/>
    <col min="3089" max="3089" width="12.28515625" style="47" customWidth="1"/>
    <col min="3090" max="3326" width="9.140625" style="47"/>
    <col min="3327" max="3327" width="5.7109375" style="47" customWidth="1"/>
    <col min="3328" max="3328" width="25.85546875" style="47" customWidth="1"/>
    <col min="3329" max="3329" width="0.85546875" style="47" customWidth="1"/>
    <col min="3330" max="3331" width="16" style="47" customWidth="1"/>
    <col min="3332" max="3332" width="2.85546875" style="47" customWidth="1"/>
    <col min="3333" max="3333" width="11" style="47" customWidth="1"/>
    <col min="3334" max="3334" width="8.7109375" style="47" customWidth="1"/>
    <col min="3335" max="3342" width="7.42578125" style="47" customWidth="1"/>
    <col min="3343" max="3343" width="8.42578125" style="47" bestFit="1" customWidth="1"/>
    <col min="3344" max="3344" width="2.85546875" style="47" customWidth="1"/>
    <col min="3345" max="3345" width="12.28515625" style="47" customWidth="1"/>
    <col min="3346" max="3582" width="9.140625" style="47"/>
    <col min="3583" max="3583" width="5.7109375" style="47" customWidth="1"/>
    <col min="3584" max="3584" width="25.85546875" style="47" customWidth="1"/>
    <col min="3585" max="3585" width="0.85546875" style="47" customWidth="1"/>
    <col min="3586" max="3587" width="16" style="47" customWidth="1"/>
    <col min="3588" max="3588" width="2.85546875" style="47" customWidth="1"/>
    <col min="3589" max="3589" width="11" style="47" customWidth="1"/>
    <col min="3590" max="3590" width="8.7109375" style="47" customWidth="1"/>
    <col min="3591" max="3598" width="7.42578125" style="47" customWidth="1"/>
    <col min="3599" max="3599" width="8.42578125" style="47" bestFit="1" customWidth="1"/>
    <col min="3600" max="3600" width="2.85546875" style="47" customWidth="1"/>
    <col min="3601" max="3601" width="12.28515625" style="47" customWidth="1"/>
    <col min="3602" max="3838" width="9.140625" style="47"/>
    <col min="3839" max="3839" width="5.7109375" style="47" customWidth="1"/>
    <col min="3840" max="3840" width="25.85546875" style="47" customWidth="1"/>
    <col min="3841" max="3841" width="0.85546875" style="47" customWidth="1"/>
    <col min="3842" max="3843" width="16" style="47" customWidth="1"/>
    <col min="3844" max="3844" width="2.85546875" style="47" customWidth="1"/>
    <col min="3845" max="3845" width="11" style="47" customWidth="1"/>
    <col min="3846" max="3846" width="8.7109375" style="47" customWidth="1"/>
    <col min="3847" max="3854" width="7.42578125" style="47" customWidth="1"/>
    <col min="3855" max="3855" width="8.42578125" style="47" bestFit="1" customWidth="1"/>
    <col min="3856" max="3856" width="2.85546875" style="47" customWidth="1"/>
    <col min="3857" max="3857" width="12.28515625" style="47" customWidth="1"/>
    <col min="3858" max="4094" width="9.140625" style="47"/>
    <col min="4095" max="4095" width="5.7109375" style="47" customWidth="1"/>
    <col min="4096" max="4096" width="25.85546875" style="47" customWidth="1"/>
    <col min="4097" max="4097" width="0.85546875" style="47" customWidth="1"/>
    <col min="4098" max="4099" width="16" style="47" customWidth="1"/>
    <col min="4100" max="4100" width="2.85546875" style="47" customWidth="1"/>
    <col min="4101" max="4101" width="11" style="47" customWidth="1"/>
    <col min="4102" max="4102" width="8.7109375" style="47" customWidth="1"/>
    <col min="4103" max="4110" width="7.42578125" style="47" customWidth="1"/>
    <col min="4111" max="4111" width="8.42578125" style="47" bestFit="1" customWidth="1"/>
    <col min="4112" max="4112" width="2.85546875" style="47" customWidth="1"/>
    <col min="4113" max="4113" width="12.28515625" style="47" customWidth="1"/>
    <col min="4114" max="4350" width="9.140625" style="47"/>
    <col min="4351" max="4351" width="5.7109375" style="47" customWidth="1"/>
    <col min="4352" max="4352" width="25.85546875" style="47" customWidth="1"/>
    <col min="4353" max="4353" width="0.85546875" style="47" customWidth="1"/>
    <col min="4354" max="4355" width="16" style="47" customWidth="1"/>
    <col min="4356" max="4356" width="2.85546875" style="47" customWidth="1"/>
    <col min="4357" max="4357" width="11" style="47" customWidth="1"/>
    <col min="4358" max="4358" width="8.7109375" style="47" customWidth="1"/>
    <col min="4359" max="4366" width="7.42578125" style="47" customWidth="1"/>
    <col min="4367" max="4367" width="8.42578125" style="47" bestFit="1" customWidth="1"/>
    <col min="4368" max="4368" width="2.85546875" style="47" customWidth="1"/>
    <col min="4369" max="4369" width="12.28515625" style="47" customWidth="1"/>
    <col min="4370" max="4606" width="9.140625" style="47"/>
    <col min="4607" max="4607" width="5.7109375" style="47" customWidth="1"/>
    <col min="4608" max="4608" width="25.85546875" style="47" customWidth="1"/>
    <col min="4609" max="4609" width="0.85546875" style="47" customWidth="1"/>
    <col min="4610" max="4611" width="16" style="47" customWidth="1"/>
    <col min="4612" max="4612" width="2.85546875" style="47" customWidth="1"/>
    <col min="4613" max="4613" width="11" style="47" customWidth="1"/>
    <col min="4614" max="4614" width="8.7109375" style="47" customWidth="1"/>
    <col min="4615" max="4622" width="7.42578125" style="47" customWidth="1"/>
    <col min="4623" max="4623" width="8.42578125" style="47" bestFit="1" customWidth="1"/>
    <col min="4624" max="4624" width="2.85546875" style="47" customWidth="1"/>
    <col min="4625" max="4625" width="12.28515625" style="47" customWidth="1"/>
    <col min="4626" max="4862" width="9.140625" style="47"/>
    <col min="4863" max="4863" width="5.7109375" style="47" customWidth="1"/>
    <col min="4864" max="4864" width="25.85546875" style="47" customWidth="1"/>
    <col min="4865" max="4865" width="0.85546875" style="47" customWidth="1"/>
    <col min="4866" max="4867" width="16" style="47" customWidth="1"/>
    <col min="4868" max="4868" width="2.85546875" style="47" customWidth="1"/>
    <col min="4869" max="4869" width="11" style="47" customWidth="1"/>
    <col min="4870" max="4870" width="8.7109375" style="47" customWidth="1"/>
    <col min="4871" max="4878" width="7.42578125" style="47" customWidth="1"/>
    <col min="4879" max="4879" width="8.42578125" style="47" bestFit="1" customWidth="1"/>
    <col min="4880" max="4880" width="2.85546875" style="47" customWidth="1"/>
    <col min="4881" max="4881" width="12.28515625" style="47" customWidth="1"/>
    <col min="4882" max="5118" width="9.140625" style="47"/>
    <col min="5119" max="5119" width="5.7109375" style="47" customWidth="1"/>
    <col min="5120" max="5120" width="25.85546875" style="47" customWidth="1"/>
    <col min="5121" max="5121" width="0.85546875" style="47" customWidth="1"/>
    <col min="5122" max="5123" width="16" style="47" customWidth="1"/>
    <col min="5124" max="5124" width="2.85546875" style="47" customWidth="1"/>
    <col min="5125" max="5125" width="11" style="47" customWidth="1"/>
    <col min="5126" max="5126" width="8.7109375" style="47" customWidth="1"/>
    <col min="5127" max="5134" width="7.42578125" style="47" customWidth="1"/>
    <col min="5135" max="5135" width="8.42578125" style="47" bestFit="1" customWidth="1"/>
    <col min="5136" max="5136" width="2.85546875" style="47" customWidth="1"/>
    <col min="5137" max="5137" width="12.28515625" style="47" customWidth="1"/>
    <col min="5138" max="5374" width="9.140625" style="47"/>
    <col min="5375" max="5375" width="5.7109375" style="47" customWidth="1"/>
    <col min="5376" max="5376" width="25.85546875" style="47" customWidth="1"/>
    <col min="5377" max="5377" width="0.85546875" style="47" customWidth="1"/>
    <col min="5378" max="5379" width="16" style="47" customWidth="1"/>
    <col min="5380" max="5380" width="2.85546875" style="47" customWidth="1"/>
    <col min="5381" max="5381" width="11" style="47" customWidth="1"/>
    <col min="5382" max="5382" width="8.7109375" style="47" customWidth="1"/>
    <col min="5383" max="5390" width="7.42578125" style="47" customWidth="1"/>
    <col min="5391" max="5391" width="8.42578125" style="47" bestFit="1" customWidth="1"/>
    <col min="5392" max="5392" width="2.85546875" style="47" customWidth="1"/>
    <col min="5393" max="5393" width="12.28515625" style="47" customWidth="1"/>
    <col min="5394" max="5630" width="9.140625" style="47"/>
    <col min="5631" max="5631" width="5.7109375" style="47" customWidth="1"/>
    <col min="5632" max="5632" width="25.85546875" style="47" customWidth="1"/>
    <col min="5633" max="5633" width="0.85546875" style="47" customWidth="1"/>
    <col min="5634" max="5635" width="16" style="47" customWidth="1"/>
    <col min="5636" max="5636" width="2.85546875" style="47" customWidth="1"/>
    <col min="5637" max="5637" width="11" style="47" customWidth="1"/>
    <col min="5638" max="5638" width="8.7109375" style="47" customWidth="1"/>
    <col min="5639" max="5646" width="7.42578125" style="47" customWidth="1"/>
    <col min="5647" max="5647" width="8.42578125" style="47" bestFit="1" customWidth="1"/>
    <col min="5648" max="5648" width="2.85546875" style="47" customWidth="1"/>
    <col min="5649" max="5649" width="12.28515625" style="47" customWidth="1"/>
    <col min="5650" max="5886" width="9.140625" style="47"/>
    <col min="5887" max="5887" width="5.7109375" style="47" customWidth="1"/>
    <col min="5888" max="5888" width="25.85546875" style="47" customWidth="1"/>
    <col min="5889" max="5889" width="0.85546875" style="47" customWidth="1"/>
    <col min="5890" max="5891" width="16" style="47" customWidth="1"/>
    <col min="5892" max="5892" width="2.85546875" style="47" customWidth="1"/>
    <col min="5893" max="5893" width="11" style="47" customWidth="1"/>
    <col min="5894" max="5894" width="8.7109375" style="47" customWidth="1"/>
    <col min="5895" max="5902" width="7.42578125" style="47" customWidth="1"/>
    <col min="5903" max="5903" width="8.42578125" style="47" bestFit="1" customWidth="1"/>
    <col min="5904" max="5904" width="2.85546875" style="47" customWidth="1"/>
    <col min="5905" max="5905" width="12.28515625" style="47" customWidth="1"/>
    <col min="5906" max="6142" width="9.140625" style="47"/>
    <col min="6143" max="6143" width="5.7109375" style="47" customWidth="1"/>
    <col min="6144" max="6144" width="25.85546875" style="47" customWidth="1"/>
    <col min="6145" max="6145" width="0.85546875" style="47" customWidth="1"/>
    <col min="6146" max="6147" width="16" style="47" customWidth="1"/>
    <col min="6148" max="6148" width="2.85546875" style="47" customWidth="1"/>
    <col min="6149" max="6149" width="11" style="47" customWidth="1"/>
    <col min="6150" max="6150" width="8.7109375" style="47" customWidth="1"/>
    <col min="6151" max="6158" width="7.42578125" style="47" customWidth="1"/>
    <col min="6159" max="6159" width="8.42578125" style="47" bestFit="1" customWidth="1"/>
    <col min="6160" max="6160" width="2.85546875" style="47" customWidth="1"/>
    <col min="6161" max="6161" width="12.28515625" style="47" customWidth="1"/>
    <col min="6162" max="6398" width="9.140625" style="47"/>
    <col min="6399" max="6399" width="5.7109375" style="47" customWidth="1"/>
    <col min="6400" max="6400" width="25.85546875" style="47" customWidth="1"/>
    <col min="6401" max="6401" width="0.85546875" style="47" customWidth="1"/>
    <col min="6402" max="6403" width="16" style="47" customWidth="1"/>
    <col min="6404" max="6404" width="2.85546875" style="47" customWidth="1"/>
    <col min="6405" max="6405" width="11" style="47" customWidth="1"/>
    <col min="6406" max="6406" width="8.7109375" style="47" customWidth="1"/>
    <col min="6407" max="6414" width="7.42578125" style="47" customWidth="1"/>
    <col min="6415" max="6415" width="8.42578125" style="47" bestFit="1" customWidth="1"/>
    <col min="6416" max="6416" width="2.85546875" style="47" customWidth="1"/>
    <col min="6417" max="6417" width="12.28515625" style="47" customWidth="1"/>
    <col min="6418" max="6654" width="9.140625" style="47"/>
    <col min="6655" max="6655" width="5.7109375" style="47" customWidth="1"/>
    <col min="6656" max="6656" width="25.85546875" style="47" customWidth="1"/>
    <col min="6657" max="6657" width="0.85546875" style="47" customWidth="1"/>
    <col min="6658" max="6659" width="16" style="47" customWidth="1"/>
    <col min="6660" max="6660" width="2.85546875" style="47" customWidth="1"/>
    <col min="6661" max="6661" width="11" style="47" customWidth="1"/>
    <col min="6662" max="6662" width="8.7109375" style="47" customWidth="1"/>
    <col min="6663" max="6670" width="7.42578125" style="47" customWidth="1"/>
    <col min="6671" max="6671" width="8.42578125" style="47" bestFit="1" customWidth="1"/>
    <col min="6672" max="6672" width="2.85546875" style="47" customWidth="1"/>
    <col min="6673" max="6673" width="12.28515625" style="47" customWidth="1"/>
    <col min="6674" max="6910" width="9.140625" style="47"/>
    <col min="6911" max="6911" width="5.7109375" style="47" customWidth="1"/>
    <col min="6912" max="6912" width="25.85546875" style="47" customWidth="1"/>
    <col min="6913" max="6913" width="0.85546875" style="47" customWidth="1"/>
    <col min="6914" max="6915" width="16" style="47" customWidth="1"/>
    <col min="6916" max="6916" width="2.85546875" style="47" customWidth="1"/>
    <col min="6917" max="6917" width="11" style="47" customWidth="1"/>
    <col min="6918" max="6918" width="8.7109375" style="47" customWidth="1"/>
    <col min="6919" max="6926" width="7.42578125" style="47" customWidth="1"/>
    <col min="6927" max="6927" width="8.42578125" style="47" bestFit="1" customWidth="1"/>
    <col min="6928" max="6928" width="2.85546875" style="47" customWidth="1"/>
    <col min="6929" max="6929" width="12.28515625" style="47" customWidth="1"/>
    <col min="6930" max="7166" width="9.140625" style="47"/>
    <col min="7167" max="7167" width="5.7109375" style="47" customWidth="1"/>
    <col min="7168" max="7168" width="25.85546875" style="47" customWidth="1"/>
    <col min="7169" max="7169" width="0.85546875" style="47" customWidth="1"/>
    <col min="7170" max="7171" width="16" style="47" customWidth="1"/>
    <col min="7172" max="7172" width="2.85546875" style="47" customWidth="1"/>
    <col min="7173" max="7173" width="11" style="47" customWidth="1"/>
    <col min="7174" max="7174" width="8.7109375" style="47" customWidth="1"/>
    <col min="7175" max="7182" width="7.42578125" style="47" customWidth="1"/>
    <col min="7183" max="7183" width="8.42578125" style="47" bestFit="1" customWidth="1"/>
    <col min="7184" max="7184" width="2.85546875" style="47" customWidth="1"/>
    <col min="7185" max="7185" width="12.28515625" style="47" customWidth="1"/>
    <col min="7186" max="7422" width="9.140625" style="47"/>
    <col min="7423" max="7423" width="5.7109375" style="47" customWidth="1"/>
    <col min="7424" max="7424" width="25.85546875" style="47" customWidth="1"/>
    <col min="7425" max="7425" width="0.85546875" style="47" customWidth="1"/>
    <col min="7426" max="7427" width="16" style="47" customWidth="1"/>
    <col min="7428" max="7428" width="2.85546875" style="47" customWidth="1"/>
    <col min="7429" max="7429" width="11" style="47" customWidth="1"/>
    <col min="7430" max="7430" width="8.7109375" style="47" customWidth="1"/>
    <col min="7431" max="7438" width="7.42578125" style="47" customWidth="1"/>
    <col min="7439" max="7439" width="8.42578125" style="47" bestFit="1" customWidth="1"/>
    <col min="7440" max="7440" width="2.85546875" style="47" customWidth="1"/>
    <col min="7441" max="7441" width="12.28515625" style="47" customWidth="1"/>
    <col min="7442" max="7678" width="9.140625" style="47"/>
    <col min="7679" max="7679" width="5.7109375" style="47" customWidth="1"/>
    <col min="7680" max="7680" width="25.85546875" style="47" customWidth="1"/>
    <col min="7681" max="7681" width="0.85546875" style="47" customWidth="1"/>
    <col min="7682" max="7683" width="16" style="47" customWidth="1"/>
    <col min="7684" max="7684" width="2.85546875" style="47" customWidth="1"/>
    <col min="7685" max="7685" width="11" style="47" customWidth="1"/>
    <col min="7686" max="7686" width="8.7109375" style="47" customWidth="1"/>
    <col min="7687" max="7694" width="7.42578125" style="47" customWidth="1"/>
    <col min="7695" max="7695" width="8.42578125" style="47" bestFit="1" customWidth="1"/>
    <col min="7696" max="7696" width="2.85546875" style="47" customWidth="1"/>
    <col min="7697" max="7697" width="12.28515625" style="47" customWidth="1"/>
    <col min="7698" max="7934" width="9.140625" style="47"/>
    <col min="7935" max="7935" width="5.7109375" style="47" customWidth="1"/>
    <col min="7936" max="7936" width="25.85546875" style="47" customWidth="1"/>
    <col min="7937" max="7937" width="0.85546875" style="47" customWidth="1"/>
    <col min="7938" max="7939" width="16" style="47" customWidth="1"/>
    <col min="7940" max="7940" width="2.85546875" style="47" customWidth="1"/>
    <col min="7941" max="7941" width="11" style="47" customWidth="1"/>
    <col min="7942" max="7942" width="8.7109375" style="47" customWidth="1"/>
    <col min="7943" max="7950" width="7.42578125" style="47" customWidth="1"/>
    <col min="7951" max="7951" width="8.42578125" style="47" bestFit="1" customWidth="1"/>
    <col min="7952" max="7952" width="2.85546875" style="47" customWidth="1"/>
    <col min="7953" max="7953" width="12.28515625" style="47" customWidth="1"/>
    <col min="7954" max="8190" width="9.140625" style="47"/>
    <col min="8191" max="8191" width="5.7109375" style="47" customWidth="1"/>
    <col min="8192" max="8192" width="25.85546875" style="47" customWidth="1"/>
    <col min="8193" max="8193" width="0.85546875" style="47" customWidth="1"/>
    <col min="8194" max="8195" width="16" style="47" customWidth="1"/>
    <col min="8196" max="8196" width="2.85546875" style="47" customWidth="1"/>
    <col min="8197" max="8197" width="11" style="47" customWidth="1"/>
    <col min="8198" max="8198" width="8.7109375" style="47" customWidth="1"/>
    <col min="8199" max="8206" width="7.42578125" style="47" customWidth="1"/>
    <col min="8207" max="8207" width="8.42578125" style="47" bestFit="1" customWidth="1"/>
    <col min="8208" max="8208" width="2.85546875" style="47" customWidth="1"/>
    <col min="8209" max="8209" width="12.28515625" style="47" customWidth="1"/>
    <col min="8210" max="8446" width="9.140625" style="47"/>
    <col min="8447" max="8447" width="5.7109375" style="47" customWidth="1"/>
    <col min="8448" max="8448" width="25.85546875" style="47" customWidth="1"/>
    <col min="8449" max="8449" width="0.85546875" style="47" customWidth="1"/>
    <col min="8450" max="8451" width="16" style="47" customWidth="1"/>
    <col min="8452" max="8452" width="2.85546875" style="47" customWidth="1"/>
    <col min="8453" max="8453" width="11" style="47" customWidth="1"/>
    <col min="8454" max="8454" width="8.7109375" style="47" customWidth="1"/>
    <col min="8455" max="8462" width="7.42578125" style="47" customWidth="1"/>
    <col min="8463" max="8463" width="8.42578125" style="47" bestFit="1" customWidth="1"/>
    <col min="8464" max="8464" width="2.85546875" style="47" customWidth="1"/>
    <col min="8465" max="8465" width="12.28515625" style="47" customWidth="1"/>
    <col min="8466" max="8702" width="9.140625" style="47"/>
    <col min="8703" max="8703" width="5.7109375" style="47" customWidth="1"/>
    <col min="8704" max="8704" width="25.85546875" style="47" customWidth="1"/>
    <col min="8705" max="8705" width="0.85546875" style="47" customWidth="1"/>
    <col min="8706" max="8707" width="16" style="47" customWidth="1"/>
    <col min="8708" max="8708" width="2.85546875" style="47" customWidth="1"/>
    <col min="8709" max="8709" width="11" style="47" customWidth="1"/>
    <col min="8710" max="8710" width="8.7109375" style="47" customWidth="1"/>
    <col min="8711" max="8718" width="7.42578125" style="47" customWidth="1"/>
    <col min="8719" max="8719" width="8.42578125" style="47" bestFit="1" customWidth="1"/>
    <col min="8720" max="8720" width="2.85546875" style="47" customWidth="1"/>
    <col min="8721" max="8721" width="12.28515625" style="47" customWidth="1"/>
    <col min="8722" max="8958" width="9.140625" style="47"/>
    <col min="8959" max="8959" width="5.7109375" style="47" customWidth="1"/>
    <col min="8960" max="8960" width="25.85546875" style="47" customWidth="1"/>
    <col min="8961" max="8961" width="0.85546875" style="47" customWidth="1"/>
    <col min="8962" max="8963" width="16" style="47" customWidth="1"/>
    <col min="8964" max="8964" width="2.85546875" style="47" customWidth="1"/>
    <col min="8965" max="8965" width="11" style="47" customWidth="1"/>
    <col min="8966" max="8966" width="8.7109375" style="47" customWidth="1"/>
    <col min="8967" max="8974" width="7.42578125" style="47" customWidth="1"/>
    <col min="8975" max="8975" width="8.42578125" style="47" bestFit="1" customWidth="1"/>
    <col min="8976" max="8976" width="2.85546875" style="47" customWidth="1"/>
    <col min="8977" max="8977" width="12.28515625" style="47" customWidth="1"/>
    <col min="8978" max="9214" width="9.140625" style="47"/>
    <col min="9215" max="9215" width="5.7109375" style="47" customWidth="1"/>
    <col min="9216" max="9216" width="25.85546875" style="47" customWidth="1"/>
    <col min="9217" max="9217" width="0.85546875" style="47" customWidth="1"/>
    <col min="9218" max="9219" width="16" style="47" customWidth="1"/>
    <col min="9220" max="9220" width="2.85546875" style="47" customWidth="1"/>
    <col min="9221" max="9221" width="11" style="47" customWidth="1"/>
    <col min="9222" max="9222" width="8.7109375" style="47" customWidth="1"/>
    <col min="9223" max="9230" width="7.42578125" style="47" customWidth="1"/>
    <col min="9231" max="9231" width="8.42578125" style="47" bestFit="1" customWidth="1"/>
    <col min="9232" max="9232" width="2.85546875" style="47" customWidth="1"/>
    <col min="9233" max="9233" width="12.28515625" style="47" customWidth="1"/>
    <col min="9234" max="9470" width="9.140625" style="47"/>
    <col min="9471" max="9471" width="5.7109375" style="47" customWidth="1"/>
    <col min="9472" max="9472" width="25.85546875" style="47" customWidth="1"/>
    <col min="9473" max="9473" width="0.85546875" style="47" customWidth="1"/>
    <col min="9474" max="9475" width="16" style="47" customWidth="1"/>
    <col min="9476" max="9476" width="2.85546875" style="47" customWidth="1"/>
    <col min="9477" max="9477" width="11" style="47" customWidth="1"/>
    <col min="9478" max="9478" width="8.7109375" style="47" customWidth="1"/>
    <col min="9479" max="9486" width="7.42578125" style="47" customWidth="1"/>
    <col min="9487" max="9487" width="8.42578125" style="47" bestFit="1" customWidth="1"/>
    <col min="9488" max="9488" width="2.85546875" style="47" customWidth="1"/>
    <col min="9489" max="9489" width="12.28515625" style="47" customWidth="1"/>
    <col min="9490" max="9726" width="9.140625" style="47"/>
    <col min="9727" max="9727" width="5.7109375" style="47" customWidth="1"/>
    <col min="9728" max="9728" width="25.85546875" style="47" customWidth="1"/>
    <col min="9729" max="9729" width="0.85546875" style="47" customWidth="1"/>
    <col min="9730" max="9731" width="16" style="47" customWidth="1"/>
    <col min="9732" max="9732" width="2.85546875" style="47" customWidth="1"/>
    <col min="9733" max="9733" width="11" style="47" customWidth="1"/>
    <col min="9734" max="9734" width="8.7109375" style="47" customWidth="1"/>
    <col min="9735" max="9742" width="7.42578125" style="47" customWidth="1"/>
    <col min="9743" max="9743" width="8.42578125" style="47" bestFit="1" customWidth="1"/>
    <col min="9744" max="9744" width="2.85546875" style="47" customWidth="1"/>
    <col min="9745" max="9745" width="12.28515625" style="47" customWidth="1"/>
    <col min="9746" max="9982" width="9.140625" style="47"/>
    <col min="9983" max="9983" width="5.7109375" style="47" customWidth="1"/>
    <col min="9984" max="9984" width="25.85546875" style="47" customWidth="1"/>
    <col min="9985" max="9985" width="0.85546875" style="47" customWidth="1"/>
    <col min="9986" max="9987" width="16" style="47" customWidth="1"/>
    <col min="9988" max="9988" width="2.85546875" style="47" customWidth="1"/>
    <col min="9989" max="9989" width="11" style="47" customWidth="1"/>
    <col min="9990" max="9990" width="8.7109375" style="47" customWidth="1"/>
    <col min="9991" max="9998" width="7.42578125" style="47" customWidth="1"/>
    <col min="9999" max="9999" width="8.42578125" style="47" bestFit="1" customWidth="1"/>
    <col min="10000" max="10000" width="2.85546875" style="47" customWidth="1"/>
    <col min="10001" max="10001" width="12.28515625" style="47" customWidth="1"/>
    <col min="10002" max="10238" width="9.140625" style="47"/>
    <col min="10239" max="10239" width="5.7109375" style="47" customWidth="1"/>
    <col min="10240" max="10240" width="25.85546875" style="47" customWidth="1"/>
    <col min="10241" max="10241" width="0.85546875" style="47" customWidth="1"/>
    <col min="10242" max="10243" width="16" style="47" customWidth="1"/>
    <col min="10244" max="10244" width="2.85546875" style="47" customWidth="1"/>
    <col min="10245" max="10245" width="11" style="47" customWidth="1"/>
    <col min="10246" max="10246" width="8.7109375" style="47" customWidth="1"/>
    <col min="10247" max="10254" width="7.42578125" style="47" customWidth="1"/>
    <col min="10255" max="10255" width="8.42578125" style="47" bestFit="1" customWidth="1"/>
    <col min="10256" max="10256" width="2.85546875" style="47" customWidth="1"/>
    <col min="10257" max="10257" width="12.28515625" style="47" customWidth="1"/>
    <col min="10258" max="10494" width="9.140625" style="47"/>
    <col min="10495" max="10495" width="5.7109375" style="47" customWidth="1"/>
    <col min="10496" max="10496" width="25.85546875" style="47" customWidth="1"/>
    <col min="10497" max="10497" width="0.85546875" style="47" customWidth="1"/>
    <col min="10498" max="10499" width="16" style="47" customWidth="1"/>
    <col min="10500" max="10500" width="2.85546875" style="47" customWidth="1"/>
    <col min="10501" max="10501" width="11" style="47" customWidth="1"/>
    <col min="10502" max="10502" width="8.7109375" style="47" customWidth="1"/>
    <col min="10503" max="10510" width="7.42578125" style="47" customWidth="1"/>
    <col min="10511" max="10511" width="8.42578125" style="47" bestFit="1" customWidth="1"/>
    <col min="10512" max="10512" width="2.85546875" style="47" customWidth="1"/>
    <col min="10513" max="10513" width="12.28515625" style="47" customWidth="1"/>
    <col min="10514" max="10750" width="9.140625" style="47"/>
    <col min="10751" max="10751" width="5.7109375" style="47" customWidth="1"/>
    <col min="10752" max="10752" width="25.85546875" style="47" customWidth="1"/>
    <col min="10753" max="10753" width="0.85546875" style="47" customWidth="1"/>
    <col min="10754" max="10755" width="16" style="47" customWidth="1"/>
    <col min="10756" max="10756" width="2.85546875" style="47" customWidth="1"/>
    <col min="10757" max="10757" width="11" style="47" customWidth="1"/>
    <col min="10758" max="10758" width="8.7109375" style="47" customWidth="1"/>
    <col min="10759" max="10766" width="7.42578125" style="47" customWidth="1"/>
    <col min="10767" max="10767" width="8.42578125" style="47" bestFit="1" customWidth="1"/>
    <col min="10768" max="10768" width="2.85546875" style="47" customWidth="1"/>
    <col min="10769" max="10769" width="12.28515625" style="47" customWidth="1"/>
    <col min="10770" max="11006" width="9.140625" style="47"/>
    <col min="11007" max="11007" width="5.7109375" style="47" customWidth="1"/>
    <col min="11008" max="11008" width="25.85546875" style="47" customWidth="1"/>
    <col min="11009" max="11009" width="0.85546875" style="47" customWidth="1"/>
    <col min="11010" max="11011" width="16" style="47" customWidth="1"/>
    <col min="11012" max="11012" width="2.85546875" style="47" customWidth="1"/>
    <col min="11013" max="11013" width="11" style="47" customWidth="1"/>
    <col min="11014" max="11014" width="8.7109375" style="47" customWidth="1"/>
    <col min="11015" max="11022" width="7.42578125" style="47" customWidth="1"/>
    <col min="11023" max="11023" width="8.42578125" style="47" bestFit="1" customWidth="1"/>
    <col min="11024" max="11024" width="2.85546875" style="47" customWidth="1"/>
    <col min="11025" max="11025" width="12.28515625" style="47" customWidth="1"/>
    <col min="11026" max="11262" width="9.140625" style="47"/>
    <col min="11263" max="11263" width="5.7109375" style="47" customWidth="1"/>
    <col min="11264" max="11264" width="25.85546875" style="47" customWidth="1"/>
    <col min="11265" max="11265" width="0.85546875" style="47" customWidth="1"/>
    <col min="11266" max="11267" width="16" style="47" customWidth="1"/>
    <col min="11268" max="11268" width="2.85546875" style="47" customWidth="1"/>
    <col min="11269" max="11269" width="11" style="47" customWidth="1"/>
    <col min="11270" max="11270" width="8.7109375" style="47" customWidth="1"/>
    <col min="11271" max="11278" width="7.42578125" style="47" customWidth="1"/>
    <col min="11279" max="11279" width="8.42578125" style="47" bestFit="1" customWidth="1"/>
    <col min="11280" max="11280" width="2.85546875" style="47" customWidth="1"/>
    <col min="11281" max="11281" width="12.28515625" style="47" customWidth="1"/>
    <col min="11282" max="11518" width="9.140625" style="47"/>
    <col min="11519" max="11519" width="5.7109375" style="47" customWidth="1"/>
    <col min="11520" max="11520" width="25.85546875" style="47" customWidth="1"/>
    <col min="11521" max="11521" width="0.85546875" style="47" customWidth="1"/>
    <col min="11522" max="11523" width="16" style="47" customWidth="1"/>
    <col min="11524" max="11524" width="2.85546875" style="47" customWidth="1"/>
    <col min="11525" max="11525" width="11" style="47" customWidth="1"/>
    <col min="11526" max="11526" width="8.7109375" style="47" customWidth="1"/>
    <col min="11527" max="11534" width="7.42578125" style="47" customWidth="1"/>
    <col min="11535" max="11535" width="8.42578125" style="47" bestFit="1" customWidth="1"/>
    <col min="11536" max="11536" width="2.85546875" style="47" customWidth="1"/>
    <col min="11537" max="11537" width="12.28515625" style="47" customWidth="1"/>
    <col min="11538" max="11774" width="9.140625" style="47"/>
    <col min="11775" max="11775" width="5.7109375" style="47" customWidth="1"/>
    <col min="11776" max="11776" width="25.85546875" style="47" customWidth="1"/>
    <col min="11777" max="11777" width="0.85546875" style="47" customWidth="1"/>
    <col min="11778" max="11779" width="16" style="47" customWidth="1"/>
    <col min="11780" max="11780" width="2.85546875" style="47" customWidth="1"/>
    <col min="11781" max="11781" width="11" style="47" customWidth="1"/>
    <col min="11782" max="11782" width="8.7109375" style="47" customWidth="1"/>
    <col min="11783" max="11790" width="7.42578125" style="47" customWidth="1"/>
    <col min="11791" max="11791" width="8.42578125" style="47" bestFit="1" customWidth="1"/>
    <col min="11792" max="11792" width="2.85546875" style="47" customWidth="1"/>
    <col min="11793" max="11793" width="12.28515625" style="47" customWidth="1"/>
    <col min="11794" max="12030" width="9.140625" style="47"/>
    <col min="12031" max="12031" width="5.7109375" style="47" customWidth="1"/>
    <col min="12032" max="12032" width="25.85546875" style="47" customWidth="1"/>
    <col min="12033" max="12033" width="0.85546875" style="47" customWidth="1"/>
    <col min="12034" max="12035" width="16" style="47" customWidth="1"/>
    <col min="12036" max="12036" width="2.85546875" style="47" customWidth="1"/>
    <col min="12037" max="12037" width="11" style="47" customWidth="1"/>
    <col min="12038" max="12038" width="8.7109375" style="47" customWidth="1"/>
    <col min="12039" max="12046" width="7.42578125" style="47" customWidth="1"/>
    <col min="12047" max="12047" width="8.42578125" style="47" bestFit="1" customWidth="1"/>
    <col min="12048" max="12048" width="2.85546875" style="47" customWidth="1"/>
    <col min="12049" max="12049" width="12.28515625" style="47" customWidth="1"/>
    <col min="12050" max="12286" width="9.140625" style="47"/>
    <col min="12287" max="12287" width="5.7109375" style="47" customWidth="1"/>
    <col min="12288" max="12288" width="25.85546875" style="47" customWidth="1"/>
    <col min="12289" max="12289" width="0.85546875" style="47" customWidth="1"/>
    <col min="12290" max="12291" width="16" style="47" customWidth="1"/>
    <col min="12292" max="12292" width="2.85546875" style="47" customWidth="1"/>
    <col min="12293" max="12293" width="11" style="47" customWidth="1"/>
    <col min="12294" max="12294" width="8.7109375" style="47" customWidth="1"/>
    <col min="12295" max="12302" width="7.42578125" style="47" customWidth="1"/>
    <col min="12303" max="12303" width="8.42578125" style="47" bestFit="1" customWidth="1"/>
    <col min="12304" max="12304" width="2.85546875" style="47" customWidth="1"/>
    <col min="12305" max="12305" width="12.28515625" style="47" customWidth="1"/>
    <col min="12306" max="12542" width="9.140625" style="47"/>
    <col min="12543" max="12543" width="5.7109375" style="47" customWidth="1"/>
    <col min="12544" max="12544" width="25.85546875" style="47" customWidth="1"/>
    <col min="12545" max="12545" width="0.85546875" style="47" customWidth="1"/>
    <col min="12546" max="12547" width="16" style="47" customWidth="1"/>
    <col min="12548" max="12548" width="2.85546875" style="47" customWidth="1"/>
    <col min="12549" max="12549" width="11" style="47" customWidth="1"/>
    <col min="12550" max="12550" width="8.7109375" style="47" customWidth="1"/>
    <col min="12551" max="12558" width="7.42578125" style="47" customWidth="1"/>
    <col min="12559" max="12559" width="8.42578125" style="47" bestFit="1" customWidth="1"/>
    <col min="12560" max="12560" width="2.85546875" style="47" customWidth="1"/>
    <col min="12561" max="12561" width="12.28515625" style="47" customWidth="1"/>
    <col min="12562" max="12798" width="9.140625" style="47"/>
    <col min="12799" max="12799" width="5.7109375" style="47" customWidth="1"/>
    <col min="12800" max="12800" width="25.85546875" style="47" customWidth="1"/>
    <col min="12801" max="12801" width="0.85546875" style="47" customWidth="1"/>
    <col min="12802" max="12803" width="16" style="47" customWidth="1"/>
    <col min="12804" max="12804" width="2.85546875" style="47" customWidth="1"/>
    <col min="12805" max="12805" width="11" style="47" customWidth="1"/>
    <col min="12806" max="12806" width="8.7109375" style="47" customWidth="1"/>
    <col min="12807" max="12814" width="7.42578125" style="47" customWidth="1"/>
    <col min="12815" max="12815" width="8.42578125" style="47" bestFit="1" customWidth="1"/>
    <col min="12816" max="12816" width="2.85546875" style="47" customWidth="1"/>
    <col min="12817" max="12817" width="12.28515625" style="47" customWidth="1"/>
    <col min="12818" max="13054" width="9.140625" style="47"/>
    <col min="13055" max="13055" width="5.7109375" style="47" customWidth="1"/>
    <col min="13056" max="13056" width="25.85546875" style="47" customWidth="1"/>
    <col min="13057" max="13057" width="0.85546875" style="47" customWidth="1"/>
    <col min="13058" max="13059" width="16" style="47" customWidth="1"/>
    <col min="13060" max="13060" width="2.85546875" style="47" customWidth="1"/>
    <col min="13061" max="13061" width="11" style="47" customWidth="1"/>
    <col min="13062" max="13062" width="8.7109375" style="47" customWidth="1"/>
    <col min="13063" max="13070" width="7.42578125" style="47" customWidth="1"/>
    <col min="13071" max="13071" width="8.42578125" style="47" bestFit="1" customWidth="1"/>
    <col min="13072" max="13072" width="2.85546875" style="47" customWidth="1"/>
    <col min="13073" max="13073" width="12.28515625" style="47" customWidth="1"/>
    <col min="13074" max="13310" width="9.140625" style="47"/>
    <col min="13311" max="13311" width="5.7109375" style="47" customWidth="1"/>
    <col min="13312" max="13312" width="25.85546875" style="47" customWidth="1"/>
    <col min="13313" max="13313" width="0.85546875" style="47" customWidth="1"/>
    <col min="13314" max="13315" width="16" style="47" customWidth="1"/>
    <col min="13316" max="13316" width="2.85546875" style="47" customWidth="1"/>
    <col min="13317" max="13317" width="11" style="47" customWidth="1"/>
    <col min="13318" max="13318" width="8.7109375" style="47" customWidth="1"/>
    <col min="13319" max="13326" width="7.42578125" style="47" customWidth="1"/>
    <col min="13327" max="13327" width="8.42578125" style="47" bestFit="1" customWidth="1"/>
    <col min="13328" max="13328" width="2.85546875" style="47" customWidth="1"/>
    <col min="13329" max="13329" width="12.28515625" style="47" customWidth="1"/>
    <col min="13330" max="13566" width="9.140625" style="47"/>
    <col min="13567" max="13567" width="5.7109375" style="47" customWidth="1"/>
    <col min="13568" max="13568" width="25.85546875" style="47" customWidth="1"/>
    <col min="13569" max="13569" width="0.85546875" style="47" customWidth="1"/>
    <col min="13570" max="13571" width="16" style="47" customWidth="1"/>
    <col min="13572" max="13572" width="2.85546875" style="47" customWidth="1"/>
    <col min="13573" max="13573" width="11" style="47" customWidth="1"/>
    <col min="13574" max="13574" width="8.7109375" style="47" customWidth="1"/>
    <col min="13575" max="13582" width="7.42578125" style="47" customWidth="1"/>
    <col min="13583" max="13583" width="8.42578125" style="47" bestFit="1" customWidth="1"/>
    <col min="13584" max="13584" width="2.85546875" style="47" customWidth="1"/>
    <col min="13585" max="13585" width="12.28515625" style="47" customWidth="1"/>
    <col min="13586" max="13822" width="9.140625" style="47"/>
    <col min="13823" max="13823" width="5.7109375" style="47" customWidth="1"/>
    <col min="13824" max="13824" width="25.85546875" style="47" customWidth="1"/>
    <col min="13825" max="13825" width="0.85546875" style="47" customWidth="1"/>
    <col min="13826" max="13827" width="16" style="47" customWidth="1"/>
    <col min="13828" max="13828" width="2.85546875" style="47" customWidth="1"/>
    <col min="13829" max="13829" width="11" style="47" customWidth="1"/>
    <col min="13830" max="13830" width="8.7109375" style="47" customWidth="1"/>
    <col min="13831" max="13838" width="7.42578125" style="47" customWidth="1"/>
    <col min="13839" max="13839" width="8.42578125" style="47" bestFit="1" customWidth="1"/>
    <col min="13840" max="13840" width="2.85546875" style="47" customWidth="1"/>
    <col min="13841" max="13841" width="12.28515625" style="47" customWidth="1"/>
    <col min="13842" max="14078" width="9.140625" style="47"/>
    <col min="14079" max="14079" width="5.7109375" style="47" customWidth="1"/>
    <col min="14080" max="14080" width="25.85546875" style="47" customWidth="1"/>
    <col min="14081" max="14081" width="0.85546875" style="47" customWidth="1"/>
    <col min="14082" max="14083" width="16" style="47" customWidth="1"/>
    <col min="14084" max="14084" width="2.85546875" style="47" customWidth="1"/>
    <col min="14085" max="14085" width="11" style="47" customWidth="1"/>
    <col min="14086" max="14086" width="8.7109375" style="47" customWidth="1"/>
    <col min="14087" max="14094" width="7.42578125" style="47" customWidth="1"/>
    <col min="14095" max="14095" width="8.42578125" style="47" bestFit="1" customWidth="1"/>
    <col min="14096" max="14096" width="2.85546875" style="47" customWidth="1"/>
    <col min="14097" max="14097" width="12.28515625" style="47" customWidth="1"/>
    <col min="14098" max="14334" width="9.140625" style="47"/>
    <col min="14335" max="14335" width="5.7109375" style="47" customWidth="1"/>
    <col min="14336" max="14336" width="25.85546875" style="47" customWidth="1"/>
    <col min="14337" max="14337" width="0.85546875" style="47" customWidth="1"/>
    <col min="14338" max="14339" width="16" style="47" customWidth="1"/>
    <col min="14340" max="14340" width="2.85546875" style="47" customWidth="1"/>
    <col min="14341" max="14341" width="11" style="47" customWidth="1"/>
    <col min="14342" max="14342" width="8.7109375" style="47" customWidth="1"/>
    <col min="14343" max="14350" width="7.42578125" style="47" customWidth="1"/>
    <col min="14351" max="14351" width="8.42578125" style="47" bestFit="1" customWidth="1"/>
    <col min="14352" max="14352" width="2.85546875" style="47" customWidth="1"/>
    <col min="14353" max="14353" width="12.28515625" style="47" customWidth="1"/>
    <col min="14354" max="14590" width="9.140625" style="47"/>
    <col min="14591" max="14591" width="5.7109375" style="47" customWidth="1"/>
    <col min="14592" max="14592" width="25.85546875" style="47" customWidth="1"/>
    <col min="14593" max="14593" width="0.85546875" style="47" customWidth="1"/>
    <col min="14594" max="14595" width="16" style="47" customWidth="1"/>
    <col min="14596" max="14596" width="2.85546875" style="47" customWidth="1"/>
    <col min="14597" max="14597" width="11" style="47" customWidth="1"/>
    <col min="14598" max="14598" width="8.7109375" style="47" customWidth="1"/>
    <col min="14599" max="14606" width="7.42578125" style="47" customWidth="1"/>
    <col min="14607" max="14607" width="8.42578125" style="47" bestFit="1" customWidth="1"/>
    <col min="14608" max="14608" width="2.85546875" style="47" customWidth="1"/>
    <col min="14609" max="14609" width="12.28515625" style="47" customWidth="1"/>
    <col min="14610" max="14846" width="9.140625" style="47"/>
    <col min="14847" max="14847" width="5.7109375" style="47" customWidth="1"/>
    <col min="14848" max="14848" width="25.85546875" style="47" customWidth="1"/>
    <col min="14849" max="14849" width="0.85546875" style="47" customWidth="1"/>
    <col min="14850" max="14851" width="16" style="47" customWidth="1"/>
    <col min="14852" max="14852" width="2.85546875" style="47" customWidth="1"/>
    <col min="14853" max="14853" width="11" style="47" customWidth="1"/>
    <col min="14854" max="14854" width="8.7109375" style="47" customWidth="1"/>
    <col min="14855" max="14862" width="7.42578125" style="47" customWidth="1"/>
    <col min="14863" max="14863" width="8.42578125" style="47" bestFit="1" customWidth="1"/>
    <col min="14864" max="14864" width="2.85546875" style="47" customWidth="1"/>
    <col min="14865" max="14865" width="12.28515625" style="47" customWidth="1"/>
    <col min="14866" max="15102" width="9.140625" style="47"/>
    <col min="15103" max="15103" width="5.7109375" style="47" customWidth="1"/>
    <col min="15104" max="15104" width="25.85546875" style="47" customWidth="1"/>
    <col min="15105" max="15105" width="0.85546875" style="47" customWidth="1"/>
    <col min="15106" max="15107" width="16" style="47" customWidth="1"/>
    <col min="15108" max="15108" width="2.85546875" style="47" customWidth="1"/>
    <col min="15109" max="15109" width="11" style="47" customWidth="1"/>
    <col min="15110" max="15110" width="8.7109375" style="47" customWidth="1"/>
    <col min="15111" max="15118" width="7.42578125" style="47" customWidth="1"/>
    <col min="15119" max="15119" width="8.42578125" style="47" bestFit="1" customWidth="1"/>
    <col min="15120" max="15120" width="2.85546875" style="47" customWidth="1"/>
    <col min="15121" max="15121" width="12.28515625" style="47" customWidth="1"/>
    <col min="15122" max="15358" width="9.140625" style="47"/>
    <col min="15359" max="15359" width="5.7109375" style="47" customWidth="1"/>
    <col min="15360" max="15360" width="25.85546875" style="47" customWidth="1"/>
    <col min="15361" max="15361" width="0.85546875" style="47" customWidth="1"/>
    <col min="15362" max="15363" width="16" style="47" customWidth="1"/>
    <col min="15364" max="15364" width="2.85546875" style="47" customWidth="1"/>
    <col min="15365" max="15365" width="11" style="47" customWidth="1"/>
    <col min="15366" max="15366" width="8.7109375" style="47" customWidth="1"/>
    <col min="15367" max="15374" width="7.42578125" style="47" customWidth="1"/>
    <col min="15375" max="15375" width="8.42578125" style="47" bestFit="1" customWidth="1"/>
    <col min="15376" max="15376" width="2.85546875" style="47" customWidth="1"/>
    <col min="15377" max="15377" width="12.28515625" style="47" customWidth="1"/>
    <col min="15378" max="15614" width="9.140625" style="47"/>
    <col min="15615" max="15615" width="5.7109375" style="47" customWidth="1"/>
    <col min="15616" max="15616" width="25.85546875" style="47" customWidth="1"/>
    <col min="15617" max="15617" width="0.85546875" style="47" customWidth="1"/>
    <col min="15618" max="15619" width="16" style="47" customWidth="1"/>
    <col min="15620" max="15620" width="2.85546875" style="47" customWidth="1"/>
    <col min="15621" max="15621" width="11" style="47" customWidth="1"/>
    <col min="15622" max="15622" width="8.7109375" style="47" customWidth="1"/>
    <col min="15623" max="15630" width="7.42578125" style="47" customWidth="1"/>
    <col min="15631" max="15631" width="8.42578125" style="47" bestFit="1" customWidth="1"/>
    <col min="15632" max="15632" width="2.85546875" style="47" customWidth="1"/>
    <col min="15633" max="15633" width="12.28515625" style="47" customWidth="1"/>
    <col min="15634" max="15870" width="9.140625" style="47"/>
    <col min="15871" max="15871" width="5.7109375" style="47" customWidth="1"/>
    <col min="15872" max="15872" width="25.85546875" style="47" customWidth="1"/>
    <col min="15873" max="15873" width="0.85546875" style="47" customWidth="1"/>
    <col min="15874" max="15875" width="16" style="47" customWidth="1"/>
    <col min="15876" max="15876" width="2.85546875" style="47" customWidth="1"/>
    <col min="15877" max="15877" width="11" style="47" customWidth="1"/>
    <col min="15878" max="15878" width="8.7109375" style="47" customWidth="1"/>
    <col min="15879" max="15886" width="7.42578125" style="47" customWidth="1"/>
    <col min="15887" max="15887" width="8.42578125" style="47" bestFit="1" customWidth="1"/>
    <col min="15888" max="15888" width="2.85546875" style="47" customWidth="1"/>
    <col min="15889" max="15889" width="12.28515625" style="47" customWidth="1"/>
    <col min="15890" max="16126" width="9.140625" style="47"/>
    <col min="16127" max="16127" width="5.7109375" style="47" customWidth="1"/>
    <col min="16128" max="16128" width="25.85546875" style="47" customWidth="1"/>
    <col min="16129" max="16129" width="0.85546875" style="47" customWidth="1"/>
    <col min="16130" max="16131" width="16" style="47" customWidth="1"/>
    <col min="16132" max="16132" width="2.85546875" style="47" customWidth="1"/>
    <col min="16133" max="16133" width="11" style="47" customWidth="1"/>
    <col min="16134" max="16134" width="8.7109375" style="47" customWidth="1"/>
    <col min="16135" max="16142" width="7.42578125" style="47" customWidth="1"/>
    <col min="16143" max="16143" width="8.42578125" style="47" bestFit="1" customWidth="1"/>
    <col min="16144" max="16144" width="2.85546875" style="47" customWidth="1"/>
    <col min="16145" max="16145" width="12.28515625" style="47" customWidth="1"/>
    <col min="16146" max="16380" width="9.140625" style="47"/>
    <col min="16381" max="16382" width="9.140625" style="47" customWidth="1"/>
    <col min="16383" max="16384" width="9.140625" style="47"/>
  </cols>
  <sheetData>
    <row r="2" spans="1:20" x14ac:dyDescent="0.2">
      <c r="B2" s="676" t="s">
        <v>649</v>
      </c>
      <c r="C2" s="676"/>
      <c r="D2" s="676"/>
      <c r="E2" s="676"/>
      <c r="F2" s="676"/>
      <c r="G2" s="676"/>
      <c r="H2" s="676"/>
      <c r="I2" s="676"/>
      <c r="J2" s="676"/>
      <c r="K2" s="676"/>
      <c r="L2" s="676"/>
      <c r="M2" s="676"/>
      <c r="N2" s="676"/>
      <c r="O2" s="676"/>
    </row>
    <row r="3" spans="1:20" x14ac:dyDescent="0.2">
      <c r="B3" s="674" t="s">
        <v>442</v>
      </c>
      <c r="C3" s="674"/>
      <c r="D3" s="674"/>
      <c r="E3" s="674"/>
      <c r="F3" s="674"/>
    </row>
    <row r="4" spans="1:20" x14ac:dyDescent="0.2">
      <c r="B4" s="665" t="s">
        <v>330</v>
      </c>
      <c r="C4" s="665"/>
      <c r="D4" s="665"/>
      <c r="E4" s="665"/>
      <c r="F4" s="665"/>
    </row>
    <row r="5" spans="1:20" x14ac:dyDescent="0.2">
      <c r="B5" s="666" t="s">
        <v>317</v>
      </c>
      <c r="C5" s="666"/>
      <c r="D5" s="666"/>
      <c r="E5" s="666"/>
      <c r="F5" s="666"/>
      <c r="G5" s="301"/>
      <c r="N5" s="302"/>
      <c r="O5" s="302"/>
    </row>
    <row r="6" spans="1:20" x14ac:dyDescent="0.2">
      <c r="B6" s="224"/>
      <c r="E6" s="35"/>
      <c r="F6" s="35"/>
      <c r="G6" s="301"/>
    </row>
    <row r="7" spans="1:20" s="72" customFormat="1" ht="27.75" customHeight="1" x14ac:dyDescent="0.2">
      <c r="A7" s="34"/>
      <c r="B7" s="303"/>
      <c r="C7" s="303"/>
      <c r="D7" s="303"/>
      <c r="E7" s="737" t="s">
        <v>311</v>
      </c>
      <c r="F7" s="738"/>
      <c r="G7" s="220"/>
      <c r="H7" s="736" t="s">
        <v>650</v>
      </c>
      <c r="I7" s="736"/>
      <c r="J7" s="736"/>
      <c r="K7" s="736"/>
      <c r="L7" s="736"/>
      <c r="M7" s="736"/>
      <c r="N7" s="736"/>
      <c r="O7" s="736"/>
      <c r="P7" s="736"/>
      <c r="Q7" s="736"/>
      <c r="R7" s="736"/>
      <c r="S7" s="736"/>
      <c r="T7" s="736"/>
    </row>
    <row r="8" spans="1:20" ht="62.25" customHeight="1" x14ac:dyDescent="0.2">
      <c r="B8" s="67"/>
      <c r="C8" s="273" t="s">
        <v>212</v>
      </c>
      <c r="D8" s="67"/>
      <c r="E8" s="304" t="s">
        <v>160</v>
      </c>
      <c r="F8" s="305" t="s">
        <v>188</v>
      </c>
      <c r="G8" s="216"/>
      <c r="H8" s="306" t="s">
        <v>189</v>
      </c>
      <c r="I8" s="306" t="s">
        <v>300</v>
      </c>
      <c r="J8" s="306" t="s">
        <v>196</v>
      </c>
      <c r="K8" s="306" t="s">
        <v>197</v>
      </c>
      <c r="L8" s="306" t="s">
        <v>301</v>
      </c>
      <c r="M8" s="306" t="s">
        <v>302</v>
      </c>
      <c r="N8" s="306" t="s">
        <v>303</v>
      </c>
      <c r="O8" s="306" t="s">
        <v>194</v>
      </c>
      <c r="P8" s="306" t="s">
        <v>198</v>
      </c>
      <c r="Q8" s="306"/>
      <c r="R8" s="306" t="s">
        <v>191</v>
      </c>
      <c r="S8" s="306" t="s">
        <v>192</v>
      </c>
      <c r="T8" s="306" t="s">
        <v>193</v>
      </c>
    </row>
    <row r="9" spans="1:20" x14ac:dyDescent="0.2">
      <c r="E9" s="66"/>
      <c r="F9" s="66"/>
      <c r="G9" s="63"/>
    </row>
    <row r="10" spans="1:20" ht="14.25" x14ac:dyDescent="0.2">
      <c r="B10" s="224"/>
      <c r="C10" s="78" t="s">
        <v>419</v>
      </c>
      <c r="E10" s="113">
        <v>606920</v>
      </c>
      <c r="F10" s="444">
        <v>515</v>
      </c>
      <c r="G10" s="113"/>
      <c r="H10" s="113">
        <v>17120</v>
      </c>
      <c r="I10" s="113">
        <v>82910</v>
      </c>
      <c r="J10" s="113">
        <v>113730</v>
      </c>
      <c r="K10" s="113">
        <v>102200</v>
      </c>
      <c r="L10" s="113">
        <v>109000</v>
      </c>
      <c r="M10" s="113">
        <v>78350</v>
      </c>
      <c r="N10" s="113">
        <v>28790</v>
      </c>
      <c r="O10" s="113">
        <v>28280</v>
      </c>
      <c r="P10" s="113">
        <v>46500</v>
      </c>
      <c r="Q10" s="113"/>
      <c r="R10" s="113">
        <v>15</v>
      </c>
      <c r="S10" s="113">
        <v>29</v>
      </c>
      <c r="T10" s="113">
        <v>43</v>
      </c>
    </row>
    <row r="11" spans="1:20" x14ac:dyDescent="0.2">
      <c r="A11" s="35"/>
      <c r="E11" s="113"/>
      <c r="F11" s="282" t="s">
        <v>517</v>
      </c>
      <c r="G11" s="113"/>
      <c r="H11" s="113" t="s">
        <v>517</v>
      </c>
      <c r="I11" s="113" t="s">
        <v>517</v>
      </c>
      <c r="J11" s="113" t="s">
        <v>517</v>
      </c>
      <c r="K11" s="113" t="s">
        <v>517</v>
      </c>
      <c r="L11" s="113" t="s">
        <v>517</v>
      </c>
      <c r="M11" s="113" t="s">
        <v>517</v>
      </c>
      <c r="N11" s="113" t="s">
        <v>517</v>
      </c>
      <c r="O11" s="113" t="s">
        <v>517</v>
      </c>
      <c r="P11" s="113" t="s">
        <v>517</v>
      </c>
      <c r="Q11" s="16"/>
      <c r="R11" s="113"/>
      <c r="S11" s="113"/>
      <c r="T11" s="113"/>
    </row>
    <row r="12" spans="1:20" ht="14.25" x14ac:dyDescent="0.2">
      <c r="B12" s="64"/>
      <c r="C12" s="196" t="s">
        <v>420</v>
      </c>
      <c r="E12" s="113">
        <v>31680</v>
      </c>
      <c r="F12" s="444">
        <v>602.6</v>
      </c>
      <c r="G12" s="113"/>
      <c r="H12" s="113">
        <v>310</v>
      </c>
      <c r="I12" s="113">
        <v>2940</v>
      </c>
      <c r="J12" s="113">
        <v>3600</v>
      </c>
      <c r="K12" s="113">
        <v>5350</v>
      </c>
      <c r="L12" s="113">
        <v>4940</v>
      </c>
      <c r="M12" s="113">
        <v>9190</v>
      </c>
      <c r="N12" s="113">
        <v>1760</v>
      </c>
      <c r="O12" s="113">
        <v>1420</v>
      </c>
      <c r="P12" s="113">
        <v>2170</v>
      </c>
      <c r="Q12" s="113"/>
      <c r="R12" s="113">
        <v>23</v>
      </c>
      <c r="S12" s="113">
        <v>39</v>
      </c>
      <c r="T12" s="113">
        <v>45</v>
      </c>
    </row>
    <row r="13" spans="1:20" x14ac:dyDescent="0.2">
      <c r="A13" s="35"/>
      <c r="B13" s="64">
        <v>841</v>
      </c>
      <c r="C13" s="56" t="s">
        <v>0</v>
      </c>
      <c r="E13" s="21">
        <v>1289</v>
      </c>
      <c r="F13" s="29">
        <v>572.4</v>
      </c>
      <c r="G13" s="23"/>
      <c r="H13" s="21">
        <v>29</v>
      </c>
      <c r="I13" s="21">
        <v>382</v>
      </c>
      <c r="J13" s="21">
        <v>157</v>
      </c>
      <c r="K13" s="21">
        <v>234</v>
      </c>
      <c r="L13" s="21">
        <v>146</v>
      </c>
      <c r="M13" s="21">
        <v>249</v>
      </c>
      <c r="N13" s="21">
        <v>38</v>
      </c>
      <c r="O13" s="21">
        <v>21</v>
      </c>
      <c r="P13" s="21">
        <v>33</v>
      </c>
      <c r="Q13" s="21">
        <v>0</v>
      </c>
      <c r="R13" s="21">
        <v>10</v>
      </c>
      <c r="S13" s="21">
        <v>23</v>
      </c>
      <c r="T13" s="21">
        <v>41</v>
      </c>
    </row>
    <row r="14" spans="1:20" x14ac:dyDescent="0.2">
      <c r="B14" s="64">
        <v>840</v>
      </c>
      <c r="C14" s="56" t="s">
        <v>1</v>
      </c>
      <c r="E14" s="21">
        <v>4237</v>
      </c>
      <c r="F14" s="29">
        <v>422.5</v>
      </c>
      <c r="G14" s="23"/>
      <c r="H14" s="21">
        <v>13</v>
      </c>
      <c r="I14" s="21">
        <v>319</v>
      </c>
      <c r="J14" s="21">
        <v>528</v>
      </c>
      <c r="K14" s="21">
        <v>614</v>
      </c>
      <c r="L14" s="21">
        <v>1105</v>
      </c>
      <c r="M14" s="21">
        <v>951</v>
      </c>
      <c r="N14" s="21">
        <v>199</v>
      </c>
      <c r="O14" s="21">
        <v>182</v>
      </c>
      <c r="P14" s="21">
        <v>326</v>
      </c>
      <c r="Q14" s="21">
        <v>0</v>
      </c>
      <c r="R14" s="21">
        <v>24</v>
      </c>
      <c r="S14" s="21">
        <v>39</v>
      </c>
      <c r="T14" s="21">
        <v>44</v>
      </c>
    </row>
    <row r="15" spans="1:20" x14ac:dyDescent="0.2">
      <c r="B15" s="64">
        <v>390</v>
      </c>
      <c r="C15" s="56" t="s">
        <v>2</v>
      </c>
      <c r="E15" s="21">
        <v>2160</v>
      </c>
      <c r="F15" s="29">
        <v>539.6</v>
      </c>
      <c r="G15" s="23"/>
      <c r="H15" s="21">
        <v>14</v>
      </c>
      <c r="I15" s="21">
        <v>95</v>
      </c>
      <c r="J15" s="21">
        <v>254</v>
      </c>
      <c r="K15" s="21">
        <v>205</v>
      </c>
      <c r="L15" s="21">
        <v>301</v>
      </c>
      <c r="M15" s="21">
        <v>872</v>
      </c>
      <c r="N15" s="21">
        <v>103</v>
      </c>
      <c r="O15" s="21">
        <v>123</v>
      </c>
      <c r="P15" s="21">
        <v>193</v>
      </c>
      <c r="Q15" s="21">
        <v>0</v>
      </c>
      <c r="R15" s="21">
        <v>29</v>
      </c>
      <c r="S15" s="21">
        <v>43</v>
      </c>
      <c r="T15" s="21">
        <v>45</v>
      </c>
    </row>
    <row r="16" spans="1:20" ht="14.25" x14ac:dyDescent="0.2">
      <c r="B16" s="64">
        <v>805</v>
      </c>
      <c r="C16" s="56" t="s">
        <v>651</v>
      </c>
      <c r="E16" s="21">
        <v>1275</v>
      </c>
      <c r="F16" s="29">
        <v>637.6</v>
      </c>
      <c r="G16" s="23"/>
      <c r="H16" s="21" t="s">
        <v>529</v>
      </c>
      <c r="I16" s="21">
        <v>117</v>
      </c>
      <c r="J16" s="21">
        <v>137</v>
      </c>
      <c r="K16" s="21">
        <v>213</v>
      </c>
      <c r="L16" s="21">
        <v>313</v>
      </c>
      <c r="M16" s="21">
        <v>151</v>
      </c>
      <c r="N16" s="21" t="s">
        <v>529</v>
      </c>
      <c r="O16" s="21">
        <v>92</v>
      </c>
      <c r="P16" s="21">
        <v>168</v>
      </c>
      <c r="Q16" s="21">
        <v>0</v>
      </c>
      <c r="R16" s="21">
        <v>22</v>
      </c>
      <c r="S16" s="21">
        <v>38</v>
      </c>
      <c r="T16" s="21">
        <v>47</v>
      </c>
    </row>
    <row r="17" spans="1:20" x14ac:dyDescent="0.2">
      <c r="B17" s="64">
        <v>806</v>
      </c>
      <c r="C17" s="56" t="s">
        <v>4</v>
      </c>
      <c r="E17" s="21">
        <v>2750</v>
      </c>
      <c r="F17" s="29">
        <v>854.6</v>
      </c>
      <c r="G17" s="23"/>
      <c r="H17" s="21">
        <v>67</v>
      </c>
      <c r="I17" s="21">
        <v>267</v>
      </c>
      <c r="J17" s="21">
        <v>218</v>
      </c>
      <c r="K17" s="21">
        <v>290</v>
      </c>
      <c r="L17" s="21">
        <v>471</v>
      </c>
      <c r="M17" s="21">
        <v>968</v>
      </c>
      <c r="N17" s="21">
        <v>105</v>
      </c>
      <c r="O17" s="21">
        <v>73</v>
      </c>
      <c r="P17" s="21">
        <v>291</v>
      </c>
      <c r="Q17" s="21">
        <v>0</v>
      </c>
      <c r="R17" s="21">
        <v>25</v>
      </c>
      <c r="S17" s="21">
        <v>41</v>
      </c>
      <c r="T17" s="21">
        <v>45</v>
      </c>
    </row>
    <row r="18" spans="1:20" x14ac:dyDescent="0.2">
      <c r="B18" s="64">
        <v>391</v>
      </c>
      <c r="C18" s="56" t="s">
        <v>5</v>
      </c>
      <c r="E18" s="21">
        <v>3162</v>
      </c>
      <c r="F18" s="29">
        <v>554</v>
      </c>
      <c r="G18" s="23"/>
      <c r="H18" s="21">
        <v>44</v>
      </c>
      <c r="I18" s="21">
        <v>332</v>
      </c>
      <c r="J18" s="21">
        <v>376</v>
      </c>
      <c r="K18" s="21">
        <v>365</v>
      </c>
      <c r="L18" s="21">
        <v>464</v>
      </c>
      <c r="M18" s="21">
        <v>1065</v>
      </c>
      <c r="N18" s="21">
        <v>269</v>
      </c>
      <c r="O18" s="21">
        <v>117</v>
      </c>
      <c r="P18" s="21">
        <v>130</v>
      </c>
      <c r="Q18" s="21">
        <v>0</v>
      </c>
      <c r="R18" s="21">
        <v>21</v>
      </c>
      <c r="S18" s="21">
        <v>41</v>
      </c>
      <c r="T18" s="21">
        <v>45</v>
      </c>
    </row>
    <row r="19" spans="1:20" x14ac:dyDescent="0.2">
      <c r="B19" s="64">
        <v>392</v>
      </c>
      <c r="C19" s="56" t="s">
        <v>6</v>
      </c>
      <c r="E19" s="21">
        <v>1674</v>
      </c>
      <c r="F19" s="29">
        <v>412.20000000000005</v>
      </c>
      <c r="G19" s="23"/>
      <c r="H19" s="21">
        <v>24</v>
      </c>
      <c r="I19" s="21">
        <v>347</v>
      </c>
      <c r="J19" s="21">
        <v>283</v>
      </c>
      <c r="K19" s="21">
        <v>378</v>
      </c>
      <c r="L19" s="21">
        <v>170</v>
      </c>
      <c r="M19" s="21">
        <v>170</v>
      </c>
      <c r="N19" s="21">
        <v>94</v>
      </c>
      <c r="O19" s="21">
        <v>96</v>
      </c>
      <c r="P19" s="21">
        <v>112</v>
      </c>
      <c r="Q19" s="21">
        <v>0</v>
      </c>
      <c r="R19" s="21">
        <v>12</v>
      </c>
      <c r="S19" s="21">
        <v>25</v>
      </c>
      <c r="T19" s="21">
        <v>43</v>
      </c>
    </row>
    <row r="20" spans="1:20" x14ac:dyDescent="0.2">
      <c r="B20" s="64">
        <v>929</v>
      </c>
      <c r="C20" s="56" t="s">
        <v>7</v>
      </c>
      <c r="E20" s="21">
        <v>4330</v>
      </c>
      <c r="F20" s="29">
        <v>734.2</v>
      </c>
      <c r="G20" s="23"/>
      <c r="H20" s="21">
        <v>37</v>
      </c>
      <c r="I20" s="21">
        <v>426</v>
      </c>
      <c r="J20" s="21">
        <v>331</v>
      </c>
      <c r="K20" s="21">
        <v>1353</v>
      </c>
      <c r="L20" s="21">
        <v>350</v>
      </c>
      <c r="M20" s="21">
        <v>1509</v>
      </c>
      <c r="N20" s="21">
        <v>181</v>
      </c>
      <c r="O20" s="21">
        <v>103</v>
      </c>
      <c r="P20" s="21">
        <v>40</v>
      </c>
      <c r="Q20" s="21">
        <v>0</v>
      </c>
      <c r="R20" s="21">
        <v>23</v>
      </c>
      <c r="S20" s="21">
        <v>31</v>
      </c>
      <c r="T20" s="21">
        <v>44</v>
      </c>
    </row>
    <row r="21" spans="1:20" x14ac:dyDescent="0.2">
      <c r="B21" s="64">
        <v>807</v>
      </c>
      <c r="C21" s="56" t="s">
        <v>8</v>
      </c>
      <c r="E21" s="21">
        <v>1568</v>
      </c>
      <c r="F21" s="29">
        <v>574</v>
      </c>
      <c r="G21" s="23"/>
      <c r="H21" s="21">
        <v>64</v>
      </c>
      <c r="I21" s="21">
        <v>185</v>
      </c>
      <c r="J21" s="21">
        <v>183</v>
      </c>
      <c r="K21" s="21">
        <v>318</v>
      </c>
      <c r="L21" s="21">
        <v>128</v>
      </c>
      <c r="M21" s="21">
        <v>323</v>
      </c>
      <c r="N21" s="21">
        <v>117</v>
      </c>
      <c r="O21" s="21">
        <v>100</v>
      </c>
      <c r="P21" s="21">
        <v>150</v>
      </c>
      <c r="Q21" s="21">
        <v>0</v>
      </c>
      <c r="R21" s="21">
        <v>17</v>
      </c>
      <c r="S21" s="21">
        <v>33</v>
      </c>
      <c r="T21" s="21">
        <v>45</v>
      </c>
    </row>
    <row r="22" spans="1:20" x14ac:dyDescent="0.2">
      <c r="B22" s="64">
        <v>393</v>
      </c>
      <c r="C22" s="56" t="s">
        <v>9</v>
      </c>
      <c r="E22" s="21">
        <v>1940</v>
      </c>
      <c r="F22" s="29">
        <v>657.40000000000009</v>
      </c>
      <c r="G22" s="23"/>
      <c r="H22" s="21" t="s">
        <v>529</v>
      </c>
      <c r="I22" s="21" t="s">
        <v>529</v>
      </c>
      <c r="J22" s="21">
        <v>235</v>
      </c>
      <c r="K22" s="21">
        <v>558</v>
      </c>
      <c r="L22" s="21">
        <v>389</v>
      </c>
      <c r="M22" s="21">
        <v>271</v>
      </c>
      <c r="N22" s="21">
        <v>149</v>
      </c>
      <c r="O22" s="21">
        <v>121</v>
      </c>
      <c r="P22" s="21">
        <v>109</v>
      </c>
      <c r="Q22" s="21">
        <v>0</v>
      </c>
      <c r="R22" s="21">
        <v>24</v>
      </c>
      <c r="S22" s="21">
        <v>32</v>
      </c>
      <c r="T22" s="21">
        <v>44</v>
      </c>
    </row>
    <row r="23" spans="1:20" x14ac:dyDescent="0.2">
      <c r="B23" s="64">
        <v>808</v>
      </c>
      <c r="C23" s="56" t="s">
        <v>10</v>
      </c>
      <c r="E23" s="21">
        <v>3068</v>
      </c>
      <c r="F23" s="29">
        <v>713.80000000000007</v>
      </c>
      <c r="G23" s="23"/>
      <c r="H23" s="21">
        <v>7</v>
      </c>
      <c r="I23" s="21">
        <v>212</v>
      </c>
      <c r="J23" s="21">
        <v>460</v>
      </c>
      <c r="K23" s="21">
        <v>303</v>
      </c>
      <c r="L23" s="21">
        <v>460</v>
      </c>
      <c r="M23" s="21">
        <v>1512</v>
      </c>
      <c r="N23" s="21">
        <v>55</v>
      </c>
      <c r="O23" s="21">
        <v>43</v>
      </c>
      <c r="P23" s="21">
        <v>16</v>
      </c>
      <c r="Q23" s="21">
        <v>0</v>
      </c>
      <c r="R23" s="21">
        <v>24</v>
      </c>
      <c r="S23" s="21">
        <v>42</v>
      </c>
      <c r="T23" s="21">
        <v>45</v>
      </c>
    </row>
    <row r="24" spans="1:20" x14ac:dyDescent="0.2">
      <c r="B24" s="64">
        <v>394</v>
      </c>
      <c r="C24" s="56" t="s">
        <v>11</v>
      </c>
      <c r="E24" s="21">
        <v>4228</v>
      </c>
      <c r="F24" s="29">
        <v>779.2</v>
      </c>
      <c r="G24" s="23"/>
      <c r="H24" s="21">
        <v>7</v>
      </c>
      <c r="I24" s="21">
        <v>157</v>
      </c>
      <c r="J24" s="21">
        <v>438</v>
      </c>
      <c r="K24" s="21">
        <v>523</v>
      </c>
      <c r="L24" s="21">
        <v>643</v>
      </c>
      <c r="M24" s="21">
        <v>1144</v>
      </c>
      <c r="N24" s="21">
        <v>368</v>
      </c>
      <c r="O24" s="21">
        <v>350</v>
      </c>
      <c r="P24" s="21">
        <v>598</v>
      </c>
      <c r="Q24" s="21">
        <v>0</v>
      </c>
      <c r="R24" s="21">
        <v>29</v>
      </c>
      <c r="S24" s="21">
        <v>43</v>
      </c>
      <c r="T24" s="21">
        <v>48</v>
      </c>
    </row>
    <row r="25" spans="1:20" x14ac:dyDescent="0.2">
      <c r="E25" s="21"/>
      <c r="F25" s="284"/>
      <c r="G25" s="15"/>
      <c r="H25" s="146"/>
      <c r="I25" s="146"/>
      <c r="J25" s="146"/>
      <c r="K25" s="146"/>
      <c r="L25" s="146"/>
      <c r="M25" s="16"/>
      <c r="N25" s="16"/>
      <c r="O25" s="16"/>
      <c r="P25" s="16"/>
      <c r="Q25" s="16"/>
      <c r="R25" s="16"/>
      <c r="S25" s="16"/>
      <c r="T25" s="16"/>
    </row>
    <row r="26" spans="1:20" ht="14.25" x14ac:dyDescent="0.2">
      <c r="B26" s="64"/>
      <c r="C26" s="196" t="s">
        <v>421</v>
      </c>
      <c r="E26" s="113">
        <v>95990</v>
      </c>
      <c r="F26" s="444">
        <v>626.30000000000007</v>
      </c>
      <c r="G26" s="113"/>
      <c r="H26" s="113">
        <v>2370</v>
      </c>
      <c r="I26" s="113">
        <v>9780</v>
      </c>
      <c r="J26" s="113">
        <v>18860</v>
      </c>
      <c r="K26" s="113">
        <v>16700</v>
      </c>
      <c r="L26" s="113">
        <v>16510</v>
      </c>
      <c r="M26" s="113">
        <v>13400</v>
      </c>
      <c r="N26" s="113">
        <v>5260</v>
      </c>
      <c r="O26" s="113">
        <v>5030</v>
      </c>
      <c r="P26" s="113">
        <v>8080</v>
      </c>
      <c r="Q26" s="113"/>
      <c r="R26" s="113">
        <v>17</v>
      </c>
      <c r="S26" s="113">
        <v>31</v>
      </c>
      <c r="T26" s="113">
        <v>44</v>
      </c>
    </row>
    <row r="27" spans="1:20" x14ac:dyDescent="0.2">
      <c r="A27" s="35"/>
      <c r="B27" s="64">
        <v>889</v>
      </c>
      <c r="C27" s="56" t="s">
        <v>12</v>
      </c>
      <c r="E27" s="21">
        <v>3369</v>
      </c>
      <c r="F27" s="29">
        <v>877.7</v>
      </c>
      <c r="G27" s="23"/>
      <c r="H27" s="21">
        <v>9</v>
      </c>
      <c r="I27" s="21">
        <v>231</v>
      </c>
      <c r="J27" s="21">
        <v>626</v>
      </c>
      <c r="K27" s="21">
        <v>599</v>
      </c>
      <c r="L27" s="21">
        <v>634</v>
      </c>
      <c r="M27" s="21">
        <v>424</v>
      </c>
      <c r="N27" s="21">
        <v>320</v>
      </c>
      <c r="O27" s="21">
        <v>278</v>
      </c>
      <c r="P27" s="21">
        <v>248</v>
      </c>
      <c r="Q27" s="21">
        <v>0</v>
      </c>
      <c r="R27" s="21">
        <v>20</v>
      </c>
      <c r="S27" s="21">
        <v>33</v>
      </c>
      <c r="T27" s="21">
        <v>46</v>
      </c>
    </row>
    <row r="28" spans="1:20" x14ac:dyDescent="0.2">
      <c r="B28" s="64">
        <v>890</v>
      </c>
      <c r="C28" s="56" t="s">
        <v>13</v>
      </c>
      <c r="E28" s="21">
        <v>2999</v>
      </c>
      <c r="F28" s="29">
        <v>1048.4000000000001</v>
      </c>
      <c r="G28" s="23"/>
      <c r="H28" s="21">
        <v>11</v>
      </c>
      <c r="I28" s="21">
        <v>291</v>
      </c>
      <c r="J28" s="21">
        <v>616</v>
      </c>
      <c r="K28" s="21">
        <v>595</v>
      </c>
      <c r="L28" s="21">
        <v>458</v>
      </c>
      <c r="M28" s="21">
        <v>268</v>
      </c>
      <c r="N28" s="21">
        <v>164</v>
      </c>
      <c r="O28" s="21">
        <v>231</v>
      </c>
      <c r="P28" s="21">
        <v>365</v>
      </c>
      <c r="Q28" s="21">
        <v>0</v>
      </c>
      <c r="R28" s="21">
        <v>18</v>
      </c>
      <c r="S28" s="21">
        <v>30</v>
      </c>
      <c r="T28" s="21">
        <v>46</v>
      </c>
    </row>
    <row r="29" spans="1:20" x14ac:dyDescent="0.2">
      <c r="B29" s="64">
        <v>350</v>
      </c>
      <c r="C29" s="56" t="s">
        <v>14</v>
      </c>
      <c r="E29" s="21">
        <v>4461</v>
      </c>
      <c r="F29" s="29">
        <v>666.6</v>
      </c>
      <c r="G29" s="23"/>
      <c r="H29" s="21">
        <v>72</v>
      </c>
      <c r="I29" s="21">
        <v>645</v>
      </c>
      <c r="J29" s="21">
        <v>1258</v>
      </c>
      <c r="K29" s="21">
        <v>355</v>
      </c>
      <c r="L29" s="21">
        <v>560</v>
      </c>
      <c r="M29" s="21">
        <v>882</v>
      </c>
      <c r="N29" s="21">
        <v>164</v>
      </c>
      <c r="O29" s="21">
        <v>181</v>
      </c>
      <c r="P29" s="21">
        <v>344</v>
      </c>
      <c r="Q29" s="21">
        <v>0</v>
      </c>
      <c r="R29" s="21">
        <v>13</v>
      </c>
      <c r="S29" s="21">
        <v>26</v>
      </c>
      <c r="T29" s="21">
        <v>44</v>
      </c>
    </row>
    <row r="30" spans="1:20" x14ac:dyDescent="0.2">
      <c r="B30" s="64">
        <v>351</v>
      </c>
      <c r="C30" s="56" t="s">
        <v>15</v>
      </c>
      <c r="E30" s="21">
        <v>2603</v>
      </c>
      <c r="F30" s="29">
        <v>607.1</v>
      </c>
      <c r="G30" s="23"/>
      <c r="H30" s="21">
        <v>30</v>
      </c>
      <c r="I30" s="21">
        <v>179</v>
      </c>
      <c r="J30" s="21">
        <v>284</v>
      </c>
      <c r="K30" s="21">
        <v>391</v>
      </c>
      <c r="L30" s="21">
        <v>723</v>
      </c>
      <c r="M30" s="21">
        <v>228</v>
      </c>
      <c r="N30" s="21">
        <v>191</v>
      </c>
      <c r="O30" s="21">
        <v>209</v>
      </c>
      <c r="P30" s="21">
        <v>368</v>
      </c>
      <c r="Q30" s="21">
        <v>0</v>
      </c>
      <c r="R30" s="21">
        <v>25</v>
      </c>
      <c r="S30" s="21">
        <v>36</v>
      </c>
      <c r="T30" s="21">
        <v>49</v>
      </c>
    </row>
    <row r="31" spans="1:20" x14ac:dyDescent="0.2">
      <c r="B31" s="64">
        <v>895</v>
      </c>
      <c r="C31" s="56" t="s">
        <v>16</v>
      </c>
      <c r="E31" s="21">
        <v>4102</v>
      </c>
      <c r="F31" s="29">
        <v>543.9</v>
      </c>
      <c r="G31" s="23"/>
      <c r="H31" s="21">
        <v>407</v>
      </c>
      <c r="I31" s="21">
        <v>351</v>
      </c>
      <c r="J31" s="21">
        <v>1061</v>
      </c>
      <c r="K31" s="21">
        <v>802</v>
      </c>
      <c r="L31" s="21">
        <v>713</v>
      </c>
      <c r="M31" s="21">
        <v>267</v>
      </c>
      <c r="N31" s="21">
        <v>196</v>
      </c>
      <c r="O31" s="21">
        <v>164</v>
      </c>
      <c r="P31" s="21">
        <v>141</v>
      </c>
      <c r="Q31" s="21">
        <v>0</v>
      </c>
      <c r="R31" s="21">
        <v>13</v>
      </c>
      <c r="S31" s="21">
        <v>23</v>
      </c>
      <c r="T31" s="21">
        <v>37</v>
      </c>
    </row>
    <row r="32" spans="1:20" x14ac:dyDescent="0.2">
      <c r="B32" s="64">
        <v>896</v>
      </c>
      <c r="C32" s="56" t="s">
        <v>17</v>
      </c>
      <c r="E32" s="21">
        <v>2912</v>
      </c>
      <c r="F32" s="29">
        <v>437.40000000000003</v>
      </c>
      <c r="G32" s="23"/>
      <c r="H32" s="21">
        <v>650</v>
      </c>
      <c r="I32" s="21">
        <v>199</v>
      </c>
      <c r="J32" s="21">
        <v>358</v>
      </c>
      <c r="K32" s="21">
        <v>322</v>
      </c>
      <c r="L32" s="21">
        <v>440</v>
      </c>
      <c r="M32" s="21">
        <v>565</v>
      </c>
      <c r="N32" s="21">
        <v>139</v>
      </c>
      <c r="O32" s="21">
        <v>108</v>
      </c>
      <c r="P32" s="21">
        <v>131</v>
      </c>
      <c r="Q32" s="21">
        <v>0</v>
      </c>
      <c r="R32" s="21">
        <v>7</v>
      </c>
      <c r="S32" s="21">
        <v>28</v>
      </c>
      <c r="T32" s="21">
        <v>43</v>
      </c>
    </row>
    <row r="33" spans="2:20" x14ac:dyDescent="0.2">
      <c r="B33" s="64">
        <v>909</v>
      </c>
      <c r="C33" s="56" t="s">
        <v>18</v>
      </c>
      <c r="E33" s="21">
        <v>4454</v>
      </c>
      <c r="F33" s="29">
        <v>480.8</v>
      </c>
      <c r="G33" s="23"/>
      <c r="H33" s="21">
        <v>14</v>
      </c>
      <c r="I33" s="21">
        <v>355</v>
      </c>
      <c r="J33" s="21">
        <v>973</v>
      </c>
      <c r="K33" s="21">
        <v>962</v>
      </c>
      <c r="L33" s="21">
        <v>1019</v>
      </c>
      <c r="M33" s="21">
        <v>723</v>
      </c>
      <c r="N33" s="21">
        <v>151</v>
      </c>
      <c r="O33" s="21">
        <v>96</v>
      </c>
      <c r="P33" s="21">
        <v>159</v>
      </c>
      <c r="Q33" s="21">
        <v>0</v>
      </c>
      <c r="R33" s="21">
        <v>17</v>
      </c>
      <c r="S33" s="21">
        <v>29</v>
      </c>
      <c r="T33" s="21">
        <v>41</v>
      </c>
    </row>
    <row r="34" spans="2:20" x14ac:dyDescent="0.2">
      <c r="B34" s="64">
        <v>876</v>
      </c>
      <c r="C34" s="56" t="s">
        <v>19</v>
      </c>
      <c r="E34" s="21">
        <v>1158</v>
      </c>
      <c r="F34" s="29">
        <v>408.70000000000005</v>
      </c>
      <c r="G34" s="23"/>
      <c r="H34" s="21">
        <v>22</v>
      </c>
      <c r="I34" s="21">
        <v>135</v>
      </c>
      <c r="J34" s="21">
        <v>144</v>
      </c>
      <c r="K34" s="21">
        <v>106</v>
      </c>
      <c r="L34" s="21">
        <v>243</v>
      </c>
      <c r="M34" s="21">
        <v>479</v>
      </c>
      <c r="N34" s="21">
        <v>15</v>
      </c>
      <c r="O34" s="21">
        <v>7</v>
      </c>
      <c r="P34" s="21">
        <v>7</v>
      </c>
      <c r="Q34" s="21">
        <v>0</v>
      </c>
      <c r="R34" s="21">
        <v>19</v>
      </c>
      <c r="S34" s="21">
        <v>39</v>
      </c>
      <c r="T34" s="21">
        <v>43</v>
      </c>
    </row>
    <row r="35" spans="2:20" x14ac:dyDescent="0.2">
      <c r="B35" s="64">
        <v>340</v>
      </c>
      <c r="C35" s="56" t="s">
        <v>20</v>
      </c>
      <c r="E35" s="21">
        <v>2837</v>
      </c>
      <c r="F35" s="29">
        <v>867.30000000000007</v>
      </c>
      <c r="G35" s="23"/>
      <c r="H35" s="21">
        <v>103</v>
      </c>
      <c r="I35" s="21">
        <v>547</v>
      </c>
      <c r="J35" s="21">
        <v>599</v>
      </c>
      <c r="K35" s="21">
        <v>747</v>
      </c>
      <c r="L35" s="21">
        <v>706</v>
      </c>
      <c r="M35" s="21">
        <v>80</v>
      </c>
      <c r="N35" s="21">
        <v>14</v>
      </c>
      <c r="O35" s="21">
        <v>25</v>
      </c>
      <c r="P35" s="21">
        <v>16</v>
      </c>
      <c r="Q35" s="21">
        <v>0</v>
      </c>
      <c r="R35" s="21">
        <v>11</v>
      </c>
      <c r="S35" s="21">
        <v>23</v>
      </c>
      <c r="T35" s="21">
        <v>32</v>
      </c>
    </row>
    <row r="36" spans="2:20" x14ac:dyDescent="0.2">
      <c r="B36" s="64">
        <v>888</v>
      </c>
      <c r="C36" s="56" t="s">
        <v>21</v>
      </c>
      <c r="E36" s="21">
        <v>16490</v>
      </c>
      <c r="F36" s="29">
        <v>668.2</v>
      </c>
      <c r="G36" s="23"/>
      <c r="H36" s="21">
        <v>136</v>
      </c>
      <c r="I36" s="21">
        <v>1515</v>
      </c>
      <c r="J36" s="21">
        <v>3970</v>
      </c>
      <c r="K36" s="21">
        <v>3474</v>
      </c>
      <c r="L36" s="21">
        <v>1885</v>
      </c>
      <c r="M36" s="21">
        <v>1270</v>
      </c>
      <c r="N36" s="21">
        <v>838</v>
      </c>
      <c r="O36" s="21">
        <v>1031</v>
      </c>
      <c r="P36" s="21">
        <v>2371</v>
      </c>
      <c r="Q36" s="21">
        <v>0</v>
      </c>
      <c r="R36" s="21">
        <v>18</v>
      </c>
      <c r="S36" s="21">
        <v>28</v>
      </c>
      <c r="T36" s="21">
        <v>46</v>
      </c>
    </row>
    <row r="37" spans="2:20" x14ac:dyDescent="0.2">
      <c r="B37" s="64">
        <v>341</v>
      </c>
      <c r="C37" s="56" t="s">
        <v>22</v>
      </c>
      <c r="E37" s="21">
        <v>7376</v>
      </c>
      <c r="F37" s="29">
        <v>802.30000000000007</v>
      </c>
      <c r="G37" s="23"/>
      <c r="H37" s="21">
        <v>383</v>
      </c>
      <c r="I37" s="21">
        <v>1195</v>
      </c>
      <c r="J37" s="21">
        <v>1269</v>
      </c>
      <c r="K37" s="21">
        <v>1057</v>
      </c>
      <c r="L37" s="21">
        <v>1017</v>
      </c>
      <c r="M37" s="21">
        <v>628</v>
      </c>
      <c r="N37" s="21">
        <v>384</v>
      </c>
      <c r="O37" s="21">
        <v>494</v>
      </c>
      <c r="P37" s="21">
        <v>949</v>
      </c>
      <c r="Q37" s="21">
        <v>0</v>
      </c>
      <c r="R37" s="21">
        <v>12</v>
      </c>
      <c r="S37" s="21">
        <v>28</v>
      </c>
      <c r="T37" s="21">
        <v>45</v>
      </c>
    </row>
    <row r="38" spans="2:20" x14ac:dyDescent="0.2">
      <c r="B38" s="64">
        <v>352</v>
      </c>
      <c r="C38" s="56" t="s">
        <v>23</v>
      </c>
      <c r="E38" s="21">
        <v>10405</v>
      </c>
      <c r="F38" s="29">
        <v>868.30000000000007</v>
      </c>
      <c r="G38" s="23"/>
      <c r="H38" s="21">
        <v>28</v>
      </c>
      <c r="I38" s="21">
        <v>637</v>
      </c>
      <c r="J38" s="21">
        <v>1847</v>
      </c>
      <c r="K38" s="21">
        <v>1613</v>
      </c>
      <c r="L38" s="21">
        <v>2155</v>
      </c>
      <c r="M38" s="21">
        <v>2521</v>
      </c>
      <c r="N38" s="21">
        <v>902</v>
      </c>
      <c r="O38" s="21">
        <v>460</v>
      </c>
      <c r="P38" s="21">
        <v>242</v>
      </c>
      <c r="Q38" s="21">
        <v>0</v>
      </c>
      <c r="R38" s="21">
        <v>21</v>
      </c>
      <c r="S38" s="21">
        <v>36</v>
      </c>
      <c r="T38" s="21">
        <v>45</v>
      </c>
    </row>
    <row r="39" spans="2:20" x14ac:dyDescent="0.2">
      <c r="B39" s="64">
        <v>353</v>
      </c>
      <c r="C39" s="56" t="s">
        <v>24</v>
      </c>
      <c r="E39" s="21">
        <v>2821</v>
      </c>
      <c r="F39" s="29">
        <v>479.70000000000005</v>
      </c>
      <c r="G39" s="23"/>
      <c r="H39" s="21">
        <v>104</v>
      </c>
      <c r="I39" s="21">
        <v>366</v>
      </c>
      <c r="J39" s="21">
        <v>348</v>
      </c>
      <c r="K39" s="21">
        <v>393</v>
      </c>
      <c r="L39" s="21">
        <v>389</v>
      </c>
      <c r="M39" s="21">
        <v>235</v>
      </c>
      <c r="N39" s="21">
        <v>190</v>
      </c>
      <c r="O39" s="21">
        <v>236</v>
      </c>
      <c r="P39" s="21">
        <v>560</v>
      </c>
      <c r="Q39" s="21">
        <v>0</v>
      </c>
      <c r="R39" s="21">
        <v>17</v>
      </c>
      <c r="S39" s="21">
        <v>36</v>
      </c>
      <c r="T39" s="21">
        <v>54</v>
      </c>
    </row>
    <row r="40" spans="2:20" x14ac:dyDescent="0.2">
      <c r="B40" s="64">
        <v>354</v>
      </c>
      <c r="C40" s="56" t="s">
        <v>25</v>
      </c>
      <c r="E40" s="21">
        <v>2909</v>
      </c>
      <c r="F40" s="29">
        <v>565.30000000000007</v>
      </c>
      <c r="G40" s="23"/>
      <c r="H40" s="21">
        <v>66</v>
      </c>
      <c r="I40" s="21">
        <v>465</v>
      </c>
      <c r="J40" s="21">
        <v>519</v>
      </c>
      <c r="K40" s="21">
        <v>511</v>
      </c>
      <c r="L40" s="21">
        <v>913</v>
      </c>
      <c r="M40" s="21">
        <v>285</v>
      </c>
      <c r="N40" s="21">
        <v>74</v>
      </c>
      <c r="O40" s="21">
        <v>34</v>
      </c>
      <c r="P40" s="21">
        <v>42</v>
      </c>
      <c r="Q40" s="21">
        <v>0</v>
      </c>
      <c r="R40" s="21">
        <v>14</v>
      </c>
      <c r="S40" s="21">
        <v>28</v>
      </c>
      <c r="T40" s="21">
        <v>36</v>
      </c>
    </row>
    <row r="41" spans="2:20" x14ac:dyDescent="0.2">
      <c r="B41" s="64">
        <v>355</v>
      </c>
      <c r="C41" s="56" t="s">
        <v>26</v>
      </c>
      <c r="E41" s="21">
        <v>3665</v>
      </c>
      <c r="F41" s="29">
        <v>667.80000000000007</v>
      </c>
      <c r="G41" s="23"/>
      <c r="H41" s="21">
        <v>22</v>
      </c>
      <c r="I41" s="21">
        <v>304</v>
      </c>
      <c r="J41" s="21">
        <v>475</v>
      </c>
      <c r="K41" s="21">
        <v>555</v>
      </c>
      <c r="L41" s="21">
        <v>888</v>
      </c>
      <c r="M41" s="21">
        <v>1290</v>
      </c>
      <c r="N41" s="21">
        <v>56</v>
      </c>
      <c r="O41" s="21">
        <v>35</v>
      </c>
      <c r="P41" s="21">
        <v>40</v>
      </c>
      <c r="Q41" s="21">
        <v>0</v>
      </c>
      <c r="R41" s="21">
        <v>23</v>
      </c>
      <c r="S41" s="21">
        <v>35</v>
      </c>
      <c r="T41" s="21">
        <v>44</v>
      </c>
    </row>
    <row r="42" spans="2:20" x14ac:dyDescent="0.2">
      <c r="B42" s="64">
        <v>343</v>
      </c>
      <c r="C42" s="56" t="s">
        <v>27</v>
      </c>
      <c r="E42" s="21">
        <v>3227</v>
      </c>
      <c r="F42" s="29">
        <v>604.80000000000007</v>
      </c>
      <c r="G42" s="23"/>
      <c r="H42" s="21">
        <v>10</v>
      </c>
      <c r="I42" s="21">
        <v>200</v>
      </c>
      <c r="J42" s="21">
        <v>568</v>
      </c>
      <c r="K42" s="21">
        <v>435</v>
      </c>
      <c r="L42" s="21">
        <v>480</v>
      </c>
      <c r="M42" s="21">
        <v>695</v>
      </c>
      <c r="N42" s="21">
        <v>240</v>
      </c>
      <c r="O42" s="21">
        <v>301</v>
      </c>
      <c r="P42" s="21">
        <v>298</v>
      </c>
      <c r="Q42" s="21">
        <v>0</v>
      </c>
      <c r="R42" s="21">
        <v>21</v>
      </c>
      <c r="S42" s="21">
        <v>39</v>
      </c>
      <c r="T42" s="21">
        <v>46</v>
      </c>
    </row>
    <row r="43" spans="2:20" x14ac:dyDescent="0.2">
      <c r="B43" s="64">
        <v>342</v>
      </c>
      <c r="C43" s="56" t="s">
        <v>28</v>
      </c>
      <c r="E43" s="21">
        <v>2510</v>
      </c>
      <c r="F43" s="29">
        <v>690.2</v>
      </c>
      <c r="G43" s="23"/>
      <c r="H43" s="21">
        <v>80</v>
      </c>
      <c r="I43" s="21">
        <v>247</v>
      </c>
      <c r="J43" s="21">
        <v>382</v>
      </c>
      <c r="K43" s="21">
        <v>480</v>
      </c>
      <c r="L43" s="21">
        <v>491</v>
      </c>
      <c r="M43" s="21">
        <v>286</v>
      </c>
      <c r="N43" s="21">
        <v>83</v>
      </c>
      <c r="O43" s="21">
        <v>106</v>
      </c>
      <c r="P43" s="21">
        <v>355</v>
      </c>
      <c r="Q43" s="21">
        <v>0</v>
      </c>
      <c r="R43" s="21">
        <v>19</v>
      </c>
      <c r="S43" s="21">
        <v>32</v>
      </c>
      <c r="T43" s="21">
        <v>45</v>
      </c>
    </row>
    <row r="44" spans="2:20" x14ac:dyDescent="0.2">
      <c r="B44" s="64">
        <v>356</v>
      </c>
      <c r="C44" s="56" t="s">
        <v>29</v>
      </c>
      <c r="E44" s="21">
        <v>3037</v>
      </c>
      <c r="F44" s="29">
        <v>486.90000000000003</v>
      </c>
      <c r="G44" s="23"/>
      <c r="H44" s="21">
        <v>11</v>
      </c>
      <c r="I44" s="21">
        <v>303</v>
      </c>
      <c r="J44" s="21">
        <v>596</v>
      </c>
      <c r="K44" s="21">
        <v>279</v>
      </c>
      <c r="L44" s="21">
        <v>375</v>
      </c>
      <c r="M44" s="21">
        <v>685</v>
      </c>
      <c r="N44" s="21">
        <v>230</v>
      </c>
      <c r="O44" s="21">
        <v>160</v>
      </c>
      <c r="P44" s="21">
        <v>398</v>
      </c>
      <c r="Q44" s="21">
        <v>0</v>
      </c>
      <c r="R44" s="21">
        <v>17</v>
      </c>
      <c r="S44" s="21">
        <v>39</v>
      </c>
      <c r="T44" s="21">
        <v>46</v>
      </c>
    </row>
    <row r="45" spans="2:20" x14ac:dyDescent="0.2">
      <c r="B45" s="64">
        <v>357</v>
      </c>
      <c r="C45" s="56" t="s">
        <v>30</v>
      </c>
      <c r="E45" s="21">
        <v>2758</v>
      </c>
      <c r="F45" s="29">
        <v>558.9</v>
      </c>
      <c r="G45" s="23"/>
      <c r="H45" s="21">
        <v>13</v>
      </c>
      <c r="I45" s="21">
        <v>194</v>
      </c>
      <c r="J45" s="21">
        <v>518</v>
      </c>
      <c r="K45" s="21">
        <v>431</v>
      </c>
      <c r="L45" s="21">
        <v>468</v>
      </c>
      <c r="M45" s="21">
        <v>301</v>
      </c>
      <c r="N45" s="21">
        <v>183</v>
      </c>
      <c r="O45" s="21">
        <v>250</v>
      </c>
      <c r="P45" s="21">
        <v>400</v>
      </c>
      <c r="Q45" s="21">
        <v>0</v>
      </c>
      <c r="R45" s="21">
        <v>20</v>
      </c>
      <c r="S45" s="21">
        <v>35</v>
      </c>
      <c r="T45" s="21">
        <v>49</v>
      </c>
    </row>
    <row r="46" spans="2:20" x14ac:dyDescent="0.2">
      <c r="B46" s="64">
        <v>358</v>
      </c>
      <c r="C46" s="56" t="s">
        <v>31</v>
      </c>
      <c r="E46" s="21">
        <v>1439</v>
      </c>
      <c r="F46" s="29">
        <v>261.90000000000003</v>
      </c>
      <c r="G46" s="23"/>
      <c r="H46" s="21">
        <v>102</v>
      </c>
      <c r="I46" s="21">
        <v>357</v>
      </c>
      <c r="J46" s="21">
        <v>549</v>
      </c>
      <c r="K46" s="21">
        <v>191</v>
      </c>
      <c r="L46" s="21">
        <v>101</v>
      </c>
      <c r="M46" s="21">
        <v>30</v>
      </c>
      <c r="N46" s="21">
        <v>23</v>
      </c>
      <c r="O46" s="21">
        <v>22</v>
      </c>
      <c r="P46" s="21">
        <v>64</v>
      </c>
      <c r="Q46" s="21">
        <v>0</v>
      </c>
      <c r="R46" s="21">
        <v>9</v>
      </c>
      <c r="S46" s="21">
        <v>14</v>
      </c>
      <c r="T46" s="21">
        <v>24</v>
      </c>
    </row>
    <row r="47" spans="2:20" x14ac:dyDescent="0.2">
      <c r="B47" s="64">
        <v>877</v>
      </c>
      <c r="C47" s="56" t="s">
        <v>32</v>
      </c>
      <c r="E47" s="21">
        <v>2000</v>
      </c>
      <c r="F47" s="29">
        <v>447.8</v>
      </c>
      <c r="G47" s="23"/>
      <c r="H47" s="21">
        <v>37</v>
      </c>
      <c r="I47" s="21">
        <v>179</v>
      </c>
      <c r="J47" s="21">
        <v>337</v>
      </c>
      <c r="K47" s="21">
        <v>302</v>
      </c>
      <c r="L47" s="21">
        <v>410</v>
      </c>
      <c r="M47" s="21">
        <v>214</v>
      </c>
      <c r="N47" s="21">
        <v>180</v>
      </c>
      <c r="O47" s="21">
        <v>152</v>
      </c>
      <c r="P47" s="21">
        <v>189</v>
      </c>
      <c r="Q47" s="21">
        <v>0</v>
      </c>
      <c r="R47" s="21">
        <v>19</v>
      </c>
      <c r="S47" s="21">
        <v>35</v>
      </c>
      <c r="T47" s="21">
        <v>46</v>
      </c>
    </row>
    <row r="48" spans="2:20" x14ac:dyDescent="0.2">
      <c r="B48" s="64">
        <v>359</v>
      </c>
      <c r="C48" s="56" t="s">
        <v>33</v>
      </c>
      <c r="E48" s="21">
        <v>4582</v>
      </c>
      <c r="F48" s="29">
        <v>675.5</v>
      </c>
      <c r="G48" s="23"/>
      <c r="H48" s="21">
        <v>15</v>
      </c>
      <c r="I48" s="21">
        <v>475</v>
      </c>
      <c r="J48" s="21">
        <v>606</v>
      </c>
      <c r="K48" s="21">
        <v>1230</v>
      </c>
      <c r="L48" s="21">
        <v>775</v>
      </c>
      <c r="M48" s="21">
        <v>760</v>
      </c>
      <c r="N48" s="21">
        <v>322</v>
      </c>
      <c r="O48" s="21">
        <v>238</v>
      </c>
      <c r="P48" s="21">
        <v>161</v>
      </c>
      <c r="Q48" s="21">
        <v>0</v>
      </c>
      <c r="R48" s="21">
        <v>21</v>
      </c>
      <c r="S48" s="21">
        <v>30</v>
      </c>
      <c r="T48" s="21">
        <v>43</v>
      </c>
    </row>
    <row r="49" spans="1:20" x14ac:dyDescent="0.2">
      <c r="B49" s="64">
        <v>344</v>
      </c>
      <c r="C49" s="56" t="s">
        <v>34</v>
      </c>
      <c r="E49" s="21">
        <v>3876</v>
      </c>
      <c r="F49" s="29">
        <v>573.1</v>
      </c>
      <c r="G49" s="23"/>
      <c r="H49" s="21">
        <v>48</v>
      </c>
      <c r="I49" s="21">
        <v>409</v>
      </c>
      <c r="J49" s="21">
        <v>956</v>
      </c>
      <c r="K49" s="21">
        <v>869</v>
      </c>
      <c r="L49" s="21">
        <v>667</v>
      </c>
      <c r="M49" s="21">
        <v>288</v>
      </c>
      <c r="N49" s="21">
        <v>201</v>
      </c>
      <c r="O49" s="21">
        <v>209</v>
      </c>
      <c r="P49" s="21">
        <v>229</v>
      </c>
      <c r="Q49" s="21">
        <v>0</v>
      </c>
      <c r="R49" s="21">
        <v>15</v>
      </c>
      <c r="S49" s="21">
        <v>27</v>
      </c>
      <c r="T49" s="21">
        <v>40</v>
      </c>
    </row>
    <row r="50" spans="1:20" x14ac:dyDescent="0.2">
      <c r="E50" s="21"/>
      <c r="F50" s="284"/>
      <c r="G50" s="15"/>
      <c r="H50" s="146"/>
      <c r="I50" s="146"/>
      <c r="J50" s="146"/>
      <c r="K50" s="146"/>
      <c r="L50" s="146"/>
      <c r="M50" s="16"/>
      <c r="N50" s="16"/>
      <c r="O50" s="16"/>
      <c r="P50" s="16"/>
      <c r="Q50" s="16"/>
      <c r="R50" s="16"/>
      <c r="S50" s="16"/>
      <c r="T50" s="16"/>
    </row>
    <row r="51" spans="1:20" ht="14.25" x14ac:dyDescent="0.2">
      <c r="C51" s="196" t="s">
        <v>422</v>
      </c>
      <c r="E51" s="113">
        <v>65910</v>
      </c>
      <c r="F51" s="444">
        <v>571.9</v>
      </c>
      <c r="G51" s="113"/>
      <c r="H51" s="113">
        <v>1670</v>
      </c>
      <c r="I51" s="113">
        <v>10050</v>
      </c>
      <c r="J51" s="113">
        <v>10700</v>
      </c>
      <c r="K51" s="113">
        <v>9850</v>
      </c>
      <c r="L51" s="113">
        <v>10980</v>
      </c>
      <c r="M51" s="113">
        <v>9570</v>
      </c>
      <c r="N51" s="113">
        <v>2900</v>
      </c>
      <c r="O51" s="113">
        <v>3290</v>
      </c>
      <c r="P51" s="113">
        <v>6900</v>
      </c>
      <c r="Q51" s="113"/>
      <c r="R51" s="113">
        <v>15</v>
      </c>
      <c r="S51" s="113">
        <v>31</v>
      </c>
      <c r="T51" s="113">
        <v>44</v>
      </c>
    </row>
    <row r="52" spans="1:20" x14ac:dyDescent="0.2">
      <c r="A52" s="35"/>
      <c r="B52" s="64">
        <v>370</v>
      </c>
      <c r="C52" s="56" t="s">
        <v>35</v>
      </c>
      <c r="E52" s="21">
        <v>1777</v>
      </c>
      <c r="F52" s="29">
        <v>356.3</v>
      </c>
      <c r="G52" s="23"/>
      <c r="H52" s="21">
        <v>0</v>
      </c>
      <c r="I52" s="21">
        <v>134</v>
      </c>
      <c r="J52" s="21">
        <v>298</v>
      </c>
      <c r="K52" s="21">
        <v>242</v>
      </c>
      <c r="L52" s="21">
        <v>393</v>
      </c>
      <c r="M52" s="21">
        <v>381</v>
      </c>
      <c r="N52" s="21">
        <v>116</v>
      </c>
      <c r="O52" s="21">
        <v>92</v>
      </c>
      <c r="P52" s="21">
        <v>121</v>
      </c>
      <c r="Q52" s="21">
        <v>0</v>
      </c>
      <c r="R52" s="21">
        <v>21</v>
      </c>
      <c r="S52" s="21">
        <v>37</v>
      </c>
      <c r="T52" s="21">
        <v>44</v>
      </c>
    </row>
    <row r="53" spans="1:20" x14ac:dyDescent="0.2">
      <c r="B53" s="64">
        <v>380</v>
      </c>
      <c r="C53" s="56" t="s">
        <v>36</v>
      </c>
      <c r="E53" s="21">
        <v>10221</v>
      </c>
      <c r="F53" s="29">
        <v>723.90000000000009</v>
      </c>
      <c r="G53" s="23"/>
      <c r="H53" s="21">
        <v>492</v>
      </c>
      <c r="I53" s="21">
        <v>3356</v>
      </c>
      <c r="J53" s="21">
        <v>2535</v>
      </c>
      <c r="K53" s="21">
        <v>1378</v>
      </c>
      <c r="L53" s="21">
        <v>962</v>
      </c>
      <c r="M53" s="21">
        <v>968</v>
      </c>
      <c r="N53" s="21">
        <v>203</v>
      </c>
      <c r="O53" s="21">
        <v>130</v>
      </c>
      <c r="P53" s="21">
        <v>197</v>
      </c>
      <c r="Q53" s="21">
        <v>0</v>
      </c>
      <c r="R53" s="21">
        <v>5</v>
      </c>
      <c r="S53" s="21">
        <v>15</v>
      </c>
      <c r="T53" s="21">
        <v>30</v>
      </c>
    </row>
    <row r="54" spans="1:20" x14ac:dyDescent="0.2">
      <c r="B54" s="64">
        <v>381</v>
      </c>
      <c r="C54" s="56" t="s">
        <v>37</v>
      </c>
      <c r="E54" s="21">
        <v>3164</v>
      </c>
      <c r="F54" s="29">
        <v>685.1</v>
      </c>
      <c r="G54" s="23"/>
      <c r="H54" s="21">
        <v>47</v>
      </c>
      <c r="I54" s="21">
        <v>615</v>
      </c>
      <c r="J54" s="21">
        <v>869</v>
      </c>
      <c r="K54" s="21">
        <v>603</v>
      </c>
      <c r="L54" s="21">
        <v>680</v>
      </c>
      <c r="M54" s="21">
        <v>324</v>
      </c>
      <c r="N54" s="21">
        <v>17</v>
      </c>
      <c r="O54" s="21" t="s">
        <v>529</v>
      </c>
      <c r="P54" s="21" t="s">
        <v>529</v>
      </c>
      <c r="Q54" s="21">
        <v>0</v>
      </c>
      <c r="R54" s="21">
        <v>11</v>
      </c>
      <c r="S54" s="21">
        <v>21</v>
      </c>
      <c r="T54" s="21">
        <v>35</v>
      </c>
    </row>
    <row r="55" spans="1:20" x14ac:dyDescent="0.2">
      <c r="B55" s="64">
        <v>371</v>
      </c>
      <c r="C55" s="56" t="s">
        <v>38</v>
      </c>
      <c r="E55" s="21">
        <v>6000</v>
      </c>
      <c r="F55" s="29">
        <v>916.6</v>
      </c>
      <c r="G55" s="23"/>
      <c r="H55" s="21">
        <v>87</v>
      </c>
      <c r="I55" s="21">
        <v>589</v>
      </c>
      <c r="J55" s="21">
        <v>881</v>
      </c>
      <c r="K55" s="21">
        <v>1257</v>
      </c>
      <c r="L55" s="21">
        <v>1672</v>
      </c>
      <c r="M55" s="21">
        <v>645</v>
      </c>
      <c r="N55" s="21">
        <v>325</v>
      </c>
      <c r="O55" s="21">
        <v>288</v>
      </c>
      <c r="P55" s="21">
        <v>256</v>
      </c>
      <c r="Q55" s="21">
        <v>0</v>
      </c>
      <c r="R55" s="21">
        <v>20</v>
      </c>
      <c r="S55" s="21">
        <v>32</v>
      </c>
      <c r="T55" s="21">
        <v>41</v>
      </c>
    </row>
    <row r="56" spans="1:20" x14ac:dyDescent="0.2">
      <c r="B56" s="64">
        <v>811</v>
      </c>
      <c r="C56" s="56" t="s">
        <v>39</v>
      </c>
      <c r="E56" s="21">
        <v>2929</v>
      </c>
      <c r="F56" s="29">
        <v>466.70000000000005</v>
      </c>
      <c r="G56" s="23"/>
      <c r="H56" s="21" t="s">
        <v>529</v>
      </c>
      <c r="I56" s="21" t="s">
        <v>529</v>
      </c>
      <c r="J56" s="21">
        <v>139</v>
      </c>
      <c r="K56" s="21">
        <v>239</v>
      </c>
      <c r="L56" s="21">
        <v>787</v>
      </c>
      <c r="M56" s="21">
        <v>1011</v>
      </c>
      <c r="N56" s="21">
        <v>304</v>
      </c>
      <c r="O56" s="21">
        <v>183</v>
      </c>
      <c r="P56" s="21">
        <v>159</v>
      </c>
      <c r="Q56" s="21">
        <v>0</v>
      </c>
      <c r="R56" s="21">
        <v>36</v>
      </c>
      <c r="S56" s="21">
        <v>42</v>
      </c>
      <c r="T56" s="21">
        <v>45</v>
      </c>
    </row>
    <row r="57" spans="1:20" x14ac:dyDescent="0.2">
      <c r="B57" s="64">
        <v>810</v>
      </c>
      <c r="C57" s="56" t="s">
        <v>40</v>
      </c>
      <c r="E57" s="21">
        <v>3899</v>
      </c>
      <c r="F57" s="29">
        <v>695.2</v>
      </c>
      <c r="G57" s="23"/>
      <c r="H57" s="21">
        <v>290</v>
      </c>
      <c r="I57" s="21">
        <v>389</v>
      </c>
      <c r="J57" s="21">
        <v>378</v>
      </c>
      <c r="K57" s="21">
        <v>511</v>
      </c>
      <c r="L57" s="21">
        <v>494</v>
      </c>
      <c r="M57" s="21">
        <v>352</v>
      </c>
      <c r="N57" s="21">
        <v>132</v>
      </c>
      <c r="O57" s="21">
        <v>273</v>
      </c>
      <c r="P57" s="21">
        <v>1080</v>
      </c>
      <c r="Q57" s="21">
        <v>0</v>
      </c>
      <c r="R57" s="21">
        <v>18</v>
      </c>
      <c r="S57" s="21">
        <v>38</v>
      </c>
      <c r="T57" s="21">
        <v>64</v>
      </c>
    </row>
    <row r="58" spans="1:20" x14ac:dyDescent="0.2">
      <c r="B58" s="64">
        <v>382</v>
      </c>
      <c r="C58" s="56" t="s">
        <v>41</v>
      </c>
      <c r="E58" s="21">
        <v>4358</v>
      </c>
      <c r="F58" s="29">
        <v>439.3</v>
      </c>
      <c r="G58" s="23"/>
      <c r="H58" s="21" t="s">
        <v>529</v>
      </c>
      <c r="I58" s="21" t="s">
        <v>529</v>
      </c>
      <c r="J58" s="21">
        <v>626</v>
      </c>
      <c r="K58" s="21">
        <v>873</v>
      </c>
      <c r="L58" s="21">
        <v>648</v>
      </c>
      <c r="M58" s="21">
        <v>312</v>
      </c>
      <c r="N58" s="21">
        <v>290</v>
      </c>
      <c r="O58" s="21">
        <v>347</v>
      </c>
      <c r="P58" s="21">
        <v>1097</v>
      </c>
      <c r="Q58" s="21">
        <v>0</v>
      </c>
      <c r="R58" s="21">
        <v>24</v>
      </c>
      <c r="S58" s="21">
        <v>39</v>
      </c>
      <c r="T58" s="21">
        <v>61</v>
      </c>
    </row>
    <row r="59" spans="1:20" x14ac:dyDescent="0.2">
      <c r="B59" s="64">
        <v>383</v>
      </c>
      <c r="C59" s="56" t="s">
        <v>42</v>
      </c>
      <c r="E59" s="21">
        <v>10574</v>
      </c>
      <c r="F59" s="29">
        <v>641.6</v>
      </c>
      <c r="G59" s="23"/>
      <c r="H59" s="21">
        <v>174</v>
      </c>
      <c r="I59" s="21">
        <v>1875</v>
      </c>
      <c r="J59" s="21">
        <v>1615</v>
      </c>
      <c r="K59" s="21">
        <v>1264</v>
      </c>
      <c r="L59" s="21">
        <v>1470</v>
      </c>
      <c r="M59" s="21">
        <v>2049</v>
      </c>
      <c r="N59" s="21">
        <v>381</v>
      </c>
      <c r="O59" s="21">
        <v>550</v>
      </c>
      <c r="P59" s="21">
        <v>1196</v>
      </c>
      <c r="Q59" s="21">
        <v>0</v>
      </c>
      <c r="R59" s="21">
        <v>14</v>
      </c>
      <c r="S59" s="21">
        <v>34</v>
      </c>
      <c r="T59" s="21">
        <v>44</v>
      </c>
    </row>
    <row r="60" spans="1:20" x14ac:dyDescent="0.2">
      <c r="B60" s="64">
        <v>812</v>
      </c>
      <c r="C60" s="56" t="s">
        <v>43</v>
      </c>
      <c r="E60" s="21">
        <v>1947</v>
      </c>
      <c r="F60" s="29">
        <v>569.1</v>
      </c>
      <c r="G60" s="23"/>
      <c r="H60" s="21">
        <v>14</v>
      </c>
      <c r="I60" s="21">
        <v>147</v>
      </c>
      <c r="J60" s="21">
        <v>211</v>
      </c>
      <c r="K60" s="21">
        <v>194</v>
      </c>
      <c r="L60" s="21">
        <v>326</v>
      </c>
      <c r="M60" s="21">
        <v>462</v>
      </c>
      <c r="N60" s="21">
        <v>93</v>
      </c>
      <c r="O60" s="21">
        <v>160</v>
      </c>
      <c r="P60" s="21">
        <v>340</v>
      </c>
      <c r="Q60" s="21">
        <v>0</v>
      </c>
      <c r="R60" s="21">
        <v>26</v>
      </c>
      <c r="S60" s="21">
        <v>42</v>
      </c>
      <c r="T60" s="21">
        <v>51</v>
      </c>
    </row>
    <row r="61" spans="1:20" x14ac:dyDescent="0.2">
      <c r="B61" s="64">
        <v>813</v>
      </c>
      <c r="C61" s="56" t="s">
        <v>44</v>
      </c>
      <c r="E61" s="21">
        <v>1900</v>
      </c>
      <c r="F61" s="29">
        <v>537.1</v>
      </c>
      <c r="G61" s="23"/>
      <c r="H61" s="21">
        <v>17</v>
      </c>
      <c r="I61" s="21">
        <v>170</v>
      </c>
      <c r="J61" s="21">
        <v>507</v>
      </c>
      <c r="K61" s="21">
        <v>685</v>
      </c>
      <c r="L61" s="21">
        <v>306</v>
      </c>
      <c r="M61" s="21">
        <v>195</v>
      </c>
      <c r="N61" s="21" t="s">
        <v>529</v>
      </c>
      <c r="O61" s="21" t="s">
        <v>529</v>
      </c>
      <c r="P61" s="21">
        <v>10</v>
      </c>
      <c r="Q61" s="21">
        <v>0</v>
      </c>
      <c r="R61" s="21">
        <v>17</v>
      </c>
      <c r="S61" s="21">
        <v>24</v>
      </c>
      <c r="T61" s="21">
        <v>32</v>
      </c>
    </row>
    <row r="62" spans="1:20" x14ac:dyDescent="0.2">
      <c r="B62" s="64">
        <v>815</v>
      </c>
      <c r="C62" s="56" t="s">
        <v>45</v>
      </c>
      <c r="E62" s="21">
        <v>4110</v>
      </c>
      <c r="F62" s="29">
        <v>350.6</v>
      </c>
      <c r="G62" s="23"/>
      <c r="H62" s="21">
        <v>9</v>
      </c>
      <c r="I62" s="21">
        <v>439</v>
      </c>
      <c r="J62" s="21">
        <v>471</v>
      </c>
      <c r="K62" s="21">
        <v>459</v>
      </c>
      <c r="L62" s="21">
        <v>666</v>
      </c>
      <c r="M62" s="21">
        <v>1721</v>
      </c>
      <c r="N62" s="21">
        <v>117</v>
      </c>
      <c r="O62" s="21">
        <v>87</v>
      </c>
      <c r="P62" s="21">
        <v>141</v>
      </c>
      <c r="Q62" s="21">
        <v>0</v>
      </c>
      <c r="R62" s="21">
        <v>23</v>
      </c>
      <c r="S62" s="21">
        <v>41</v>
      </c>
      <c r="T62" s="21">
        <v>44</v>
      </c>
    </row>
    <row r="63" spans="1:20" x14ac:dyDescent="0.2">
      <c r="B63" s="64">
        <v>372</v>
      </c>
      <c r="C63" s="56" t="s">
        <v>46</v>
      </c>
      <c r="E63" s="21">
        <v>5728</v>
      </c>
      <c r="F63" s="29">
        <v>1012.1</v>
      </c>
      <c r="G63" s="23"/>
      <c r="H63" s="21">
        <v>327</v>
      </c>
      <c r="I63" s="21">
        <v>1027</v>
      </c>
      <c r="J63" s="21">
        <v>1154</v>
      </c>
      <c r="K63" s="21">
        <v>952</v>
      </c>
      <c r="L63" s="21">
        <v>1079</v>
      </c>
      <c r="M63" s="21">
        <v>360</v>
      </c>
      <c r="N63" s="21">
        <v>256</v>
      </c>
      <c r="O63" s="21">
        <v>281</v>
      </c>
      <c r="P63" s="21">
        <v>292</v>
      </c>
      <c r="Q63" s="21">
        <v>0</v>
      </c>
      <c r="R63" s="21">
        <v>11</v>
      </c>
      <c r="S63" s="21">
        <v>24</v>
      </c>
      <c r="T63" s="21">
        <v>38</v>
      </c>
    </row>
    <row r="64" spans="1:20" x14ac:dyDescent="0.2">
      <c r="B64" s="64">
        <v>373</v>
      </c>
      <c r="C64" s="56" t="s">
        <v>47</v>
      </c>
      <c r="E64" s="21">
        <v>5328</v>
      </c>
      <c r="F64" s="29">
        <v>458.1</v>
      </c>
      <c r="G64" s="23"/>
      <c r="H64" s="21">
        <v>128</v>
      </c>
      <c r="I64" s="21">
        <v>540</v>
      </c>
      <c r="J64" s="21">
        <v>546</v>
      </c>
      <c r="K64" s="21">
        <v>717</v>
      </c>
      <c r="L64" s="21">
        <v>843</v>
      </c>
      <c r="M64" s="21">
        <v>391</v>
      </c>
      <c r="N64" s="21">
        <v>402</v>
      </c>
      <c r="O64" s="21">
        <v>503</v>
      </c>
      <c r="P64" s="21">
        <v>1258</v>
      </c>
      <c r="Q64" s="21">
        <v>0</v>
      </c>
      <c r="R64" s="21">
        <v>22</v>
      </c>
      <c r="S64" s="21">
        <v>39</v>
      </c>
      <c r="T64" s="21">
        <v>59</v>
      </c>
    </row>
    <row r="65" spans="1:20" x14ac:dyDescent="0.2">
      <c r="B65" s="64">
        <v>384</v>
      </c>
      <c r="C65" s="56" t="s">
        <v>48</v>
      </c>
      <c r="E65" s="21">
        <v>2910</v>
      </c>
      <c r="F65" s="29">
        <v>412.90000000000003</v>
      </c>
      <c r="G65" s="23"/>
      <c r="H65" s="21">
        <v>58</v>
      </c>
      <c r="I65" s="21">
        <v>369</v>
      </c>
      <c r="J65" s="21">
        <v>325</v>
      </c>
      <c r="K65" s="21">
        <v>371</v>
      </c>
      <c r="L65" s="21">
        <v>453</v>
      </c>
      <c r="M65" s="21">
        <v>333</v>
      </c>
      <c r="N65" s="21">
        <v>205</v>
      </c>
      <c r="O65" s="21">
        <v>260</v>
      </c>
      <c r="P65" s="21">
        <v>536</v>
      </c>
      <c r="Q65" s="21">
        <v>0</v>
      </c>
      <c r="R65" s="21">
        <v>20</v>
      </c>
      <c r="S65" s="21">
        <v>38</v>
      </c>
      <c r="T65" s="21">
        <v>53</v>
      </c>
    </row>
    <row r="66" spans="1:20" x14ac:dyDescent="0.2">
      <c r="B66" s="64">
        <v>816</v>
      </c>
      <c r="C66" s="56" t="s">
        <v>49</v>
      </c>
      <c r="E66" s="21">
        <v>1060</v>
      </c>
      <c r="F66" s="29">
        <v>288.8</v>
      </c>
      <c r="G66" s="23"/>
      <c r="H66" s="21">
        <v>21</v>
      </c>
      <c r="I66" s="21">
        <v>136</v>
      </c>
      <c r="J66" s="21">
        <v>142</v>
      </c>
      <c r="K66" s="21">
        <v>100</v>
      </c>
      <c r="L66" s="21">
        <v>196</v>
      </c>
      <c r="M66" s="21">
        <v>70</v>
      </c>
      <c r="N66" s="21">
        <v>55</v>
      </c>
      <c r="O66" s="21">
        <v>126</v>
      </c>
      <c r="P66" s="21">
        <v>214</v>
      </c>
      <c r="Q66" s="21">
        <v>0</v>
      </c>
      <c r="R66" s="21">
        <v>18</v>
      </c>
      <c r="S66" s="21">
        <v>37</v>
      </c>
      <c r="T66" s="21">
        <v>55</v>
      </c>
    </row>
    <row r="67" spans="1:20" x14ac:dyDescent="0.2">
      <c r="E67" s="21"/>
      <c r="F67" s="284"/>
      <c r="G67" s="15"/>
      <c r="H67" s="146"/>
      <c r="I67" s="146"/>
      <c r="J67" s="146"/>
      <c r="K67" s="146"/>
      <c r="L67" s="146"/>
      <c r="M67" s="16"/>
      <c r="N67" s="16"/>
      <c r="O67" s="16"/>
      <c r="P67" s="16"/>
      <c r="Q67" s="16"/>
      <c r="R67" s="16"/>
      <c r="S67" s="16"/>
      <c r="T67" s="16"/>
    </row>
    <row r="68" spans="1:20" ht="14.25" x14ac:dyDescent="0.2">
      <c r="B68" s="64"/>
      <c r="C68" s="196" t="s">
        <v>423</v>
      </c>
      <c r="E68" s="113">
        <v>48120</v>
      </c>
      <c r="F68" s="444">
        <v>490.8</v>
      </c>
      <c r="G68" s="113"/>
      <c r="H68" s="113">
        <v>890</v>
      </c>
      <c r="I68" s="113">
        <v>9010</v>
      </c>
      <c r="J68" s="113">
        <v>11950</v>
      </c>
      <c r="K68" s="113">
        <v>7280</v>
      </c>
      <c r="L68" s="113">
        <v>7710</v>
      </c>
      <c r="M68" s="113">
        <v>4350</v>
      </c>
      <c r="N68" s="113">
        <v>1790</v>
      </c>
      <c r="O68" s="113">
        <v>1750</v>
      </c>
      <c r="P68" s="113">
        <v>3370</v>
      </c>
      <c r="Q68" s="113"/>
      <c r="R68" s="113">
        <v>12</v>
      </c>
      <c r="S68" s="113">
        <v>23</v>
      </c>
      <c r="T68" s="113">
        <v>40</v>
      </c>
    </row>
    <row r="69" spans="1:20" x14ac:dyDescent="0.2">
      <c r="A69" s="35"/>
      <c r="B69" s="64">
        <v>831</v>
      </c>
      <c r="C69" s="56" t="s">
        <v>50</v>
      </c>
      <c r="E69" s="21">
        <v>4537</v>
      </c>
      <c r="F69" s="29">
        <v>763.7</v>
      </c>
      <c r="G69" s="23"/>
      <c r="H69" s="21">
        <v>149</v>
      </c>
      <c r="I69" s="21">
        <v>631</v>
      </c>
      <c r="J69" s="21">
        <v>1179</v>
      </c>
      <c r="K69" s="21">
        <v>1069</v>
      </c>
      <c r="L69" s="21">
        <v>583</v>
      </c>
      <c r="M69" s="21">
        <v>261</v>
      </c>
      <c r="N69" s="21">
        <v>156</v>
      </c>
      <c r="O69" s="21">
        <v>160</v>
      </c>
      <c r="P69" s="21">
        <v>349</v>
      </c>
      <c r="Q69" s="21">
        <v>0</v>
      </c>
      <c r="R69" s="21">
        <v>15</v>
      </c>
      <c r="S69" s="21">
        <v>23</v>
      </c>
      <c r="T69" s="21">
        <v>36</v>
      </c>
    </row>
    <row r="70" spans="1:20" x14ac:dyDescent="0.2">
      <c r="B70" s="64">
        <v>830</v>
      </c>
      <c r="C70" s="56" t="s">
        <v>51</v>
      </c>
      <c r="E70" s="21">
        <v>8036</v>
      </c>
      <c r="F70" s="29">
        <v>525.30000000000007</v>
      </c>
      <c r="G70" s="23"/>
      <c r="H70" s="21">
        <v>169</v>
      </c>
      <c r="I70" s="21">
        <v>1307</v>
      </c>
      <c r="J70" s="21">
        <v>1405</v>
      </c>
      <c r="K70" s="21">
        <v>1087</v>
      </c>
      <c r="L70" s="21">
        <v>1140</v>
      </c>
      <c r="M70" s="21">
        <v>585</v>
      </c>
      <c r="N70" s="21">
        <v>393</v>
      </c>
      <c r="O70" s="21">
        <v>512</v>
      </c>
      <c r="P70" s="21">
        <v>1438</v>
      </c>
      <c r="Q70" s="21">
        <v>0</v>
      </c>
      <c r="R70" s="21">
        <v>14</v>
      </c>
      <c r="S70" s="21">
        <v>31</v>
      </c>
      <c r="T70" s="21">
        <v>50</v>
      </c>
    </row>
    <row r="71" spans="1:20" x14ac:dyDescent="0.2">
      <c r="B71" s="64">
        <v>856</v>
      </c>
      <c r="C71" s="56" t="s">
        <v>52</v>
      </c>
      <c r="E71" s="21">
        <v>3090</v>
      </c>
      <c r="F71" s="29">
        <v>371.1</v>
      </c>
      <c r="G71" s="23"/>
      <c r="H71" s="21">
        <v>23</v>
      </c>
      <c r="I71" s="21">
        <v>467</v>
      </c>
      <c r="J71" s="21">
        <v>714</v>
      </c>
      <c r="K71" s="21">
        <v>583</v>
      </c>
      <c r="L71" s="21">
        <v>369</v>
      </c>
      <c r="M71" s="21">
        <v>497</v>
      </c>
      <c r="N71" s="21">
        <v>217</v>
      </c>
      <c r="O71" s="21">
        <v>132</v>
      </c>
      <c r="P71" s="21">
        <v>88</v>
      </c>
      <c r="Q71" s="21">
        <v>0</v>
      </c>
      <c r="R71" s="21">
        <v>14</v>
      </c>
      <c r="S71" s="21">
        <v>26</v>
      </c>
      <c r="T71" s="21">
        <v>43</v>
      </c>
    </row>
    <row r="72" spans="1:20" x14ac:dyDescent="0.2">
      <c r="B72" s="64">
        <v>855</v>
      </c>
      <c r="C72" s="56" t="s">
        <v>53</v>
      </c>
      <c r="E72" s="21">
        <v>2518</v>
      </c>
      <c r="F72" s="29">
        <v>183.9</v>
      </c>
      <c r="G72" s="23"/>
      <c r="H72" s="21">
        <v>167</v>
      </c>
      <c r="I72" s="21">
        <v>699</v>
      </c>
      <c r="J72" s="21">
        <v>495</v>
      </c>
      <c r="K72" s="21">
        <v>382</v>
      </c>
      <c r="L72" s="21">
        <v>338</v>
      </c>
      <c r="M72" s="21">
        <v>84</v>
      </c>
      <c r="N72" s="21">
        <v>77</v>
      </c>
      <c r="O72" s="21">
        <v>91</v>
      </c>
      <c r="P72" s="21">
        <v>161</v>
      </c>
      <c r="Q72" s="21">
        <v>0</v>
      </c>
      <c r="R72" s="21">
        <v>7</v>
      </c>
      <c r="S72" s="21">
        <v>17</v>
      </c>
      <c r="T72" s="21">
        <v>34</v>
      </c>
    </row>
    <row r="73" spans="1:20" x14ac:dyDescent="0.2">
      <c r="B73" s="64">
        <v>925</v>
      </c>
      <c r="C73" s="56" t="s">
        <v>54</v>
      </c>
      <c r="E73" s="21">
        <v>6817</v>
      </c>
      <c r="F73" s="29">
        <v>474.5</v>
      </c>
      <c r="G73" s="23"/>
      <c r="H73" s="21">
        <v>75</v>
      </c>
      <c r="I73" s="21">
        <v>874</v>
      </c>
      <c r="J73" s="21">
        <v>1106</v>
      </c>
      <c r="K73" s="21">
        <v>908</v>
      </c>
      <c r="L73" s="21">
        <v>1537</v>
      </c>
      <c r="M73" s="21">
        <v>1525</v>
      </c>
      <c r="N73" s="21">
        <v>254</v>
      </c>
      <c r="O73" s="21">
        <v>189</v>
      </c>
      <c r="P73" s="21">
        <v>349</v>
      </c>
      <c r="Q73" s="21">
        <v>0</v>
      </c>
      <c r="R73" s="21">
        <v>18</v>
      </c>
      <c r="S73" s="21">
        <v>35</v>
      </c>
      <c r="T73" s="21">
        <v>42</v>
      </c>
    </row>
    <row r="74" spans="1:20" x14ac:dyDescent="0.2">
      <c r="B74" s="64">
        <v>928</v>
      </c>
      <c r="C74" s="56" t="s">
        <v>55</v>
      </c>
      <c r="E74" s="21">
        <v>9392</v>
      </c>
      <c r="F74" s="29">
        <v>568.5</v>
      </c>
      <c r="G74" s="23"/>
      <c r="H74" s="21">
        <v>158</v>
      </c>
      <c r="I74" s="21">
        <v>2292</v>
      </c>
      <c r="J74" s="21">
        <v>3138</v>
      </c>
      <c r="K74" s="21">
        <v>1382</v>
      </c>
      <c r="L74" s="21">
        <v>838</v>
      </c>
      <c r="M74" s="21">
        <v>245</v>
      </c>
      <c r="N74" s="21">
        <v>243</v>
      </c>
      <c r="O74" s="21">
        <v>408</v>
      </c>
      <c r="P74" s="21">
        <v>688</v>
      </c>
      <c r="Q74" s="21">
        <v>0</v>
      </c>
      <c r="R74" s="21">
        <v>10</v>
      </c>
      <c r="S74" s="21">
        <v>16</v>
      </c>
      <c r="T74" s="21">
        <v>31</v>
      </c>
    </row>
    <row r="75" spans="1:20" x14ac:dyDescent="0.2">
      <c r="B75" s="64">
        <v>892</v>
      </c>
      <c r="C75" s="56" t="s">
        <v>56</v>
      </c>
      <c r="E75" s="21">
        <v>4229</v>
      </c>
      <c r="F75" s="29">
        <v>630</v>
      </c>
      <c r="G75" s="23"/>
      <c r="H75" s="21">
        <v>129</v>
      </c>
      <c r="I75" s="21">
        <v>708</v>
      </c>
      <c r="J75" s="21">
        <v>1135</v>
      </c>
      <c r="K75" s="21">
        <v>840</v>
      </c>
      <c r="L75" s="21">
        <v>670</v>
      </c>
      <c r="M75" s="21">
        <v>315</v>
      </c>
      <c r="N75" s="21">
        <v>145</v>
      </c>
      <c r="O75" s="21">
        <v>105</v>
      </c>
      <c r="P75" s="21">
        <v>182</v>
      </c>
      <c r="Q75" s="21">
        <v>0</v>
      </c>
      <c r="R75" s="21">
        <v>13</v>
      </c>
      <c r="S75" s="21">
        <v>22</v>
      </c>
      <c r="T75" s="21">
        <v>35</v>
      </c>
    </row>
    <row r="76" spans="1:20" x14ac:dyDescent="0.2">
      <c r="B76" s="64">
        <v>891</v>
      </c>
      <c r="C76" s="56" t="s">
        <v>57</v>
      </c>
      <c r="E76" s="21">
        <v>9131</v>
      </c>
      <c r="F76" s="29">
        <v>556.5</v>
      </c>
      <c r="G76" s="23"/>
      <c r="H76" s="21">
        <v>11</v>
      </c>
      <c r="I76" s="21">
        <v>2015</v>
      </c>
      <c r="J76" s="21">
        <v>2730</v>
      </c>
      <c r="K76" s="21">
        <v>980</v>
      </c>
      <c r="L76" s="21">
        <v>2091</v>
      </c>
      <c r="M76" s="21">
        <v>793</v>
      </c>
      <c r="N76" s="21">
        <v>293</v>
      </c>
      <c r="O76" s="21">
        <v>129</v>
      </c>
      <c r="P76" s="21">
        <v>84</v>
      </c>
      <c r="Q76" s="21">
        <v>0</v>
      </c>
      <c r="R76" s="21">
        <v>11</v>
      </c>
      <c r="S76" s="21">
        <v>19</v>
      </c>
      <c r="T76" s="21">
        <v>35</v>
      </c>
    </row>
    <row r="77" spans="1:20" x14ac:dyDescent="0.2">
      <c r="B77" s="64">
        <v>857</v>
      </c>
      <c r="C77" s="56" t="s">
        <v>58</v>
      </c>
      <c r="E77" s="21">
        <v>366</v>
      </c>
      <c r="F77" s="29">
        <v>473.3</v>
      </c>
      <c r="G77" s="23"/>
      <c r="H77" s="21">
        <v>11</v>
      </c>
      <c r="I77" s="21">
        <v>21</v>
      </c>
      <c r="J77" s="21">
        <v>44</v>
      </c>
      <c r="K77" s="21">
        <v>44</v>
      </c>
      <c r="L77" s="21">
        <v>140</v>
      </c>
      <c r="M77" s="21">
        <v>43</v>
      </c>
      <c r="N77" s="21">
        <v>15</v>
      </c>
      <c r="O77" s="21">
        <v>22</v>
      </c>
      <c r="P77" s="21">
        <v>26</v>
      </c>
      <c r="Q77" s="21">
        <v>0</v>
      </c>
      <c r="R77" s="21">
        <v>24</v>
      </c>
      <c r="S77" s="21">
        <v>34</v>
      </c>
      <c r="T77" s="21">
        <v>43</v>
      </c>
    </row>
    <row r="78" spans="1:20" x14ac:dyDescent="0.2">
      <c r="E78" s="21"/>
      <c r="F78" s="284"/>
      <c r="G78" s="113"/>
      <c r="H78" s="21"/>
      <c r="I78" s="21"/>
      <c r="J78" s="21"/>
      <c r="K78" s="21"/>
      <c r="L78" s="21"/>
      <c r="M78" s="21"/>
      <c r="N78" s="21"/>
      <c r="O78" s="21"/>
      <c r="P78" s="21"/>
      <c r="Q78" s="16"/>
      <c r="R78" s="16"/>
      <c r="S78" s="16"/>
      <c r="T78" s="16"/>
    </row>
    <row r="79" spans="1:20" ht="14.25" x14ac:dyDescent="0.2">
      <c r="B79" s="64"/>
      <c r="C79" s="196" t="s">
        <v>424</v>
      </c>
      <c r="E79" s="113">
        <v>73030</v>
      </c>
      <c r="F79" s="444">
        <v>574.6</v>
      </c>
      <c r="G79" s="113"/>
      <c r="H79" s="113">
        <v>4010</v>
      </c>
      <c r="I79" s="113">
        <v>10740</v>
      </c>
      <c r="J79" s="113">
        <v>16810</v>
      </c>
      <c r="K79" s="113">
        <v>11190</v>
      </c>
      <c r="L79" s="113">
        <v>11260</v>
      </c>
      <c r="M79" s="113">
        <v>7560</v>
      </c>
      <c r="N79" s="113">
        <v>3170</v>
      </c>
      <c r="O79" s="113">
        <v>3510</v>
      </c>
      <c r="P79" s="113">
        <v>4780</v>
      </c>
      <c r="Q79" s="113"/>
      <c r="R79" s="113">
        <v>13</v>
      </c>
      <c r="S79" s="113">
        <v>24</v>
      </c>
      <c r="T79" s="113">
        <v>41</v>
      </c>
    </row>
    <row r="80" spans="1:20" x14ac:dyDescent="0.2">
      <c r="A80" s="35"/>
      <c r="B80" s="64">
        <v>330</v>
      </c>
      <c r="C80" s="56" t="s">
        <v>59</v>
      </c>
      <c r="E80" s="21">
        <v>15525</v>
      </c>
      <c r="F80" s="29">
        <v>542.70000000000005</v>
      </c>
      <c r="G80" s="23"/>
      <c r="H80" s="21">
        <v>1333</v>
      </c>
      <c r="I80" s="21">
        <v>2220</v>
      </c>
      <c r="J80" s="21">
        <v>4734</v>
      </c>
      <c r="K80" s="21">
        <v>2600</v>
      </c>
      <c r="L80" s="21">
        <v>2374</v>
      </c>
      <c r="M80" s="21">
        <v>828</v>
      </c>
      <c r="N80" s="21">
        <v>470</v>
      </c>
      <c r="O80" s="21">
        <v>470</v>
      </c>
      <c r="P80" s="21">
        <v>496</v>
      </c>
      <c r="Q80" s="21">
        <v>0</v>
      </c>
      <c r="R80" s="21">
        <v>11</v>
      </c>
      <c r="S80" s="21">
        <v>19</v>
      </c>
      <c r="T80" s="21">
        <v>34</v>
      </c>
    </row>
    <row r="81" spans="1:20" x14ac:dyDescent="0.2">
      <c r="B81" s="64">
        <v>331</v>
      </c>
      <c r="C81" s="56" t="s">
        <v>60</v>
      </c>
      <c r="E81" s="21">
        <v>4576</v>
      </c>
      <c r="F81" s="29">
        <v>598.6</v>
      </c>
      <c r="G81" s="23"/>
      <c r="H81" s="21">
        <v>21</v>
      </c>
      <c r="I81" s="21">
        <v>404</v>
      </c>
      <c r="J81" s="21">
        <v>1119</v>
      </c>
      <c r="K81" s="21">
        <v>1048</v>
      </c>
      <c r="L81" s="21">
        <v>823</v>
      </c>
      <c r="M81" s="21">
        <v>622</v>
      </c>
      <c r="N81" s="21">
        <v>204</v>
      </c>
      <c r="O81" s="21">
        <v>142</v>
      </c>
      <c r="P81" s="21">
        <v>193</v>
      </c>
      <c r="Q81" s="21">
        <v>0</v>
      </c>
      <c r="R81" s="21">
        <v>17</v>
      </c>
      <c r="S81" s="21">
        <v>27</v>
      </c>
      <c r="T81" s="21">
        <v>41</v>
      </c>
    </row>
    <row r="82" spans="1:20" x14ac:dyDescent="0.2">
      <c r="B82" s="64">
        <v>332</v>
      </c>
      <c r="C82" s="56" t="s">
        <v>61</v>
      </c>
      <c r="E82" s="21">
        <v>5201</v>
      </c>
      <c r="F82" s="29">
        <v>763.5</v>
      </c>
      <c r="G82" s="23"/>
      <c r="H82" s="21">
        <v>7</v>
      </c>
      <c r="I82" s="21">
        <v>205</v>
      </c>
      <c r="J82" s="21">
        <v>2543</v>
      </c>
      <c r="K82" s="21">
        <v>595</v>
      </c>
      <c r="L82" s="21">
        <v>548</v>
      </c>
      <c r="M82" s="21">
        <v>326</v>
      </c>
      <c r="N82" s="21">
        <v>211</v>
      </c>
      <c r="O82" s="21">
        <v>365</v>
      </c>
      <c r="P82" s="21">
        <v>401</v>
      </c>
      <c r="Q82" s="21">
        <v>0</v>
      </c>
      <c r="R82" s="21">
        <v>15</v>
      </c>
      <c r="S82" s="21">
        <v>17</v>
      </c>
      <c r="T82" s="21">
        <v>41</v>
      </c>
    </row>
    <row r="83" spans="1:20" x14ac:dyDescent="0.2">
      <c r="B83" s="64">
        <v>884</v>
      </c>
      <c r="C83" s="56" t="s">
        <v>62</v>
      </c>
      <c r="E83" s="21">
        <v>1675</v>
      </c>
      <c r="F83" s="29">
        <v>465.6</v>
      </c>
      <c r="G83" s="23"/>
      <c r="H83" s="21">
        <v>103</v>
      </c>
      <c r="I83" s="21">
        <v>507</v>
      </c>
      <c r="J83" s="21">
        <v>393</v>
      </c>
      <c r="K83" s="21">
        <v>232</v>
      </c>
      <c r="L83" s="21">
        <v>175</v>
      </c>
      <c r="M83" s="21">
        <v>70</v>
      </c>
      <c r="N83" s="21">
        <v>43</v>
      </c>
      <c r="O83" s="21">
        <v>49</v>
      </c>
      <c r="P83" s="21">
        <v>103</v>
      </c>
      <c r="Q83" s="21">
        <v>0</v>
      </c>
      <c r="R83" s="21">
        <v>8</v>
      </c>
      <c r="S83" s="21">
        <v>16</v>
      </c>
      <c r="T83" s="21">
        <v>31</v>
      </c>
    </row>
    <row r="84" spans="1:20" x14ac:dyDescent="0.2">
      <c r="B84" s="64">
        <v>333</v>
      </c>
      <c r="C84" s="56" t="s">
        <v>63</v>
      </c>
      <c r="E84" s="21">
        <v>4330</v>
      </c>
      <c r="F84" s="29">
        <v>542.20000000000005</v>
      </c>
      <c r="G84" s="23"/>
      <c r="H84" s="21">
        <v>258</v>
      </c>
      <c r="I84" s="21">
        <v>327</v>
      </c>
      <c r="J84" s="21">
        <v>847</v>
      </c>
      <c r="K84" s="21">
        <v>751</v>
      </c>
      <c r="L84" s="21">
        <v>910</v>
      </c>
      <c r="M84" s="21">
        <v>222</v>
      </c>
      <c r="N84" s="21">
        <v>203</v>
      </c>
      <c r="O84" s="21">
        <v>236</v>
      </c>
      <c r="P84" s="21">
        <v>576</v>
      </c>
      <c r="Q84" s="21">
        <v>0</v>
      </c>
      <c r="R84" s="21">
        <v>16</v>
      </c>
      <c r="S84" s="21">
        <v>30</v>
      </c>
      <c r="T84" s="21">
        <v>44</v>
      </c>
    </row>
    <row r="85" spans="1:20" x14ac:dyDescent="0.2">
      <c r="B85" s="64">
        <v>893</v>
      </c>
      <c r="C85" s="56" t="s">
        <v>64</v>
      </c>
      <c r="E85" s="21">
        <v>1346</v>
      </c>
      <c r="F85" s="29">
        <v>226.70000000000002</v>
      </c>
      <c r="G85" s="23"/>
      <c r="H85" s="21">
        <v>30</v>
      </c>
      <c r="I85" s="21">
        <v>415</v>
      </c>
      <c r="J85" s="21">
        <v>218</v>
      </c>
      <c r="K85" s="21">
        <v>207</v>
      </c>
      <c r="L85" s="21">
        <v>243</v>
      </c>
      <c r="M85" s="21">
        <v>77</v>
      </c>
      <c r="N85" s="21">
        <v>21</v>
      </c>
      <c r="O85" s="21">
        <v>36</v>
      </c>
      <c r="P85" s="21">
        <v>99</v>
      </c>
      <c r="Q85" s="21">
        <v>0</v>
      </c>
      <c r="R85" s="21">
        <v>7</v>
      </c>
      <c r="S85" s="21">
        <v>21</v>
      </c>
      <c r="T85" s="21">
        <v>38</v>
      </c>
    </row>
    <row r="86" spans="1:20" x14ac:dyDescent="0.2">
      <c r="B86" s="64">
        <v>334</v>
      </c>
      <c r="C86" s="56" t="s">
        <v>65</v>
      </c>
      <c r="E86" s="21">
        <v>2180</v>
      </c>
      <c r="F86" s="29">
        <v>474.20000000000005</v>
      </c>
      <c r="G86" s="23"/>
      <c r="H86" s="21">
        <v>1107</v>
      </c>
      <c r="I86" s="21">
        <v>74</v>
      </c>
      <c r="J86" s="21">
        <v>130</v>
      </c>
      <c r="K86" s="21">
        <v>133</v>
      </c>
      <c r="L86" s="21">
        <v>163</v>
      </c>
      <c r="M86" s="21">
        <v>161</v>
      </c>
      <c r="N86" s="21">
        <v>119</v>
      </c>
      <c r="O86" s="21">
        <v>167</v>
      </c>
      <c r="P86" s="21">
        <v>126</v>
      </c>
      <c r="Q86" s="21">
        <v>0</v>
      </c>
      <c r="R86" s="21">
        <v>0</v>
      </c>
      <c r="S86" s="21">
        <v>0</v>
      </c>
      <c r="T86" s="21">
        <v>42</v>
      </c>
    </row>
    <row r="87" spans="1:20" x14ac:dyDescent="0.2">
      <c r="B87" s="64">
        <v>860</v>
      </c>
      <c r="C87" s="56" t="s">
        <v>66</v>
      </c>
      <c r="E87" s="21">
        <v>10489</v>
      </c>
      <c r="F87" s="29">
        <v>621.5</v>
      </c>
      <c r="G87" s="23"/>
      <c r="H87" s="21">
        <v>432</v>
      </c>
      <c r="I87" s="21">
        <v>2301</v>
      </c>
      <c r="J87" s="21">
        <v>1333</v>
      </c>
      <c r="K87" s="21">
        <v>1459</v>
      </c>
      <c r="L87" s="21">
        <v>1345</v>
      </c>
      <c r="M87" s="21">
        <v>1983</v>
      </c>
      <c r="N87" s="21">
        <v>435</v>
      </c>
      <c r="O87" s="21">
        <v>487</v>
      </c>
      <c r="P87" s="21">
        <v>714</v>
      </c>
      <c r="Q87" s="21">
        <v>0</v>
      </c>
      <c r="R87" s="21">
        <v>9</v>
      </c>
      <c r="S87" s="21">
        <v>27</v>
      </c>
      <c r="T87" s="21">
        <v>43</v>
      </c>
    </row>
    <row r="88" spans="1:20" x14ac:dyDescent="0.2">
      <c r="B88" s="64">
        <v>861</v>
      </c>
      <c r="C88" s="56" t="s">
        <v>67</v>
      </c>
      <c r="E88" s="21">
        <v>5131</v>
      </c>
      <c r="F88" s="29">
        <v>905.1</v>
      </c>
      <c r="G88" s="23"/>
      <c r="H88" s="21">
        <v>90</v>
      </c>
      <c r="I88" s="21">
        <v>565</v>
      </c>
      <c r="J88" s="21">
        <v>507</v>
      </c>
      <c r="K88" s="21">
        <v>474</v>
      </c>
      <c r="L88" s="21">
        <v>1452</v>
      </c>
      <c r="M88" s="21">
        <v>1333</v>
      </c>
      <c r="N88" s="21">
        <v>298</v>
      </c>
      <c r="O88" s="21">
        <v>220</v>
      </c>
      <c r="P88" s="21">
        <v>192</v>
      </c>
      <c r="Q88" s="21">
        <v>0</v>
      </c>
      <c r="R88" s="21">
        <v>23</v>
      </c>
      <c r="S88" s="21">
        <v>38</v>
      </c>
      <c r="T88" s="21">
        <v>43</v>
      </c>
    </row>
    <row r="89" spans="1:20" x14ac:dyDescent="0.2">
      <c r="B89" s="64">
        <v>894</v>
      </c>
      <c r="C89" s="56" t="s">
        <v>68</v>
      </c>
      <c r="E89" s="21">
        <v>3248</v>
      </c>
      <c r="F89" s="29">
        <v>825.40000000000009</v>
      </c>
      <c r="G89" s="23"/>
      <c r="H89" s="21">
        <v>19</v>
      </c>
      <c r="I89" s="21">
        <v>304</v>
      </c>
      <c r="J89" s="21">
        <v>576</v>
      </c>
      <c r="K89" s="21">
        <v>454</v>
      </c>
      <c r="L89" s="21">
        <v>540</v>
      </c>
      <c r="M89" s="21">
        <v>563</v>
      </c>
      <c r="N89" s="21">
        <v>247</v>
      </c>
      <c r="O89" s="21">
        <v>239</v>
      </c>
      <c r="P89" s="21">
        <v>306</v>
      </c>
      <c r="Q89" s="21">
        <v>0</v>
      </c>
      <c r="R89" s="21">
        <v>19</v>
      </c>
      <c r="S89" s="21">
        <v>37</v>
      </c>
      <c r="T89" s="21">
        <v>45</v>
      </c>
    </row>
    <row r="90" spans="1:20" x14ac:dyDescent="0.2">
      <c r="B90" s="64">
        <v>335</v>
      </c>
      <c r="C90" s="56" t="s">
        <v>69</v>
      </c>
      <c r="E90" s="21">
        <v>4285</v>
      </c>
      <c r="F90" s="29">
        <v>647.80000000000007</v>
      </c>
      <c r="G90" s="23"/>
      <c r="H90" s="21">
        <v>76</v>
      </c>
      <c r="I90" s="21">
        <v>722</v>
      </c>
      <c r="J90" s="21">
        <v>1785</v>
      </c>
      <c r="K90" s="21">
        <v>935</v>
      </c>
      <c r="L90" s="21">
        <v>528</v>
      </c>
      <c r="M90" s="21">
        <v>105</v>
      </c>
      <c r="N90" s="21">
        <v>36</v>
      </c>
      <c r="O90" s="21">
        <v>35</v>
      </c>
      <c r="P90" s="21">
        <v>63</v>
      </c>
      <c r="Q90" s="21">
        <v>0</v>
      </c>
      <c r="R90" s="21">
        <v>12</v>
      </c>
      <c r="S90" s="21">
        <v>17</v>
      </c>
      <c r="T90" s="21">
        <v>27</v>
      </c>
    </row>
    <row r="91" spans="1:20" x14ac:dyDescent="0.2">
      <c r="B91" s="64">
        <v>937</v>
      </c>
      <c r="C91" s="56" t="s">
        <v>70</v>
      </c>
      <c r="E91" s="21">
        <v>4438</v>
      </c>
      <c r="F91" s="29">
        <v>392.20000000000005</v>
      </c>
      <c r="G91" s="23"/>
      <c r="H91" s="21">
        <v>138</v>
      </c>
      <c r="I91" s="21">
        <v>586</v>
      </c>
      <c r="J91" s="21">
        <v>719</v>
      </c>
      <c r="K91" s="21">
        <v>743</v>
      </c>
      <c r="L91" s="21">
        <v>799</v>
      </c>
      <c r="M91" s="21">
        <v>315</v>
      </c>
      <c r="N91" s="21">
        <v>188</v>
      </c>
      <c r="O91" s="21">
        <v>325</v>
      </c>
      <c r="P91" s="21">
        <v>625</v>
      </c>
      <c r="Q91" s="21">
        <v>0</v>
      </c>
      <c r="R91" s="21">
        <v>16</v>
      </c>
      <c r="S91" s="21">
        <v>31</v>
      </c>
      <c r="T91" s="21">
        <v>46</v>
      </c>
    </row>
    <row r="92" spans="1:20" x14ac:dyDescent="0.2">
      <c r="B92" s="64">
        <v>336</v>
      </c>
      <c r="C92" s="56" t="s">
        <v>71</v>
      </c>
      <c r="E92" s="21">
        <v>4458</v>
      </c>
      <c r="F92" s="29">
        <v>755.1</v>
      </c>
      <c r="G92" s="23"/>
      <c r="H92" s="21">
        <v>199</v>
      </c>
      <c r="I92" s="21">
        <v>1104</v>
      </c>
      <c r="J92" s="21">
        <v>705</v>
      </c>
      <c r="K92" s="21">
        <v>686</v>
      </c>
      <c r="L92" s="21">
        <v>662</v>
      </c>
      <c r="M92" s="21">
        <v>477</v>
      </c>
      <c r="N92" s="21">
        <v>256</v>
      </c>
      <c r="O92" s="21">
        <v>202</v>
      </c>
      <c r="P92" s="21">
        <v>167</v>
      </c>
      <c r="Q92" s="21">
        <v>0</v>
      </c>
      <c r="R92" s="21">
        <v>8</v>
      </c>
      <c r="S92" s="21">
        <v>24</v>
      </c>
      <c r="T92" s="21">
        <v>40</v>
      </c>
    </row>
    <row r="93" spans="1:20" x14ac:dyDescent="0.2">
      <c r="B93" s="64">
        <v>885</v>
      </c>
      <c r="C93" s="56" t="s">
        <v>72</v>
      </c>
      <c r="E93" s="21">
        <v>6146</v>
      </c>
      <c r="F93" s="29">
        <v>529.6</v>
      </c>
      <c r="G93" s="23"/>
      <c r="H93" s="21">
        <v>198</v>
      </c>
      <c r="I93" s="21">
        <v>1007</v>
      </c>
      <c r="J93" s="21">
        <v>1202</v>
      </c>
      <c r="K93" s="21">
        <v>869</v>
      </c>
      <c r="L93" s="21">
        <v>694</v>
      </c>
      <c r="M93" s="21">
        <v>482</v>
      </c>
      <c r="N93" s="21">
        <v>435</v>
      </c>
      <c r="O93" s="21">
        <v>541</v>
      </c>
      <c r="P93" s="21">
        <v>718</v>
      </c>
      <c r="Q93" s="21">
        <v>0</v>
      </c>
      <c r="R93" s="21">
        <v>13</v>
      </c>
      <c r="S93" s="21">
        <v>28</v>
      </c>
      <c r="T93" s="21">
        <v>47</v>
      </c>
    </row>
    <row r="94" spans="1:20" x14ac:dyDescent="0.2">
      <c r="E94" s="21"/>
      <c r="F94" s="284"/>
      <c r="G94" s="15"/>
      <c r="H94" s="146"/>
      <c r="I94" s="146"/>
      <c r="J94" s="146"/>
      <c r="K94" s="146"/>
      <c r="L94" s="146"/>
      <c r="M94" s="16"/>
      <c r="N94" s="16"/>
      <c r="O94" s="16"/>
      <c r="P94" s="16"/>
      <c r="Q94" s="16"/>
      <c r="R94" s="16"/>
      <c r="S94" s="16"/>
      <c r="T94" s="16"/>
    </row>
    <row r="95" spans="1:20" ht="14.25" x14ac:dyDescent="0.2">
      <c r="B95" s="64"/>
      <c r="C95" s="196" t="s">
        <v>425</v>
      </c>
      <c r="E95" s="113">
        <v>50590</v>
      </c>
      <c r="F95" s="444">
        <v>384.90000000000003</v>
      </c>
      <c r="G95" s="113"/>
      <c r="H95" s="113">
        <v>990</v>
      </c>
      <c r="I95" s="113">
        <v>6360</v>
      </c>
      <c r="J95" s="113">
        <v>9440</v>
      </c>
      <c r="K95" s="113">
        <v>9230</v>
      </c>
      <c r="L95" s="113">
        <v>12200</v>
      </c>
      <c r="M95" s="113">
        <v>4590</v>
      </c>
      <c r="N95" s="113">
        <v>2330</v>
      </c>
      <c r="O95" s="113">
        <v>2280</v>
      </c>
      <c r="P95" s="113">
        <v>3160</v>
      </c>
      <c r="Q95" s="113"/>
      <c r="R95" s="113">
        <v>16</v>
      </c>
      <c r="S95" s="113">
        <v>30</v>
      </c>
      <c r="T95" s="113">
        <v>40</v>
      </c>
    </row>
    <row r="96" spans="1:20" x14ac:dyDescent="0.2">
      <c r="A96" s="35"/>
      <c r="B96" s="64">
        <v>822</v>
      </c>
      <c r="C96" s="56" t="s">
        <v>73</v>
      </c>
      <c r="E96" s="21">
        <v>1782</v>
      </c>
      <c r="F96" s="29">
        <v>461.1</v>
      </c>
      <c r="G96" s="23"/>
      <c r="H96" s="21" t="s">
        <v>529</v>
      </c>
      <c r="I96" s="21">
        <v>297</v>
      </c>
      <c r="J96" s="21">
        <v>247</v>
      </c>
      <c r="K96" s="21">
        <v>196</v>
      </c>
      <c r="L96" s="21">
        <v>262</v>
      </c>
      <c r="M96" s="21">
        <v>232</v>
      </c>
      <c r="N96" s="21" t="s">
        <v>529</v>
      </c>
      <c r="O96" s="21">
        <v>172</v>
      </c>
      <c r="P96" s="21">
        <v>254</v>
      </c>
      <c r="Q96" s="21">
        <v>0</v>
      </c>
      <c r="R96" s="21">
        <v>16</v>
      </c>
      <c r="S96" s="21">
        <v>36</v>
      </c>
      <c r="T96" s="21">
        <v>50</v>
      </c>
    </row>
    <row r="97" spans="1:20" x14ac:dyDescent="0.2">
      <c r="B97" s="64">
        <v>823</v>
      </c>
      <c r="C97" s="56" t="s">
        <v>74</v>
      </c>
      <c r="E97" s="21">
        <v>2119</v>
      </c>
      <c r="F97" s="29">
        <v>348.5</v>
      </c>
      <c r="G97" s="23"/>
      <c r="H97" s="21">
        <v>40</v>
      </c>
      <c r="I97" s="21">
        <v>317</v>
      </c>
      <c r="J97" s="21">
        <v>406</v>
      </c>
      <c r="K97" s="21">
        <v>388</v>
      </c>
      <c r="L97" s="21">
        <v>406</v>
      </c>
      <c r="M97" s="21">
        <v>422</v>
      </c>
      <c r="N97" s="21">
        <v>57</v>
      </c>
      <c r="O97" s="21">
        <v>42</v>
      </c>
      <c r="P97" s="21">
        <v>41</v>
      </c>
      <c r="Q97" s="21">
        <v>0</v>
      </c>
      <c r="R97" s="21">
        <v>16</v>
      </c>
      <c r="S97" s="21">
        <v>28</v>
      </c>
      <c r="T97" s="21">
        <v>41</v>
      </c>
    </row>
    <row r="98" spans="1:20" x14ac:dyDescent="0.2">
      <c r="B98" s="64">
        <v>873</v>
      </c>
      <c r="C98" s="56" t="s">
        <v>75</v>
      </c>
      <c r="E98" s="21">
        <v>5658</v>
      </c>
      <c r="F98" s="29">
        <v>421.20000000000005</v>
      </c>
      <c r="G98" s="23"/>
      <c r="H98" s="21">
        <v>157</v>
      </c>
      <c r="I98" s="21">
        <v>927</v>
      </c>
      <c r="J98" s="21">
        <v>664</v>
      </c>
      <c r="K98" s="21">
        <v>626</v>
      </c>
      <c r="L98" s="21">
        <v>1096</v>
      </c>
      <c r="M98" s="21">
        <v>1124</v>
      </c>
      <c r="N98" s="21">
        <v>487</v>
      </c>
      <c r="O98" s="21">
        <v>210</v>
      </c>
      <c r="P98" s="21">
        <v>367</v>
      </c>
      <c r="Q98" s="21">
        <v>0</v>
      </c>
      <c r="R98" s="21">
        <v>15</v>
      </c>
      <c r="S98" s="21">
        <v>35</v>
      </c>
      <c r="T98" s="21">
        <v>45</v>
      </c>
    </row>
    <row r="99" spans="1:20" x14ac:dyDescent="0.2">
      <c r="B99" s="64">
        <v>881</v>
      </c>
      <c r="C99" s="56" t="s">
        <v>76</v>
      </c>
      <c r="E99" s="21">
        <v>8961</v>
      </c>
      <c r="F99" s="29">
        <v>293.3</v>
      </c>
      <c r="G99" s="23"/>
      <c r="H99" s="21">
        <v>180</v>
      </c>
      <c r="I99" s="21">
        <v>1246</v>
      </c>
      <c r="J99" s="21">
        <v>2422</v>
      </c>
      <c r="K99" s="21">
        <v>2307</v>
      </c>
      <c r="L99" s="21">
        <v>1462</v>
      </c>
      <c r="M99" s="21">
        <v>554</v>
      </c>
      <c r="N99" s="21">
        <v>266</v>
      </c>
      <c r="O99" s="21">
        <v>251</v>
      </c>
      <c r="P99" s="21">
        <v>273</v>
      </c>
      <c r="Q99" s="21">
        <v>0</v>
      </c>
      <c r="R99" s="21">
        <v>16</v>
      </c>
      <c r="S99" s="21">
        <v>23</v>
      </c>
      <c r="T99" s="21">
        <v>34</v>
      </c>
    </row>
    <row r="100" spans="1:20" x14ac:dyDescent="0.2">
      <c r="B100" s="64">
        <v>919</v>
      </c>
      <c r="C100" s="56" t="s">
        <v>77</v>
      </c>
      <c r="E100" s="21">
        <v>6735</v>
      </c>
      <c r="F100" s="29">
        <v>252.20000000000002</v>
      </c>
      <c r="G100" s="23"/>
      <c r="H100" s="21">
        <v>97</v>
      </c>
      <c r="I100" s="21">
        <v>528</v>
      </c>
      <c r="J100" s="21">
        <v>1388</v>
      </c>
      <c r="K100" s="21">
        <v>1155</v>
      </c>
      <c r="L100" s="21">
        <v>2949</v>
      </c>
      <c r="M100" s="21">
        <v>107</v>
      </c>
      <c r="N100" s="21">
        <v>103</v>
      </c>
      <c r="O100" s="21">
        <v>117</v>
      </c>
      <c r="P100" s="21">
        <v>291</v>
      </c>
      <c r="Q100" s="21">
        <v>0</v>
      </c>
      <c r="R100" s="21">
        <v>17</v>
      </c>
      <c r="S100" s="21">
        <v>31</v>
      </c>
      <c r="T100" s="21">
        <v>34</v>
      </c>
    </row>
    <row r="101" spans="1:20" x14ac:dyDescent="0.2">
      <c r="B101" s="64">
        <v>821</v>
      </c>
      <c r="C101" s="56" t="s">
        <v>78</v>
      </c>
      <c r="E101" s="21">
        <v>3678</v>
      </c>
      <c r="F101" s="29">
        <v>646.70000000000005</v>
      </c>
      <c r="G101" s="23"/>
      <c r="H101" s="21">
        <v>49</v>
      </c>
      <c r="I101" s="21">
        <v>834</v>
      </c>
      <c r="J101" s="21">
        <v>1110</v>
      </c>
      <c r="K101" s="21">
        <v>651</v>
      </c>
      <c r="L101" s="21">
        <v>381</v>
      </c>
      <c r="M101" s="21">
        <v>192</v>
      </c>
      <c r="N101" s="21">
        <v>170</v>
      </c>
      <c r="O101" s="21">
        <v>179</v>
      </c>
      <c r="P101" s="21">
        <v>112</v>
      </c>
      <c r="Q101" s="21">
        <v>0</v>
      </c>
      <c r="R101" s="21">
        <v>11</v>
      </c>
      <c r="S101" s="21">
        <v>19</v>
      </c>
      <c r="T101" s="21">
        <v>34</v>
      </c>
    </row>
    <row r="102" spans="1:20" x14ac:dyDescent="0.2">
      <c r="B102" s="64">
        <v>926</v>
      </c>
      <c r="C102" s="56" t="s">
        <v>206</v>
      </c>
      <c r="E102" s="21">
        <v>8242</v>
      </c>
      <c r="F102" s="29">
        <v>486.8</v>
      </c>
      <c r="G102" s="23"/>
      <c r="H102" s="21">
        <v>258</v>
      </c>
      <c r="I102" s="21">
        <v>1050</v>
      </c>
      <c r="J102" s="21">
        <v>1341</v>
      </c>
      <c r="K102" s="21">
        <v>1419</v>
      </c>
      <c r="L102" s="21">
        <v>1524</v>
      </c>
      <c r="M102" s="21">
        <v>683</v>
      </c>
      <c r="N102" s="21">
        <v>429</v>
      </c>
      <c r="O102" s="21">
        <v>560</v>
      </c>
      <c r="P102" s="21">
        <v>978</v>
      </c>
      <c r="Q102" s="21">
        <v>0</v>
      </c>
      <c r="R102" s="21">
        <v>16</v>
      </c>
      <c r="S102" s="21">
        <v>31</v>
      </c>
      <c r="T102" s="21">
        <v>45</v>
      </c>
    </row>
    <row r="103" spans="1:20" x14ac:dyDescent="0.2">
      <c r="B103" s="64">
        <v>874</v>
      </c>
      <c r="C103" s="56" t="s">
        <v>79</v>
      </c>
      <c r="E103" s="21">
        <v>2395</v>
      </c>
      <c r="F103" s="29">
        <v>489</v>
      </c>
      <c r="G103" s="23"/>
      <c r="H103" s="21">
        <v>13</v>
      </c>
      <c r="I103" s="21">
        <v>149</v>
      </c>
      <c r="J103" s="21">
        <v>333</v>
      </c>
      <c r="K103" s="21">
        <v>328</v>
      </c>
      <c r="L103" s="21">
        <v>884</v>
      </c>
      <c r="M103" s="21">
        <v>249</v>
      </c>
      <c r="N103" s="21">
        <v>128</v>
      </c>
      <c r="O103" s="21">
        <v>160</v>
      </c>
      <c r="P103" s="21">
        <v>151</v>
      </c>
      <c r="Q103" s="21">
        <v>0</v>
      </c>
      <c r="R103" s="21">
        <v>24</v>
      </c>
      <c r="S103" s="21">
        <v>35</v>
      </c>
      <c r="T103" s="21">
        <v>42</v>
      </c>
    </row>
    <row r="104" spans="1:20" x14ac:dyDescent="0.2">
      <c r="B104" s="64">
        <v>882</v>
      </c>
      <c r="C104" s="56" t="s">
        <v>80</v>
      </c>
      <c r="E104" s="21">
        <v>2012</v>
      </c>
      <c r="F104" s="29">
        <v>519.5</v>
      </c>
      <c r="G104" s="23"/>
      <c r="H104" s="21">
        <v>21</v>
      </c>
      <c r="I104" s="21">
        <v>222</v>
      </c>
      <c r="J104" s="21">
        <v>235</v>
      </c>
      <c r="K104" s="21">
        <v>266</v>
      </c>
      <c r="L104" s="21">
        <v>365</v>
      </c>
      <c r="M104" s="21">
        <v>174</v>
      </c>
      <c r="N104" s="21">
        <v>125</v>
      </c>
      <c r="O104" s="21">
        <v>175</v>
      </c>
      <c r="P104" s="21">
        <v>429</v>
      </c>
      <c r="Q104" s="21">
        <v>0</v>
      </c>
      <c r="R104" s="21">
        <v>21</v>
      </c>
      <c r="S104" s="21">
        <v>38</v>
      </c>
      <c r="T104" s="21">
        <v>55</v>
      </c>
    </row>
    <row r="105" spans="1:20" x14ac:dyDescent="0.2">
      <c r="B105" s="64">
        <v>935</v>
      </c>
      <c r="C105" s="56" t="s">
        <v>81</v>
      </c>
      <c r="E105" s="21">
        <v>6565</v>
      </c>
      <c r="F105" s="29">
        <v>431.3</v>
      </c>
      <c r="G105" s="23"/>
      <c r="H105" s="21">
        <v>62</v>
      </c>
      <c r="I105" s="21">
        <v>559</v>
      </c>
      <c r="J105" s="21">
        <v>1115</v>
      </c>
      <c r="K105" s="21">
        <v>1547</v>
      </c>
      <c r="L105" s="21">
        <v>1549</v>
      </c>
      <c r="M105" s="21">
        <v>756</v>
      </c>
      <c r="N105" s="21">
        <v>378</v>
      </c>
      <c r="O105" s="21">
        <v>374</v>
      </c>
      <c r="P105" s="21">
        <v>224</v>
      </c>
      <c r="Q105" s="21">
        <v>0</v>
      </c>
      <c r="R105" s="21">
        <v>20</v>
      </c>
      <c r="S105" s="21">
        <v>30</v>
      </c>
      <c r="T105" s="21">
        <v>41</v>
      </c>
    </row>
    <row r="106" spans="1:20" x14ac:dyDescent="0.2">
      <c r="B106" s="64">
        <v>883</v>
      </c>
      <c r="C106" s="56" t="s">
        <v>82</v>
      </c>
      <c r="E106" s="21">
        <v>2447</v>
      </c>
      <c r="F106" s="29">
        <v>584</v>
      </c>
      <c r="G106" s="23"/>
      <c r="H106" s="21">
        <v>107</v>
      </c>
      <c r="I106" s="21">
        <v>226</v>
      </c>
      <c r="J106" s="21">
        <v>183</v>
      </c>
      <c r="K106" s="21">
        <v>351</v>
      </c>
      <c r="L106" s="21">
        <v>1322</v>
      </c>
      <c r="M106" s="21">
        <v>100</v>
      </c>
      <c r="N106" s="21">
        <v>70</v>
      </c>
      <c r="O106" s="21">
        <v>43</v>
      </c>
      <c r="P106" s="21">
        <v>42</v>
      </c>
      <c r="Q106" s="21">
        <v>0</v>
      </c>
      <c r="R106" s="21">
        <v>25</v>
      </c>
      <c r="S106" s="21">
        <v>34</v>
      </c>
      <c r="T106" s="21">
        <v>36</v>
      </c>
    </row>
    <row r="107" spans="1:20" x14ac:dyDescent="0.2">
      <c r="E107" s="21"/>
      <c r="F107" s="284"/>
      <c r="G107" s="15"/>
      <c r="H107" s="146"/>
      <c r="I107" s="146"/>
      <c r="J107" s="146"/>
      <c r="K107" s="146"/>
      <c r="L107" s="146"/>
      <c r="M107" s="16"/>
      <c r="N107" s="16"/>
      <c r="O107" s="16"/>
      <c r="P107" s="16"/>
      <c r="Q107" s="16"/>
      <c r="R107" s="16"/>
      <c r="S107" s="16"/>
      <c r="T107" s="16"/>
    </row>
    <row r="108" spans="1:20" ht="14.25" x14ac:dyDescent="0.2">
      <c r="B108" s="64"/>
      <c r="C108" s="196" t="s">
        <v>426</v>
      </c>
      <c r="E108" s="113">
        <v>92550</v>
      </c>
      <c r="F108" s="444">
        <v>466.3</v>
      </c>
      <c r="G108" s="113"/>
      <c r="H108" s="113">
        <v>1980</v>
      </c>
      <c r="I108" s="113">
        <v>10090</v>
      </c>
      <c r="J108" s="113">
        <v>13420</v>
      </c>
      <c r="K108" s="113">
        <v>15380</v>
      </c>
      <c r="L108" s="113">
        <v>20110</v>
      </c>
      <c r="M108" s="113">
        <v>15230</v>
      </c>
      <c r="N108" s="113">
        <v>5240</v>
      </c>
      <c r="O108" s="113">
        <v>4690</v>
      </c>
      <c r="P108" s="113">
        <v>6410</v>
      </c>
      <c r="Q108" s="113"/>
      <c r="R108" s="113">
        <v>19</v>
      </c>
      <c r="S108" s="113">
        <v>33</v>
      </c>
      <c r="T108" s="113">
        <v>44</v>
      </c>
    </row>
    <row r="109" spans="1:20" ht="14.25" x14ac:dyDescent="0.2">
      <c r="A109" s="35"/>
      <c r="B109" s="64"/>
      <c r="C109" s="196" t="s">
        <v>427</v>
      </c>
      <c r="E109" s="113">
        <v>32730</v>
      </c>
      <c r="F109" s="444">
        <v>447.5</v>
      </c>
      <c r="G109" s="113"/>
      <c r="H109" s="113">
        <v>780</v>
      </c>
      <c r="I109" s="113">
        <v>3210</v>
      </c>
      <c r="J109" s="113">
        <v>3400</v>
      </c>
      <c r="K109" s="113">
        <v>4470</v>
      </c>
      <c r="L109" s="113">
        <v>6810</v>
      </c>
      <c r="M109" s="113">
        <v>5800</v>
      </c>
      <c r="N109" s="113">
        <v>2880</v>
      </c>
      <c r="O109" s="113">
        <v>2400</v>
      </c>
      <c r="P109" s="113">
        <v>3000</v>
      </c>
      <c r="Q109" s="113"/>
      <c r="R109" s="113">
        <v>23</v>
      </c>
      <c r="S109" s="113">
        <v>37</v>
      </c>
      <c r="T109" s="113">
        <v>46</v>
      </c>
    </row>
    <row r="110" spans="1:20" x14ac:dyDescent="0.2">
      <c r="B110" s="64">
        <v>202</v>
      </c>
      <c r="C110" s="56" t="s">
        <v>83</v>
      </c>
      <c r="E110" s="21">
        <v>1747</v>
      </c>
      <c r="F110" s="29">
        <v>366.6</v>
      </c>
      <c r="G110" s="23"/>
      <c r="H110" s="21">
        <v>0</v>
      </c>
      <c r="I110" s="21">
        <v>47</v>
      </c>
      <c r="J110" s="21">
        <v>145</v>
      </c>
      <c r="K110" s="21">
        <v>485</v>
      </c>
      <c r="L110" s="21">
        <v>756</v>
      </c>
      <c r="M110" s="21">
        <v>93</v>
      </c>
      <c r="N110" s="21">
        <v>61</v>
      </c>
      <c r="O110" s="21">
        <v>59</v>
      </c>
      <c r="P110" s="21">
        <v>101</v>
      </c>
      <c r="Q110" s="21">
        <v>0</v>
      </c>
      <c r="R110" s="21">
        <v>28</v>
      </c>
      <c r="S110" s="21">
        <v>32</v>
      </c>
      <c r="T110" s="21">
        <v>36</v>
      </c>
    </row>
    <row r="111" spans="1:20" x14ac:dyDescent="0.2">
      <c r="B111" s="64">
        <v>201</v>
      </c>
      <c r="C111" s="56" t="s">
        <v>84</v>
      </c>
      <c r="E111" s="21">
        <v>74</v>
      </c>
      <c r="F111" s="29">
        <v>634.6</v>
      </c>
      <c r="G111" s="23"/>
      <c r="H111" s="21" t="s">
        <v>529</v>
      </c>
      <c r="I111" s="21">
        <v>6</v>
      </c>
      <c r="J111" s="21" t="s">
        <v>529</v>
      </c>
      <c r="K111" s="21">
        <v>10</v>
      </c>
      <c r="L111" s="21">
        <v>26</v>
      </c>
      <c r="M111" s="21">
        <v>21</v>
      </c>
      <c r="N111" s="21" t="s">
        <v>529</v>
      </c>
      <c r="O111" s="21">
        <v>0</v>
      </c>
      <c r="P111" s="21" t="s">
        <v>529</v>
      </c>
      <c r="Q111" s="21">
        <v>0</v>
      </c>
      <c r="R111" s="21">
        <v>26</v>
      </c>
      <c r="S111" s="21">
        <v>37</v>
      </c>
      <c r="T111" s="21">
        <v>43</v>
      </c>
    </row>
    <row r="112" spans="1:20" ht="14.25" x14ac:dyDescent="0.2">
      <c r="B112" s="64">
        <v>204</v>
      </c>
      <c r="C112" s="56" t="s">
        <v>652</v>
      </c>
      <c r="E112" s="21">
        <v>3667</v>
      </c>
      <c r="F112" s="29">
        <v>587.70000000000005</v>
      </c>
      <c r="G112" s="23"/>
      <c r="H112" s="21">
        <v>48</v>
      </c>
      <c r="I112" s="21">
        <v>191</v>
      </c>
      <c r="J112" s="21">
        <v>363</v>
      </c>
      <c r="K112" s="21">
        <v>437</v>
      </c>
      <c r="L112" s="21">
        <v>647</v>
      </c>
      <c r="M112" s="21">
        <v>277</v>
      </c>
      <c r="N112" s="21">
        <v>307</v>
      </c>
      <c r="O112" s="21">
        <v>518</v>
      </c>
      <c r="P112" s="21">
        <v>879</v>
      </c>
      <c r="Q112" s="21">
        <v>0</v>
      </c>
      <c r="R112" s="21">
        <v>28</v>
      </c>
      <c r="S112" s="21">
        <v>43</v>
      </c>
      <c r="T112" s="21">
        <v>60</v>
      </c>
    </row>
    <row r="113" spans="2:20" ht="14.25" x14ac:dyDescent="0.2">
      <c r="B113" s="64">
        <v>205</v>
      </c>
      <c r="C113" s="56" t="s">
        <v>653</v>
      </c>
      <c r="E113" s="21">
        <v>1860</v>
      </c>
      <c r="F113" s="29">
        <v>529.9</v>
      </c>
      <c r="G113" s="23"/>
      <c r="H113" s="21">
        <v>6</v>
      </c>
      <c r="I113" s="21">
        <v>90</v>
      </c>
      <c r="J113" s="21">
        <v>160</v>
      </c>
      <c r="K113" s="21">
        <v>215</v>
      </c>
      <c r="L113" s="21">
        <v>349</v>
      </c>
      <c r="M113" s="21">
        <v>376</v>
      </c>
      <c r="N113" s="21">
        <v>141</v>
      </c>
      <c r="O113" s="21">
        <v>184</v>
      </c>
      <c r="P113" s="21">
        <v>339</v>
      </c>
      <c r="Q113" s="21">
        <v>0</v>
      </c>
      <c r="R113" s="21">
        <v>30</v>
      </c>
      <c r="S113" s="21">
        <v>42</v>
      </c>
      <c r="T113" s="21">
        <v>54</v>
      </c>
    </row>
    <row r="114" spans="2:20" x14ac:dyDescent="0.2">
      <c r="B114" s="64">
        <v>309</v>
      </c>
      <c r="C114" s="56" t="s">
        <v>87</v>
      </c>
      <c r="E114" s="21">
        <v>2778</v>
      </c>
      <c r="F114" s="29">
        <v>451.90000000000003</v>
      </c>
      <c r="G114" s="23"/>
      <c r="H114" s="21">
        <v>82</v>
      </c>
      <c r="I114" s="21">
        <v>269</v>
      </c>
      <c r="J114" s="21">
        <v>354</v>
      </c>
      <c r="K114" s="21">
        <v>400</v>
      </c>
      <c r="L114" s="21">
        <v>517</v>
      </c>
      <c r="M114" s="21">
        <v>657</v>
      </c>
      <c r="N114" s="21">
        <v>296</v>
      </c>
      <c r="O114" s="21">
        <v>145</v>
      </c>
      <c r="P114" s="21">
        <v>58</v>
      </c>
      <c r="Q114" s="21">
        <v>0</v>
      </c>
      <c r="R114" s="21">
        <v>20</v>
      </c>
      <c r="S114" s="21">
        <v>36</v>
      </c>
      <c r="T114" s="21">
        <v>45</v>
      </c>
    </row>
    <row r="115" spans="2:20" x14ac:dyDescent="0.2">
      <c r="B115" s="64">
        <v>206</v>
      </c>
      <c r="C115" s="56" t="s">
        <v>88</v>
      </c>
      <c r="E115" s="21">
        <v>2788</v>
      </c>
      <c r="F115" s="29">
        <v>683</v>
      </c>
      <c r="G115" s="23"/>
      <c r="H115" s="21">
        <v>21</v>
      </c>
      <c r="I115" s="21">
        <v>183</v>
      </c>
      <c r="J115" s="21">
        <v>230</v>
      </c>
      <c r="K115" s="21">
        <v>516</v>
      </c>
      <c r="L115" s="21">
        <v>718</v>
      </c>
      <c r="M115" s="21">
        <v>746</v>
      </c>
      <c r="N115" s="21">
        <v>159</v>
      </c>
      <c r="O115" s="21">
        <v>122</v>
      </c>
      <c r="P115" s="21">
        <v>93</v>
      </c>
      <c r="Q115" s="21">
        <v>0</v>
      </c>
      <c r="R115" s="21">
        <v>27</v>
      </c>
      <c r="S115" s="21">
        <v>37</v>
      </c>
      <c r="T115" s="21">
        <v>43</v>
      </c>
    </row>
    <row r="116" spans="2:20" ht="14.25" x14ac:dyDescent="0.2">
      <c r="B116" s="64">
        <v>207</v>
      </c>
      <c r="C116" s="56" t="s">
        <v>654</v>
      </c>
      <c r="E116" s="21">
        <v>1523</v>
      </c>
      <c r="F116" s="29">
        <v>533.4</v>
      </c>
      <c r="G116" s="23"/>
      <c r="H116" s="21">
        <v>9</v>
      </c>
      <c r="I116" s="21">
        <v>414</v>
      </c>
      <c r="J116" s="21">
        <v>239</v>
      </c>
      <c r="K116" s="21">
        <v>129</v>
      </c>
      <c r="L116" s="21">
        <v>272</v>
      </c>
      <c r="M116" s="21">
        <v>206</v>
      </c>
      <c r="N116" s="21">
        <v>91</v>
      </c>
      <c r="O116" s="21">
        <v>93</v>
      </c>
      <c r="P116" s="21">
        <v>70</v>
      </c>
      <c r="Q116" s="21">
        <v>0</v>
      </c>
      <c r="R116" s="21">
        <v>10</v>
      </c>
      <c r="S116" s="21">
        <v>28</v>
      </c>
      <c r="T116" s="21">
        <v>43</v>
      </c>
    </row>
    <row r="117" spans="2:20" x14ac:dyDescent="0.2">
      <c r="B117" s="64">
        <v>208</v>
      </c>
      <c r="C117" s="56" t="s">
        <v>90</v>
      </c>
      <c r="E117" s="21">
        <v>1579</v>
      </c>
      <c r="F117" s="29">
        <v>249.8</v>
      </c>
      <c r="G117" s="23"/>
      <c r="H117" s="21">
        <v>86</v>
      </c>
      <c r="I117" s="21">
        <v>510</v>
      </c>
      <c r="J117" s="21">
        <v>230</v>
      </c>
      <c r="K117" s="21">
        <v>229</v>
      </c>
      <c r="L117" s="21">
        <v>204</v>
      </c>
      <c r="M117" s="21">
        <v>75</v>
      </c>
      <c r="N117" s="21">
        <v>39</v>
      </c>
      <c r="O117" s="21">
        <v>56</v>
      </c>
      <c r="P117" s="21">
        <v>150</v>
      </c>
      <c r="Q117" s="21">
        <v>0</v>
      </c>
      <c r="R117" s="21">
        <v>2</v>
      </c>
      <c r="S117" s="21">
        <v>19</v>
      </c>
      <c r="T117" s="21">
        <v>37</v>
      </c>
    </row>
    <row r="118" spans="2:20" x14ac:dyDescent="0.2">
      <c r="B118" s="64">
        <v>209</v>
      </c>
      <c r="C118" s="56" t="s">
        <v>91</v>
      </c>
      <c r="E118" s="21">
        <v>2655</v>
      </c>
      <c r="F118" s="29">
        <v>389</v>
      </c>
      <c r="G118" s="23"/>
      <c r="H118" s="21">
        <v>22</v>
      </c>
      <c r="I118" s="21">
        <v>208</v>
      </c>
      <c r="J118" s="21">
        <v>406</v>
      </c>
      <c r="K118" s="21">
        <v>466</v>
      </c>
      <c r="L118" s="21">
        <v>750</v>
      </c>
      <c r="M118" s="21">
        <v>288</v>
      </c>
      <c r="N118" s="21">
        <v>141</v>
      </c>
      <c r="O118" s="21">
        <v>129</v>
      </c>
      <c r="P118" s="21">
        <v>245</v>
      </c>
      <c r="Q118" s="21">
        <v>0</v>
      </c>
      <c r="R118" s="21">
        <v>21</v>
      </c>
      <c r="S118" s="21">
        <v>33</v>
      </c>
      <c r="T118" s="21">
        <v>43</v>
      </c>
    </row>
    <row r="119" spans="2:20" x14ac:dyDescent="0.2">
      <c r="B119" s="64">
        <v>316</v>
      </c>
      <c r="C119" s="56" t="s">
        <v>92</v>
      </c>
      <c r="E119" s="21">
        <v>4408</v>
      </c>
      <c r="F119" s="29">
        <v>516.20000000000005</v>
      </c>
      <c r="G119" s="23"/>
      <c r="H119" s="21">
        <v>373</v>
      </c>
      <c r="I119" s="21">
        <v>678</v>
      </c>
      <c r="J119" s="21">
        <v>216</v>
      </c>
      <c r="K119" s="21">
        <v>308</v>
      </c>
      <c r="L119" s="21">
        <v>403</v>
      </c>
      <c r="M119" s="21">
        <v>906</v>
      </c>
      <c r="N119" s="21">
        <v>810</v>
      </c>
      <c r="O119" s="21">
        <v>480</v>
      </c>
      <c r="P119" s="21">
        <v>234</v>
      </c>
      <c r="Q119" s="21">
        <v>0</v>
      </c>
      <c r="R119" s="21">
        <v>13</v>
      </c>
      <c r="S119" s="21">
        <v>44</v>
      </c>
      <c r="T119" s="21">
        <v>48</v>
      </c>
    </row>
    <row r="120" spans="2:20" x14ac:dyDescent="0.2">
      <c r="B120" s="64">
        <v>210</v>
      </c>
      <c r="C120" s="56" t="s">
        <v>93</v>
      </c>
      <c r="E120" s="21">
        <v>3379</v>
      </c>
      <c r="F120" s="29">
        <v>527.70000000000005</v>
      </c>
      <c r="G120" s="23"/>
      <c r="H120" s="21">
        <v>8</v>
      </c>
      <c r="I120" s="21">
        <v>90</v>
      </c>
      <c r="J120" s="21">
        <v>176</v>
      </c>
      <c r="K120" s="21">
        <v>244</v>
      </c>
      <c r="L120" s="21">
        <v>532</v>
      </c>
      <c r="M120" s="21">
        <v>1330</v>
      </c>
      <c r="N120" s="21">
        <v>334</v>
      </c>
      <c r="O120" s="21">
        <v>228</v>
      </c>
      <c r="P120" s="21">
        <v>437</v>
      </c>
      <c r="Q120" s="21">
        <v>0</v>
      </c>
      <c r="R120" s="21">
        <v>38</v>
      </c>
      <c r="S120" s="21">
        <v>44</v>
      </c>
      <c r="T120" s="21">
        <v>47</v>
      </c>
    </row>
    <row r="121" spans="2:20" x14ac:dyDescent="0.2">
      <c r="B121" s="64">
        <v>211</v>
      </c>
      <c r="C121" s="56" t="s">
        <v>94</v>
      </c>
      <c r="E121" s="21">
        <v>2192</v>
      </c>
      <c r="F121" s="29">
        <v>326.3</v>
      </c>
      <c r="G121" s="23"/>
      <c r="H121" s="21">
        <v>48</v>
      </c>
      <c r="I121" s="21">
        <v>232</v>
      </c>
      <c r="J121" s="21">
        <v>254</v>
      </c>
      <c r="K121" s="21">
        <v>313</v>
      </c>
      <c r="L121" s="21">
        <v>647</v>
      </c>
      <c r="M121" s="21">
        <v>163</v>
      </c>
      <c r="N121" s="21">
        <v>172</v>
      </c>
      <c r="O121" s="21">
        <v>157</v>
      </c>
      <c r="P121" s="21">
        <v>206</v>
      </c>
      <c r="Q121" s="21">
        <v>0</v>
      </c>
      <c r="R121" s="21">
        <v>21</v>
      </c>
      <c r="S121" s="21">
        <v>35</v>
      </c>
      <c r="T121" s="21">
        <v>45</v>
      </c>
    </row>
    <row r="122" spans="2:20" ht="14.25" x14ac:dyDescent="0.2">
      <c r="B122" s="64">
        <v>212</v>
      </c>
      <c r="C122" s="56" t="s">
        <v>655</v>
      </c>
      <c r="E122" s="21">
        <v>2808</v>
      </c>
      <c r="F122" s="29">
        <v>452.70000000000005</v>
      </c>
      <c r="G122" s="23"/>
      <c r="H122" s="21">
        <v>33</v>
      </c>
      <c r="I122" s="21">
        <v>186</v>
      </c>
      <c r="J122" s="21">
        <v>507</v>
      </c>
      <c r="K122" s="21">
        <v>572</v>
      </c>
      <c r="L122" s="21">
        <v>667</v>
      </c>
      <c r="M122" s="21">
        <v>360</v>
      </c>
      <c r="N122" s="21">
        <v>206</v>
      </c>
      <c r="O122" s="21">
        <v>155</v>
      </c>
      <c r="P122" s="21">
        <v>122</v>
      </c>
      <c r="Q122" s="21">
        <v>0</v>
      </c>
      <c r="R122" s="21">
        <v>20</v>
      </c>
      <c r="S122" s="21">
        <v>32</v>
      </c>
      <c r="T122" s="21">
        <v>42</v>
      </c>
    </row>
    <row r="123" spans="2:20" ht="14.25" x14ac:dyDescent="0.2">
      <c r="B123" s="64">
        <v>213</v>
      </c>
      <c r="C123" s="56" t="s">
        <v>656</v>
      </c>
      <c r="E123" s="21">
        <v>1276</v>
      </c>
      <c r="F123" s="29">
        <v>288.60000000000002</v>
      </c>
      <c r="G123" s="23"/>
      <c r="H123" s="21">
        <v>39</v>
      </c>
      <c r="I123" s="21">
        <v>109</v>
      </c>
      <c r="J123" s="21">
        <v>110</v>
      </c>
      <c r="K123" s="21">
        <v>147</v>
      </c>
      <c r="L123" s="21">
        <v>317</v>
      </c>
      <c r="M123" s="21">
        <v>297</v>
      </c>
      <c r="N123" s="21">
        <v>115</v>
      </c>
      <c r="O123" s="21">
        <v>78</v>
      </c>
      <c r="P123" s="21">
        <v>64</v>
      </c>
      <c r="Q123" s="21">
        <v>0</v>
      </c>
      <c r="R123" s="21">
        <v>25</v>
      </c>
      <c r="S123" s="21">
        <v>38</v>
      </c>
      <c r="T123" s="21">
        <v>45</v>
      </c>
    </row>
    <row r="124" spans="2:20" x14ac:dyDescent="0.2">
      <c r="E124" s="21"/>
      <c r="F124" s="284"/>
      <c r="G124" s="15"/>
      <c r="H124" s="146"/>
      <c r="I124" s="146"/>
      <c r="J124" s="146"/>
      <c r="K124" s="146"/>
      <c r="L124" s="146"/>
      <c r="M124" s="16"/>
      <c r="N124" s="16"/>
      <c r="O124" s="16"/>
      <c r="P124" s="16"/>
      <c r="Q124" s="16"/>
      <c r="R124" s="16"/>
      <c r="S124" s="16"/>
      <c r="T124" s="16"/>
    </row>
    <row r="125" spans="2:20" ht="14.25" x14ac:dyDescent="0.2">
      <c r="B125" s="64"/>
      <c r="C125" s="196" t="s">
        <v>428</v>
      </c>
      <c r="E125" s="113">
        <v>59820</v>
      </c>
      <c r="F125" s="444">
        <v>477.3</v>
      </c>
      <c r="G125" s="113"/>
      <c r="H125" s="113">
        <v>1210</v>
      </c>
      <c r="I125" s="113">
        <v>6880</v>
      </c>
      <c r="J125" s="113">
        <v>10030</v>
      </c>
      <c r="K125" s="113">
        <v>10900</v>
      </c>
      <c r="L125" s="113">
        <v>13300</v>
      </c>
      <c r="M125" s="113">
        <v>9440</v>
      </c>
      <c r="N125" s="113">
        <v>2370</v>
      </c>
      <c r="O125" s="113">
        <v>2280</v>
      </c>
      <c r="P125" s="113">
        <v>3410</v>
      </c>
      <c r="Q125" s="113"/>
      <c r="R125" s="113">
        <v>17</v>
      </c>
      <c r="S125" s="113">
        <v>31</v>
      </c>
      <c r="T125" s="113">
        <v>43</v>
      </c>
    </row>
    <row r="126" spans="2:20" x14ac:dyDescent="0.2">
      <c r="B126" s="64">
        <v>301</v>
      </c>
      <c r="C126" s="56" t="s">
        <v>97</v>
      </c>
      <c r="E126" s="21">
        <v>2360</v>
      </c>
      <c r="F126" s="29">
        <v>382</v>
      </c>
      <c r="G126" s="23"/>
      <c r="H126" s="21">
        <v>14</v>
      </c>
      <c r="I126" s="21">
        <v>183</v>
      </c>
      <c r="J126" s="21">
        <v>226</v>
      </c>
      <c r="K126" s="21">
        <v>246</v>
      </c>
      <c r="L126" s="21">
        <v>660</v>
      </c>
      <c r="M126" s="21">
        <v>503</v>
      </c>
      <c r="N126" s="21">
        <v>182</v>
      </c>
      <c r="O126" s="21">
        <v>174</v>
      </c>
      <c r="P126" s="21">
        <v>172</v>
      </c>
      <c r="Q126" s="21">
        <v>0</v>
      </c>
      <c r="R126" s="21">
        <v>28</v>
      </c>
      <c r="S126" s="21">
        <v>38</v>
      </c>
      <c r="T126" s="21">
        <v>45</v>
      </c>
    </row>
    <row r="127" spans="2:20" x14ac:dyDescent="0.2">
      <c r="B127" s="64">
        <v>302</v>
      </c>
      <c r="C127" s="56" t="s">
        <v>98</v>
      </c>
      <c r="E127" s="21">
        <v>4270</v>
      </c>
      <c r="F127" s="29">
        <v>472.70000000000005</v>
      </c>
      <c r="G127" s="23"/>
      <c r="H127" s="21">
        <v>171</v>
      </c>
      <c r="I127" s="21">
        <v>891</v>
      </c>
      <c r="J127" s="21">
        <v>503</v>
      </c>
      <c r="K127" s="21">
        <v>501</v>
      </c>
      <c r="L127" s="21">
        <v>781</v>
      </c>
      <c r="M127" s="21">
        <v>1009</v>
      </c>
      <c r="N127" s="21">
        <v>105</v>
      </c>
      <c r="O127" s="21">
        <v>127</v>
      </c>
      <c r="P127" s="21">
        <v>182</v>
      </c>
      <c r="Q127" s="21">
        <v>0</v>
      </c>
      <c r="R127" s="21">
        <v>11</v>
      </c>
      <c r="S127" s="21">
        <v>32</v>
      </c>
      <c r="T127" s="21">
        <v>43</v>
      </c>
    </row>
    <row r="128" spans="2:20" x14ac:dyDescent="0.2">
      <c r="B128" s="64">
        <v>303</v>
      </c>
      <c r="C128" s="56" t="s">
        <v>99</v>
      </c>
      <c r="E128" s="21">
        <v>3129</v>
      </c>
      <c r="F128" s="29">
        <v>554</v>
      </c>
      <c r="G128" s="23"/>
      <c r="H128" s="21">
        <v>20</v>
      </c>
      <c r="I128" s="21">
        <v>254</v>
      </c>
      <c r="J128" s="21">
        <v>570</v>
      </c>
      <c r="K128" s="21">
        <v>1021</v>
      </c>
      <c r="L128" s="21">
        <v>822</v>
      </c>
      <c r="M128" s="21">
        <v>347</v>
      </c>
      <c r="N128" s="21">
        <v>56</v>
      </c>
      <c r="O128" s="21">
        <v>30</v>
      </c>
      <c r="P128" s="21">
        <v>9</v>
      </c>
      <c r="Q128" s="21">
        <v>0</v>
      </c>
      <c r="R128" s="21">
        <v>19</v>
      </c>
      <c r="S128" s="21">
        <v>27</v>
      </c>
      <c r="T128" s="21">
        <v>36</v>
      </c>
    </row>
    <row r="129" spans="2:20" x14ac:dyDescent="0.2">
      <c r="B129" s="64">
        <v>304</v>
      </c>
      <c r="C129" s="56" t="s">
        <v>100</v>
      </c>
      <c r="E129" s="21">
        <v>3753</v>
      </c>
      <c r="F129" s="29">
        <v>490.20000000000005</v>
      </c>
      <c r="G129" s="23"/>
      <c r="H129" s="21">
        <v>20</v>
      </c>
      <c r="I129" s="21">
        <v>141</v>
      </c>
      <c r="J129" s="21">
        <v>468</v>
      </c>
      <c r="K129" s="21">
        <v>1108</v>
      </c>
      <c r="L129" s="21">
        <v>1244</v>
      </c>
      <c r="M129" s="21">
        <v>564</v>
      </c>
      <c r="N129" s="21">
        <v>67</v>
      </c>
      <c r="O129" s="21">
        <v>54</v>
      </c>
      <c r="P129" s="21">
        <v>87</v>
      </c>
      <c r="Q129" s="21">
        <v>0</v>
      </c>
      <c r="R129" s="21">
        <v>24</v>
      </c>
      <c r="S129" s="21">
        <v>31</v>
      </c>
      <c r="T129" s="21">
        <v>39</v>
      </c>
    </row>
    <row r="130" spans="2:20" x14ac:dyDescent="0.2">
      <c r="B130" s="64">
        <v>305</v>
      </c>
      <c r="C130" s="56" t="s">
        <v>101</v>
      </c>
      <c r="E130" s="21">
        <v>2703</v>
      </c>
      <c r="F130" s="29">
        <v>368.8</v>
      </c>
      <c r="G130" s="23"/>
      <c r="H130" s="21">
        <v>27</v>
      </c>
      <c r="I130" s="21">
        <v>354</v>
      </c>
      <c r="J130" s="21">
        <v>360</v>
      </c>
      <c r="K130" s="21">
        <v>249</v>
      </c>
      <c r="L130" s="21">
        <v>390</v>
      </c>
      <c r="M130" s="21">
        <v>441</v>
      </c>
      <c r="N130" s="21">
        <v>222</v>
      </c>
      <c r="O130" s="21">
        <v>252</v>
      </c>
      <c r="P130" s="21">
        <v>408</v>
      </c>
      <c r="Q130" s="21">
        <v>0</v>
      </c>
      <c r="R130" s="21">
        <v>18</v>
      </c>
      <c r="S130" s="21">
        <v>40</v>
      </c>
      <c r="T130" s="21">
        <v>50</v>
      </c>
    </row>
    <row r="131" spans="2:20" x14ac:dyDescent="0.2">
      <c r="B131" s="64">
        <v>306</v>
      </c>
      <c r="C131" s="56" t="s">
        <v>102</v>
      </c>
      <c r="E131" s="21">
        <v>3622</v>
      </c>
      <c r="F131" s="29">
        <v>383.5</v>
      </c>
      <c r="G131" s="23"/>
      <c r="H131" s="21">
        <v>220</v>
      </c>
      <c r="I131" s="21">
        <v>187</v>
      </c>
      <c r="J131" s="21">
        <v>531</v>
      </c>
      <c r="K131" s="21">
        <v>699</v>
      </c>
      <c r="L131" s="21">
        <v>1060</v>
      </c>
      <c r="M131" s="21">
        <v>212</v>
      </c>
      <c r="N131" s="21">
        <v>164</v>
      </c>
      <c r="O131" s="21">
        <v>207</v>
      </c>
      <c r="P131" s="21">
        <v>342</v>
      </c>
      <c r="Q131" s="21">
        <v>0</v>
      </c>
      <c r="R131" s="21">
        <v>20</v>
      </c>
      <c r="S131" s="21">
        <v>32</v>
      </c>
      <c r="T131" s="21">
        <v>41</v>
      </c>
    </row>
    <row r="132" spans="2:20" x14ac:dyDescent="0.2">
      <c r="B132" s="64">
        <v>307</v>
      </c>
      <c r="C132" s="56" t="s">
        <v>103</v>
      </c>
      <c r="E132" s="21">
        <v>3722</v>
      </c>
      <c r="F132" s="29">
        <v>454.6</v>
      </c>
      <c r="G132" s="23"/>
      <c r="H132" s="21">
        <v>36</v>
      </c>
      <c r="I132" s="21">
        <v>187</v>
      </c>
      <c r="J132" s="21">
        <v>365</v>
      </c>
      <c r="K132" s="21">
        <v>456</v>
      </c>
      <c r="L132" s="21">
        <v>817</v>
      </c>
      <c r="M132" s="21">
        <v>1351</v>
      </c>
      <c r="N132" s="21">
        <v>331</v>
      </c>
      <c r="O132" s="21">
        <v>127</v>
      </c>
      <c r="P132" s="21">
        <v>52</v>
      </c>
      <c r="Q132" s="21">
        <v>0</v>
      </c>
      <c r="R132" s="21">
        <v>28</v>
      </c>
      <c r="S132" s="21">
        <v>41</v>
      </c>
      <c r="T132" s="21">
        <v>45</v>
      </c>
    </row>
    <row r="133" spans="2:20" x14ac:dyDescent="0.2">
      <c r="B133" s="64">
        <v>308</v>
      </c>
      <c r="C133" s="56" t="s">
        <v>104</v>
      </c>
      <c r="E133" s="21">
        <v>4321</v>
      </c>
      <c r="F133" s="29">
        <v>515.80000000000007</v>
      </c>
      <c r="G133" s="23"/>
      <c r="H133" s="21">
        <v>100</v>
      </c>
      <c r="I133" s="21">
        <v>320</v>
      </c>
      <c r="J133" s="21">
        <v>871</v>
      </c>
      <c r="K133" s="21">
        <v>1106</v>
      </c>
      <c r="L133" s="21">
        <v>809</v>
      </c>
      <c r="M133" s="21">
        <v>264</v>
      </c>
      <c r="N133" s="21">
        <v>174</v>
      </c>
      <c r="O133" s="21">
        <v>240</v>
      </c>
      <c r="P133" s="21">
        <v>437</v>
      </c>
      <c r="Q133" s="21">
        <v>0</v>
      </c>
      <c r="R133" s="21">
        <v>19</v>
      </c>
      <c r="S133" s="21">
        <v>29</v>
      </c>
      <c r="T133" s="21">
        <v>41</v>
      </c>
    </row>
    <row r="134" spans="2:20" x14ac:dyDescent="0.2">
      <c r="B134" s="64">
        <v>203</v>
      </c>
      <c r="C134" s="56" t="s">
        <v>105</v>
      </c>
      <c r="E134" s="21">
        <v>3502</v>
      </c>
      <c r="F134" s="29">
        <v>519.6</v>
      </c>
      <c r="G134" s="23"/>
      <c r="H134" s="21" t="s">
        <v>529</v>
      </c>
      <c r="I134" s="21">
        <v>163</v>
      </c>
      <c r="J134" s="21">
        <v>140</v>
      </c>
      <c r="K134" s="21">
        <v>336</v>
      </c>
      <c r="L134" s="21">
        <v>729</v>
      </c>
      <c r="M134" s="21">
        <v>1672</v>
      </c>
      <c r="N134" s="21">
        <v>162</v>
      </c>
      <c r="O134" s="21" t="s">
        <v>529</v>
      </c>
      <c r="P134" s="21">
        <v>205</v>
      </c>
      <c r="Q134" s="21">
        <v>0</v>
      </c>
      <c r="R134" s="21">
        <v>35</v>
      </c>
      <c r="S134" s="21">
        <v>43</v>
      </c>
      <c r="T134" s="21">
        <v>45</v>
      </c>
    </row>
    <row r="135" spans="2:20" x14ac:dyDescent="0.2">
      <c r="B135" s="64">
        <v>310</v>
      </c>
      <c r="C135" s="56" t="s">
        <v>106</v>
      </c>
      <c r="E135" s="21">
        <v>2873</v>
      </c>
      <c r="F135" s="29">
        <v>501.20000000000005</v>
      </c>
      <c r="G135" s="23"/>
      <c r="H135" s="21">
        <v>45</v>
      </c>
      <c r="I135" s="21">
        <v>137</v>
      </c>
      <c r="J135" s="21">
        <v>368</v>
      </c>
      <c r="K135" s="21">
        <v>590</v>
      </c>
      <c r="L135" s="21">
        <v>989</v>
      </c>
      <c r="M135" s="21">
        <v>233</v>
      </c>
      <c r="N135" s="21">
        <v>145</v>
      </c>
      <c r="O135" s="21">
        <v>193</v>
      </c>
      <c r="P135" s="21">
        <v>172</v>
      </c>
      <c r="Q135" s="21">
        <v>0</v>
      </c>
      <c r="R135" s="21">
        <v>25</v>
      </c>
      <c r="S135" s="21">
        <v>34</v>
      </c>
      <c r="T135" s="21">
        <v>41</v>
      </c>
    </row>
    <row r="136" spans="2:20" x14ac:dyDescent="0.2">
      <c r="B136" s="64">
        <v>311</v>
      </c>
      <c r="C136" s="56" t="s">
        <v>107</v>
      </c>
      <c r="E136" s="21">
        <v>2243</v>
      </c>
      <c r="F136" s="29">
        <v>403.20000000000005</v>
      </c>
      <c r="G136" s="23"/>
      <c r="H136" s="21">
        <v>22</v>
      </c>
      <c r="I136" s="21">
        <v>116</v>
      </c>
      <c r="J136" s="21">
        <v>242</v>
      </c>
      <c r="K136" s="21">
        <v>499</v>
      </c>
      <c r="L136" s="21">
        <v>463</v>
      </c>
      <c r="M136" s="21">
        <v>187</v>
      </c>
      <c r="N136" s="21">
        <v>160</v>
      </c>
      <c r="O136" s="21">
        <v>190</v>
      </c>
      <c r="P136" s="21">
        <v>364</v>
      </c>
      <c r="Q136" s="21">
        <v>0</v>
      </c>
      <c r="R136" s="21">
        <v>24</v>
      </c>
      <c r="S136" s="21">
        <v>36</v>
      </c>
      <c r="T136" s="21">
        <v>50</v>
      </c>
    </row>
    <row r="137" spans="2:20" x14ac:dyDescent="0.2">
      <c r="B137" s="64">
        <v>312</v>
      </c>
      <c r="C137" s="56" t="s">
        <v>108</v>
      </c>
      <c r="E137" s="21">
        <v>4194</v>
      </c>
      <c r="F137" s="29">
        <v>582.20000000000005</v>
      </c>
      <c r="G137" s="23"/>
      <c r="H137" s="21">
        <v>52</v>
      </c>
      <c r="I137" s="21">
        <v>1301</v>
      </c>
      <c r="J137" s="21">
        <v>2222</v>
      </c>
      <c r="K137" s="21">
        <v>296</v>
      </c>
      <c r="L137" s="21">
        <v>152</v>
      </c>
      <c r="M137" s="21">
        <v>82</v>
      </c>
      <c r="N137" s="21">
        <v>22</v>
      </c>
      <c r="O137" s="21">
        <v>17</v>
      </c>
      <c r="P137" s="21">
        <v>50</v>
      </c>
      <c r="Q137" s="21">
        <v>0</v>
      </c>
      <c r="R137" s="21">
        <v>10</v>
      </c>
      <c r="S137" s="21">
        <v>13</v>
      </c>
      <c r="T137" s="21">
        <v>17</v>
      </c>
    </row>
    <row r="138" spans="2:20" x14ac:dyDescent="0.2">
      <c r="B138" s="64">
        <v>313</v>
      </c>
      <c r="C138" s="56" t="s">
        <v>109</v>
      </c>
      <c r="E138" s="21">
        <v>3466</v>
      </c>
      <c r="F138" s="29">
        <v>545</v>
      </c>
      <c r="G138" s="23"/>
      <c r="H138" s="21">
        <v>250</v>
      </c>
      <c r="I138" s="21">
        <v>773</v>
      </c>
      <c r="J138" s="21">
        <v>720</v>
      </c>
      <c r="K138" s="21">
        <v>446</v>
      </c>
      <c r="L138" s="21">
        <v>307</v>
      </c>
      <c r="M138" s="21">
        <v>204</v>
      </c>
      <c r="N138" s="21">
        <v>121</v>
      </c>
      <c r="O138" s="21">
        <v>196</v>
      </c>
      <c r="P138" s="21">
        <v>449</v>
      </c>
      <c r="Q138" s="21">
        <v>0</v>
      </c>
      <c r="R138" s="21">
        <v>8</v>
      </c>
      <c r="S138" s="21">
        <v>20</v>
      </c>
      <c r="T138" s="21">
        <v>43</v>
      </c>
    </row>
    <row r="139" spans="2:20" x14ac:dyDescent="0.2">
      <c r="B139" s="64">
        <v>314</v>
      </c>
      <c r="C139" s="56" t="s">
        <v>110</v>
      </c>
      <c r="E139" s="21">
        <v>1929</v>
      </c>
      <c r="F139" s="29">
        <v>505</v>
      </c>
      <c r="G139" s="23"/>
      <c r="H139" s="21">
        <v>46</v>
      </c>
      <c r="I139" s="21">
        <v>468</v>
      </c>
      <c r="J139" s="21">
        <v>243</v>
      </c>
      <c r="K139" s="21">
        <v>253</v>
      </c>
      <c r="L139" s="21">
        <v>356</v>
      </c>
      <c r="M139" s="21">
        <v>486</v>
      </c>
      <c r="N139" s="21">
        <v>32</v>
      </c>
      <c r="O139" s="21">
        <v>32</v>
      </c>
      <c r="P139" s="21">
        <v>13</v>
      </c>
      <c r="Q139" s="21">
        <v>0</v>
      </c>
      <c r="R139" s="21">
        <v>9</v>
      </c>
      <c r="S139" s="21">
        <v>29</v>
      </c>
      <c r="T139" s="21">
        <v>42</v>
      </c>
    </row>
    <row r="140" spans="2:20" x14ac:dyDescent="0.2">
      <c r="B140" s="64">
        <v>315</v>
      </c>
      <c r="C140" s="56" t="s">
        <v>111</v>
      </c>
      <c r="E140" s="21">
        <v>1665</v>
      </c>
      <c r="F140" s="29">
        <v>356.6</v>
      </c>
      <c r="G140" s="23"/>
      <c r="H140" s="21">
        <v>37</v>
      </c>
      <c r="I140" s="21">
        <v>112</v>
      </c>
      <c r="J140" s="21">
        <v>158</v>
      </c>
      <c r="K140" s="21">
        <v>344</v>
      </c>
      <c r="L140" s="21">
        <v>696</v>
      </c>
      <c r="M140" s="21">
        <v>167</v>
      </c>
      <c r="N140" s="21">
        <v>66</v>
      </c>
      <c r="O140" s="21">
        <v>45</v>
      </c>
      <c r="P140" s="21">
        <v>40</v>
      </c>
      <c r="Q140" s="21">
        <v>0</v>
      </c>
      <c r="R140" s="21">
        <v>25</v>
      </c>
      <c r="S140" s="21">
        <v>33</v>
      </c>
      <c r="T140" s="21">
        <v>38</v>
      </c>
    </row>
    <row r="141" spans="2:20" x14ac:dyDescent="0.2">
      <c r="B141" s="64">
        <v>317</v>
      </c>
      <c r="C141" s="56" t="s">
        <v>112</v>
      </c>
      <c r="E141" s="21">
        <v>4488</v>
      </c>
      <c r="F141" s="29">
        <v>592.70000000000005</v>
      </c>
      <c r="G141" s="23"/>
      <c r="H141" s="21">
        <v>31</v>
      </c>
      <c r="I141" s="21">
        <v>384</v>
      </c>
      <c r="J141" s="21">
        <v>657</v>
      </c>
      <c r="K141" s="21">
        <v>1464</v>
      </c>
      <c r="L141" s="21">
        <v>1526</v>
      </c>
      <c r="M141" s="21">
        <v>137</v>
      </c>
      <c r="N141" s="21">
        <v>75</v>
      </c>
      <c r="O141" s="21">
        <v>74</v>
      </c>
      <c r="P141" s="21">
        <v>140</v>
      </c>
      <c r="Q141" s="21">
        <v>0</v>
      </c>
      <c r="R141" s="21">
        <v>21</v>
      </c>
      <c r="S141" s="21">
        <v>26</v>
      </c>
      <c r="T141" s="21">
        <v>35</v>
      </c>
    </row>
    <row r="142" spans="2:20" x14ac:dyDescent="0.2">
      <c r="B142" s="64">
        <v>318</v>
      </c>
      <c r="C142" s="56" t="s">
        <v>113</v>
      </c>
      <c r="E142" s="21">
        <v>2105</v>
      </c>
      <c r="F142" s="29">
        <v>468.40000000000003</v>
      </c>
      <c r="G142" s="23"/>
      <c r="H142" s="21">
        <v>48</v>
      </c>
      <c r="I142" s="21">
        <v>414</v>
      </c>
      <c r="J142" s="21">
        <v>214</v>
      </c>
      <c r="K142" s="21">
        <v>164</v>
      </c>
      <c r="L142" s="21">
        <v>210</v>
      </c>
      <c r="M142" s="21">
        <v>947</v>
      </c>
      <c r="N142" s="21">
        <v>64</v>
      </c>
      <c r="O142" s="21">
        <v>32</v>
      </c>
      <c r="P142" s="21">
        <v>12</v>
      </c>
      <c r="Q142" s="21">
        <v>0</v>
      </c>
      <c r="R142" s="21">
        <v>13</v>
      </c>
      <c r="S142" s="21">
        <v>41</v>
      </c>
      <c r="T142" s="21">
        <v>44</v>
      </c>
    </row>
    <row r="143" spans="2:20" x14ac:dyDescent="0.2">
      <c r="B143" s="64">
        <v>319</v>
      </c>
      <c r="C143" s="56" t="s">
        <v>114</v>
      </c>
      <c r="E143" s="21">
        <v>2319</v>
      </c>
      <c r="F143" s="29">
        <v>494.70000000000005</v>
      </c>
      <c r="G143" s="23"/>
      <c r="H143" s="21" t="s">
        <v>529</v>
      </c>
      <c r="I143" s="21">
        <v>164</v>
      </c>
      <c r="J143" s="21">
        <v>563</v>
      </c>
      <c r="K143" s="21">
        <v>415</v>
      </c>
      <c r="L143" s="21">
        <v>401</v>
      </c>
      <c r="M143" s="21">
        <v>305</v>
      </c>
      <c r="N143" s="21" t="s">
        <v>529</v>
      </c>
      <c r="O143" s="21">
        <v>145</v>
      </c>
      <c r="P143" s="21">
        <v>203</v>
      </c>
      <c r="Q143" s="21">
        <v>0</v>
      </c>
      <c r="R143" s="21">
        <v>17</v>
      </c>
      <c r="S143" s="21">
        <v>31</v>
      </c>
      <c r="T143" s="21">
        <v>44</v>
      </c>
    </row>
    <row r="144" spans="2:20" x14ac:dyDescent="0.2">
      <c r="B144" s="64">
        <v>320</v>
      </c>
      <c r="C144" s="56" t="s">
        <v>115</v>
      </c>
      <c r="E144" s="21">
        <v>3152</v>
      </c>
      <c r="F144" s="29">
        <v>475.6</v>
      </c>
      <c r="G144" s="23"/>
      <c r="H144" s="21">
        <v>60</v>
      </c>
      <c r="I144" s="21">
        <v>331</v>
      </c>
      <c r="J144" s="21">
        <v>605</v>
      </c>
      <c r="K144" s="21">
        <v>711</v>
      </c>
      <c r="L144" s="21">
        <v>891</v>
      </c>
      <c r="M144" s="21">
        <v>327</v>
      </c>
      <c r="N144" s="21">
        <v>100</v>
      </c>
      <c r="O144" s="21">
        <v>56</v>
      </c>
      <c r="P144" s="21">
        <v>71</v>
      </c>
      <c r="Q144" s="21">
        <v>0</v>
      </c>
      <c r="R144" s="21">
        <v>17</v>
      </c>
      <c r="S144" s="21">
        <v>29</v>
      </c>
      <c r="T144" s="21">
        <v>37</v>
      </c>
    </row>
    <row r="145" spans="1:20" x14ac:dyDescent="0.2">
      <c r="E145" s="21"/>
      <c r="F145" s="284"/>
      <c r="G145" s="15"/>
      <c r="H145" s="146"/>
      <c r="I145" s="146"/>
      <c r="J145" s="146"/>
      <c r="K145" s="146"/>
      <c r="L145" s="146"/>
      <c r="M145" s="16"/>
      <c r="N145" s="16"/>
      <c r="O145" s="16"/>
      <c r="P145" s="16"/>
      <c r="Q145" s="16"/>
      <c r="R145" s="16"/>
      <c r="S145" s="16"/>
      <c r="T145" s="16"/>
    </row>
    <row r="146" spans="1:20" ht="14.25" x14ac:dyDescent="0.2">
      <c r="B146" s="64"/>
      <c r="C146" s="196" t="s">
        <v>429</v>
      </c>
      <c r="E146" s="113">
        <v>98780</v>
      </c>
      <c r="F146" s="444">
        <v>511</v>
      </c>
      <c r="G146" s="113"/>
      <c r="H146" s="113">
        <v>2150</v>
      </c>
      <c r="I146" s="113">
        <v>17090</v>
      </c>
      <c r="J146" s="113">
        <v>19830</v>
      </c>
      <c r="K146" s="113">
        <v>18050</v>
      </c>
      <c r="L146" s="113">
        <v>15850</v>
      </c>
      <c r="M146" s="113">
        <v>9860</v>
      </c>
      <c r="N146" s="113">
        <v>4380</v>
      </c>
      <c r="O146" s="113">
        <v>4180</v>
      </c>
      <c r="P146" s="113">
        <v>7410</v>
      </c>
      <c r="Q146" s="113"/>
      <c r="R146" s="113">
        <v>13</v>
      </c>
      <c r="S146" s="113">
        <v>26</v>
      </c>
      <c r="T146" s="113">
        <v>41</v>
      </c>
    </row>
    <row r="147" spans="1:20" x14ac:dyDescent="0.2">
      <c r="A147" s="35"/>
      <c r="B147" s="64">
        <v>867</v>
      </c>
      <c r="C147" s="56" t="s">
        <v>116</v>
      </c>
      <c r="E147" s="21">
        <v>1393</v>
      </c>
      <c r="F147" s="29">
        <v>494.40000000000003</v>
      </c>
      <c r="G147" s="23"/>
      <c r="H147" s="21">
        <v>21</v>
      </c>
      <c r="I147" s="21">
        <v>243</v>
      </c>
      <c r="J147" s="21">
        <v>304</v>
      </c>
      <c r="K147" s="21">
        <v>261</v>
      </c>
      <c r="L147" s="21">
        <v>275</v>
      </c>
      <c r="M147" s="21">
        <v>145</v>
      </c>
      <c r="N147" s="21">
        <v>71</v>
      </c>
      <c r="O147" s="21">
        <v>47</v>
      </c>
      <c r="P147" s="21">
        <v>25</v>
      </c>
      <c r="Q147" s="21">
        <v>0</v>
      </c>
      <c r="R147" s="21">
        <v>13</v>
      </c>
      <c r="S147" s="21">
        <v>25</v>
      </c>
      <c r="T147" s="21">
        <v>39</v>
      </c>
    </row>
    <row r="148" spans="1:20" x14ac:dyDescent="0.2">
      <c r="B148" s="64">
        <v>846</v>
      </c>
      <c r="C148" s="56" t="s">
        <v>117</v>
      </c>
      <c r="E148" s="21">
        <v>3020</v>
      </c>
      <c r="F148" s="29">
        <v>588.9</v>
      </c>
      <c r="G148" s="23"/>
      <c r="H148" s="21">
        <v>160</v>
      </c>
      <c r="I148" s="21">
        <v>355</v>
      </c>
      <c r="J148" s="21">
        <v>368</v>
      </c>
      <c r="K148" s="21">
        <v>511</v>
      </c>
      <c r="L148" s="21">
        <v>455</v>
      </c>
      <c r="M148" s="21">
        <v>275</v>
      </c>
      <c r="N148" s="21">
        <v>136</v>
      </c>
      <c r="O148" s="21">
        <v>170</v>
      </c>
      <c r="P148" s="21">
        <v>590</v>
      </c>
      <c r="Q148" s="21">
        <v>0</v>
      </c>
      <c r="R148" s="21">
        <v>17</v>
      </c>
      <c r="S148" s="21">
        <v>33</v>
      </c>
      <c r="T148" s="21">
        <v>51</v>
      </c>
    </row>
    <row r="149" spans="1:20" x14ac:dyDescent="0.2">
      <c r="B149" s="64">
        <v>825</v>
      </c>
      <c r="C149" s="56" t="s">
        <v>118</v>
      </c>
      <c r="E149" s="21">
        <v>6680</v>
      </c>
      <c r="F149" s="29">
        <v>546.6</v>
      </c>
      <c r="G149" s="23"/>
      <c r="H149" s="21">
        <v>183</v>
      </c>
      <c r="I149" s="21">
        <v>927</v>
      </c>
      <c r="J149" s="21">
        <v>1116</v>
      </c>
      <c r="K149" s="21">
        <v>1915</v>
      </c>
      <c r="L149" s="21">
        <v>1734</v>
      </c>
      <c r="M149" s="21">
        <v>331</v>
      </c>
      <c r="N149" s="21">
        <v>162</v>
      </c>
      <c r="O149" s="21">
        <v>88</v>
      </c>
      <c r="P149" s="21">
        <v>224</v>
      </c>
      <c r="Q149" s="21">
        <v>0</v>
      </c>
      <c r="R149" s="21">
        <v>15</v>
      </c>
      <c r="S149" s="21">
        <v>28</v>
      </c>
      <c r="T149" s="21">
        <v>34</v>
      </c>
    </row>
    <row r="150" spans="1:20" x14ac:dyDescent="0.2">
      <c r="B150" s="64">
        <v>845</v>
      </c>
      <c r="C150" s="56" t="s">
        <v>119</v>
      </c>
      <c r="E150" s="21">
        <v>3143</v>
      </c>
      <c r="F150" s="29">
        <v>296.7</v>
      </c>
      <c r="G150" s="23"/>
      <c r="H150" s="21">
        <v>38</v>
      </c>
      <c r="I150" s="21">
        <v>287</v>
      </c>
      <c r="J150" s="21">
        <v>384</v>
      </c>
      <c r="K150" s="21">
        <v>531</v>
      </c>
      <c r="L150" s="21">
        <v>529</v>
      </c>
      <c r="M150" s="21">
        <v>302</v>
      </c>
      <c r="N150" s="21">
        <v>208</v>
      </c>
      <c r="O150" s="21">
        <v>405</v>
      </c>
      <c r="P150" s="21">
        <v>459</v>
      </c>
      <c r="Q150" s="21">
        <v>0</v>
      </c>
      <c r="R150" s="21">
        <v>23</v>
      </c>
      <c r="S150" s="21">
        <v>37</v>
      </c>
      <c r="T150" s="21">
        <v>52</v>
      </c>
    </row>
    <row r="151" spans="1:20" x14ac:dyDescent="0.2">
      <c r="B151" s="64">
        <v>850</v>
      </c>
      <c r="C151" s="56" t="s">
        <v>120</v>
      </c>
      <c r="E151" s="21">
        <v>19841</v>
      </c>
      <c r="F151" s="29">
        <v>701.6</v>
      </c>
      <c r="G151" s="23"/>
      <c r="H151" s="21">
        <v>368</v>
      </c>
      <c r="I151" s="21">
        <v>4507</v>
      </c>
      <c r="J151" s="21">
        <v>7448</v>
      </c>
      <c r="K151" s="21">
        <v>3377</v>
      </c>
      <c r="L151" s="21">
        <v>1531</v>
      </c>
      <c r="M151" s="21">
        <v>554</v>
      </c>
      <c r="N151" s="21">
        <v>411</v>
      </c>
      <c r="O151" s="21">
        <v>486</v>
      </c>
      <c r="P151" s="21">
        <v>1159</v>
      </c>
      <c r="Q151" s="21">
        <v>0</v>
      </c>
      <c r="R151" s="21">
        <v>11</v>
      </c>
      <c r="S151" s="21">
        <v>17</v>
      </c>
      <c r="T151" s="21">
        <v>27</v>
      </c>
    </row>
    <row r="152" spans="1:20" x14ac:dyDescent="0.2">
      <c r="B152" s="64">
        <v>921</v>
      </c>
      <c r="C152" s="56" t="s">
        <v>121</v>
      </c>
      <c r="E152" s="21">
        <v>2691</v>
      </c>
      <c r="F152" s="29">
        <v>1067.9000000000001</v>
      </c>
      <c r="G152" s="23"/>
      <c r="H152" s="21">
        <v>11</v>
      </c>
      <c r="I152" s="21">
        <v>509</v>
      </c>
      <c r="J152" s="21">
        <v>854</v>
      </c>
      <c r="K152" s="21">
        <v>410</v>
      </c>
      <c r="L152" s="21">
        <v>263</v>
      </c>
      <c r="M152" s="21">
        <v>84</v>
      </c>
      <c r="N152" s="21">
        <v>85</v>
      </c>
      <c r="O152" s="21">
        <v>133</v>
      </c>
      <c r="P152" s="21">
        <v>342</v>
      </c>
      <c r="Q152" s="21">
        <v>0</v>
      </c>
      <c r="R152" s="21">
        <v>12</v>
      </c>
      <c r="S152" s="21">
        <v>20</v>
      </c>
      <c r="T152" s="21">
        <v>39</v>
      </c>
    </row>
    <row r="153" spans="1:20" x14ac:dyDescent="0.2">
      <c r="B153" s="64">
        <v>886</v>
      </c>
      <c r="C153" s="56" t="s">
        <v>122</v>
      </c>
      <c r="E153" s="21">
        <v>16366</v>
      </c>
      <c r="F153" s="29">
        <v>491.40000000000003</v>
      </c>
      <c r="G153" s="23"/>
      <c r="H153" s="21">
        <v>334</v>
      </c>
      <c r="I153" s="21">
        <v>1622</v>
      </c>
      <c r="J153" s="21">
        <v>2110</v>
      </c>
      <c r="K153" s="21">
        <v>4208</v>
      </c>
      <c r="L153" s="21">
        <v>4375</v>
      </c>
      <c r="M153" s="21">
        <v>2442</v>
      </c>
      <c r="N153" s="21">
        <v>891</v>
      </c>
      <c r="O153" s="21">
        <v>287</v>
      </c>
      <c r="P153" s="21">
        <v>97</v>
      </c>
      <c r="Q153" s="21">
        <v>0</v>
      </c>
      <c r="R153" s="21">
        <v>21</v>
      </c>
      <c r="S153" s="21">
        <v>30</v>
      </c>
      <c r="T153" s="21">
        <v>40</v>
      </c>
    </row>
    <row r="154" spans="1:20" x14ac:dyDescent="0.2">
      <c r="B154" s="64">
        <v>887</v>
      </c>
      <c r="C154" s="56" t="s">
        <v>123</v>
      </c>
      <c r="E154" s="21">
        <v>2818</v>
      </c>
      <c r="F154" s="29">
        <v>442.40000000000003</v>
      </c>
      <c r="G154" s="23"/>
      <c r="H154" s="21">
        <v>21</v>
      </c>
      <c r="I154" s="21">
        <v>154</v>
      </c>
      <c r="J154" s="21">
        <v>310</v>
      </c>
      <c r="K154" s="21">
        <v>830</v>
      </c>
      <c r="L154" s="21">
        <v>626</v>
      </c>
      <c r="M154" s="21">
        <v>760</v>
      </c>
      <c r="N154" s="21">
        <v>41</v>
      </c>
      <c r="O154" s="21">
        <v>34</v>
      </c>
      <c r="P154" s="21">
        <v>42</v>
      </c>
      <c r="Q154" s="21">
        <v>0</v>
      </c>
      <c r="R154" s="21">
        <v>23</v>
      </c>
      <c r="S154" s="21">
        <v>32</v>
      </c>
      <c r="T154" s="21">
        <v>43</v>
      </c>
    </row>
    <row r="155" spans="1:20" x14ac:dyDescent="0.2">
      <c r="B155" s="64">
        <v>826</v>
      </c>
      <c r="C155" s="56" t="s">
        <v>124</v>
      </c>
      <c r="E155" s="21">
        <v>2517</v>
      </c>
      <c r="F155" s="29">
        <v>374.90000000000003</v>
      </c>
      <c r="G155" s="23"/>
      <c r="H155" s="21">
        <v>18</v>
      </c>
      <c r="I155" s="21">
        <v>481</v>
      </c>
      <c r="J155" s="21">
        <v>539</v>
      </c>
      <c r="K155" s="21">
        <v>494</v>
      </c>
      <c r="L155" s="21">
        <v>594</v>
      </c>
      <c r="M155" s="21">
        <v>144</v>
      </c>
      <c r="N155" s="21">
        <v>85</v>
      </c>
      <c r="O155" s="21">
        <v>81</v>
      </c>
      <c r="P155" s="21">
        <v>81</v>
      </c>
      <c r="Q155" s="21">
        <v>0</v>
      </c>
      <c r="R155" s="21">
        <v>13</v>
      </c>
      <c r="S155" s="21">
        <v>25</v>
      </c>
      <c r="T155" s="21">
        <v>35</v>
      </c>
    </row>
    <row r="156" spans="1:20" x14ac:dyDescent="0.2">
      <c r="B156" s="64">
        <v>931</v>
      </c>
      <c r="C156" s="56" t="s">
        <v>125</v>
      </c>
      <c r="E156" s="21">
        <v>6720</v>
      </c>
      <c r="F156" s="29">
        <v>470.3</v>
      </c>
      <c r="G156" s="23"/>
      <c r="H156" s="21">
        <v>45</v>
      </c>
      <c r="I156" s="21">
        <v>528</v>
      </c>
      <c r="J156" s="21">
        <v>722</v>
      </c>
      <c r="K156" s="21">
        <v>774</v>
      </c>
      <c r="L156" s="21">
        <v>997</v>
      </c>
      <c r="M156" s="21">
        <v>414</v>
      </c>
      <c r="N156" s="21">
        <v>358</v>
      </c>
      <c r="O156" s="21">
        <v>581</v>
      </c>
      <c r="P156" s="21">
        <v>2301</v>
      </c>
      <c r="Q156" s="21">
        <v>0</v>
      </c>
      <c r="R156" s="21">
        <v>26</v>
      </c>
      <c r="S156" s="21">
        <v>44</v>
      </c>
      <c r="T156" s="21">
        <v>73</v>
      </c>
    </row>
    <row r="157" spans="1:20" x14ac:dyDescent="0.2">
      <c r="B157" s="64">
        <v>851</v>
      </c>
      <c r="C157" s="56" t="s">
        <v>126</v>
      </c>
      <c r="E157" s="21">
        <v>2950</v>
      </c>
      <c r="F157" s="29">
        <v>670.5</v>
      </c>
      <c r="G157" s="23"/>
      <c r="H157" s="21">
        <v>62</v>
      </c>
      <c r="I157" s="21">
        <v>838</v>
      </c>
      <c r="J157" s="21">
        <v>655</v>
      </c>
      <c r="K157" s="21">
        <v>628</v>
      </c>
      <c r="L157" s="21">
        <v>228</v>
      </c>
      <c r="M157" s="21">
        <v>366</v>
      </c>
      <c r="N157" s="21">
        <v>74</v>
      </c>
      <c r="O157" s="21">
        <v>55</v>
      </c>
      <c r="P157" s="21">
        <v>44</v>
      </c>
      <c r="Q157" s="21">
        <v>0</v>
      </c>
      <c r="R157" s="21">
        <v>10</v>
      </c>
      <c r="S157" s="21">
        <v>19</v>
      </c>
      <c r="T157" s="21">
        <v>32</v>
      </c>
    </row>
    <row r="158" spans="1:20" x14ac:dyDescent="0.2">
      <c r="B158" s="64">
        <v>870</v>
      </c>
      <c r="C158" s="56" t="s">
        <v>127</v>
      </c>
      <c r="E158" s="21">
        <v>2945</v>
      </c>
      <c r="F158" s="29">
        <v>803.7</v>
      </c>
      <c r="G158" s="23"/>
      <c r="H158" s="21">
        <v>31</v>
      </c>
      <c r="I158" s="21">
        <v>324</v>
      </c>
      <c r="J158" s="21">
        <v>438</v>
      </c>
      <c r="K158" s="21">
        <v>368</v>
      </c>
      <c r="L158" s="21">
        <v>604</v>
      </c>
      <c r="M158" s="21">
        <v>292</v>
      </c>
      <c r="N158" s="21">
        <v>209</v>
      </c>
      <c r="O158" s="21">
        <v>286</v>
      </c>
      <c r="P158" s="21">
        <v>393</v>
      </c>
      <c r="Q158" s="21">
        <v>0</v>
      </c>
      <c r="R158" s="21">
        <v>19</v>
      </c>
      <c r="S158" s="21">
        <v>35</v>
      </c>
      <c r="T158" s="21">
        <v>49</v>
      </c>
    </row>
    <row r="159" spans="1:20" x14ac:dyDescent="0.2">
      <c r="B159" s="64">
        <v>871</v>
      </c>
      <c r="C159" s="56" t="s">
        <v>128</v>
      </c>
      <c r="E159" s="21">
        <v>2339</v>
      </c>
      <c r="F159" s="29">
        <v>564.9</v>
      </c>
      <c r="G159" s="23"/>
      <c r="H159" s="21">
        <v>14</v>
      </c>
      <c r="I159" s="21">
        <v>66</v>
      </c>
      <c r="J159" s="21">
        <v>240</v>
      </c>
      <c r="K159" s="21">
        <v>570</v>
      </c>
      <c r="L159" s="21">
        <v>598</v>
      </c>
      <c r="M159" s="21">
        <v>518</v>
      </c>
      <c r="N159" s="21">
        <v>147</v>
      </c>
      <c r="O159" s="21">
        <v>87</v>
      </c>
      <c r="P159" s="21">
        <v>99</v>
      </c>
      <c r="Q159" s="21">
        <v>0</v>
      </c>
      <c r="R159" s="21">
        <v>24</v>
      </c>
      <c r="S159" s="21">
        <v>38</v>
      </c>
      <c r="T159" s="21">
        <v>44</v>
      </c>
    </row>
    <row r="160" spans="1:20" x14ac:dyDescent="0.2">
      <c r="B160" s="64">
        <v>852</v>
      </c>
      <c r="C160" s="56" t="s">
        <v>129</v>
      </c>
      <c r="E160" s="21">
        <v>2655</v>
      </c>
      <c r="F160" s="29">
        <v>532.1</v>
      </c>
      <c r="G160" s="23"/>
      <c r="H160" s="21">
        <v>39</v>
      </c>
      <c r="I160" s="21">
        <v>252</v>
      </c>
      <c r="J160" s="21">
        <v>500</v>
      </c>
      <c r="K160" s="21">
        <v>396</v>
      </c>
      <c r="L160" s="21">
        <v>368</v>
      </c>
      <c r="M160" s="21">
        <v>250</v>
      </c>
      <c r="N160" s="21">
        <v>146</v>
      </c>
      <c r="O160" s="21">
        <v>254</v>
      </c>
      <c r="P160" s="21">
        <v>450</v>
      </c>
      <c r="Q160" s="21">
        <v>0</v>
      </c>
      <c r="R160" s="21">
        <v>18</v>
      </c>
      <c r="S160" s="21">
        <v>34</v>
      </c>
      <c r="T160" s="21">
        <v>52</v>
      </c>
    </row>
    <row r="161" spans="1:20" x14ac:dyDescent="0.2">
      <c r="B161" s="64">
        <v>936</v>
      </c>
      <c r="C161" s="56" t="s">
        <v>130</v>
      </c>
      <c r="E161" s="21">
        <v>12022</v>
      </c>
      <c r="F161" s="29">
        <v>464.20000000000005</v>
      </c>
      <c r="G161" s="23"/>
      <c r="H161" s="21">
        <v>39</v>
      </c>
      <c r="I161" s="21">
        <v>1064</v>
      </c>
      <c r="J161" s="21">
        <v>2383</v>
      </c>
      <c r="K161" s="21">
        <v>1641</v>
      </c>
      <c r="L161" s="21">
        <v>1572</v>
      </c>
      <c r="M161" s="21">
        <v>2379</v>
      </c>
      <c r="N161" s="21">
        <v>1171</v>
      </c>
      <c r="O161" s="21">
        <v>983</v>
      </c>
      <c r="P161" s="21">
        <v>790</v>
      </c>
      <c r="Q161" s="21">
        <v>0</v>
      </c>
      <c r="R161" s="21">
        <v>18</v>
      </c>
      <c r="S161" s="21">
        <v>36</v>
      </c>
      <c r="T161" s="21">
        <v>45</v>
      </c>
    </row>
    <row r="162" spans="1:20" x14ac:dyDescent="0.2">
      <c r="B162" s="64">
        <v>869</v>
      </c>
      <c r="C162" s="56" t="s">
        <v>131</v>
      </c>
      <c r="E162" s="21">
        <v>1503</v>
      </c>
      <c r="F162" s="29">
        <v>418.3</v>
      </c>
      <c r="G162" s="23"/>
      <c r="H162" s="21">
        <v>36</v>
      </c>
      <c r="I162" s="21">
        <v>128</v>
      </c>
      <c r="J162" s="21">
        <v>239</v>
      </c>
      <c r="K162" s="21">
        <v>205</v>
      </c>
      <c r="L162" s="21">
        <v>501</v>
      </c>
      <c r="M162" s="21">
        <v>344</v>
      </c>
      <c r="N162" s="21">
        <v>27</v>
      </c>
      <c r="O162" s="21">
        <v>14</v>
      </c>
      <c r="P162" s="21">
        <v>9</v>
      </c>
      <c r="Q162" s="21">
        <v>0</v>
      </c>
      <c r="R162" s="21">
        <v>20</v>
      </c>
      <c r="S162" s="21">
        <v>33</v>
      </c>
      <c r="T162" s="21">
        <v>41</v>
      </c>
    </row>
    <row r="163" spans="1:20" x14ac:dyDescent="0.2">
      <c r="B163" s="64">
        <v>938</v>
      </c>
      <c r="C163" s="56" t="s">
        <v>132</v>
      </c>
      <c r="E163" s="21">
        <v>7633</v>
      </c>
      <c r="F163" s="29">
        <v>444.40000000000003</v>
      </c>
      <c r="G163" s="23"/>
      <c r="H163" s="21">
        <v>719</v>
      </c>
      <c r="I163" s="21">
        <v>4675</v>
      </c>
      <c r="J163" s="21">
        <v>928</v>
      </c>
      <c r="K163" s="21">
        <v>569</v>
      </c>
      <c r="L163" s="21">
        <v>371</v>
      </c>
      <c r="M163" s="21">
        <v>137</v>
      </c>
      <c r="N163" s="21">
        <v>57</v>
      </c>
      <c r="O163" s="21">
        <v>59</v>
      </c>
      <c r="P163" s="21">
        <v>118</v>
      </c>
      <c r="Q163" s="21">
        <v>0</v>
      </c>
      <c r="R163" s="21">
        <v>2</v>
      </c>
      <c r="S163" s="21">
        <v>5</v>
      </c>
      <c r="T163" s="21">
        <v>13</v>
      </c>
    </row>
    <row r="164" spans="1:20" x14ac:dyDescent="0.2">
      <c r="B164" s="64">
        <v>868</v>
      </c>
      <c r="C164" s="56" t="s">
        <v>133</v>
      </c>
      <c r="E164" s="21">
        <v>668</v>
      </c>
      <c r="F164" s="29">
        <v>195.5</v>
      </c>
      <c r="G164" s="23"/>
      <c r="H164" s="21">
        <v>7</v>
      </c>
      <c r="I164" s="21">
        <v>49</v>
      </c>
      <c r="J164" s="21">
        <v>115</v>
      </c>
      <c r="K164" s="21">
        <v>73</v>
      </c>
      <c r="L164" s="21">
        <v>87</v>
      </c>
      <c r="M164" s="21">
        <v>53</v>
      </c>
      <c r="N164" s="21">
        <v>54</v>
      </c>
      <c r="O164" s="21">
        <v>81</v>
      </c>
      <c r="P164" s="21">
        <v>149</v>
      </c>
      <c r="Q164" s="21">
        <v>0</v>
      </c>
      <c r="R164" s="21">
        <v>20</v>
      </c>
      <c r="S164" s="21">
        <v>42</v>
      </c>
      <c r="T164" s="21">
        <v>57</v>
      </c>
    </row>
    <row r="165" spans="1:20" x14ac:dyDescent="0.2">
      <c r="B165" s="64">
        <v>872</v>
      </c>
      <c r="C165" s="56" t="s">
        <v>134</v>
      </c>
      <c r="E165" s="21">
        <v>875</v>
      </c>
      <c r="F165" s="29">
        <v>230.10000000000002</v>
      </c>
      <c r="G165" s="23"/>
      <c r="H165" s="21">
        <v>0</v>
      </c>
      <c r="I165" s="21">
        <v>76</v>
      </c>
      <c r="J165" s="21">
        <v>173</v>
      </c>
      <c r="K165" s="21">
        <v>290</v>
      </c>
      <c r="L165" s="21">
        <v>145</v>
      </c>
      <c r="M165" s="21">
        <v>65</v>
      </c>
      <c r="N165" s="21">
        <v>47</v>
      </c>
      <c r="O165" s="21">
        <v>44</v>
      </c>
      <c r="P165" s="21">
        <v>35</v>
      </c>
      <c r="Q165" s="21">
        <v>0</v>
      </c>
      <c r="R165" s="21">
        <v>19</v>
      </c>
      <c r="S165" s="21">
        <v>26</v>
      </c>
      <c r="T165" s="21">
        <v>38</v>
      </c>
    </row>
    <row r="166" spans="1:20" x14ac:dyDescent="0.2">
      <c r="E166" s="21"/>
      <c r="F166" s="284"/>
      <c r="G166" s="15"/>
      <c r="H166" s="146"/>
      <c r="I166" s="146"/>
      <c r="J166" s="146"/>
      <c r="K166" s="146"/>
      <c r="L166" s="146"/>
      <c r="M166" s="16"/>
      <c r="N166" s="16"/>
      <c r="O166" s="16"/>
      <c r="P166" s="16"/>
      <c r="Q166" s="16"/>
      <c r="R166" s="16"/>
      <c r="S166" s="16"/>
      <c r="T166" s="16"/>
    </row>
    <row r="167" spans="1:20" ht="14.25" x14ac:dyDescent="0.2">
      <c r="B167" s="64"/>
      <c r="C167" s="196" t="s">
        <v>430</v>
      </c>
      <c r="E167" s="113">
        <v>50280</v>
      </c>
      <c r="F167" s="444">
        <v>461</v>
      </c>
      <c r="G167" s="113"/>
      <c r="H167" s="113">
        <v>2750</v>
      </c>
      <c r="I167" s="113">
        <v>6850</v>
      </c>
      <c r="J167" s="113">
        <v>9130</v>
      </c>
      <c r="K167" s="113">
        <v>9180</v>
      </c>
      <c r="L167" s="113">
        <v>9450</v>
      </c>
      <c r="M167" s="113">
        <v>4600</v>
      </c>
      <c r="N167" s="113">
        <v>1960</v>
      </c>
      <c r="O167" s="113">
        <v>2140</v>
      </c>
      <c r="P167" s="113">
        <v>4240</v>
      </c>
      <c r="Q167" s="113"/>
      <c r="R167" s="113">
        <v>14</v>
      </c>
      <c r="S167" s="113">
        <v>27</v>
      </c>
      <c r="T167" s="113">
        <v>41</v>
      </c>
    </row>
    <row r="168" spans="1:20" x14ac:dyDescent="0.2">
      <c r="A168" s="35"/>
      <c r="B168" s="64">
        <v>800</v>
      </c>
      <c r="C168" s="56" t="s">
        <v>135</v>
      </c>
      <c r="E168" s="21">
        <v>1336</v>
      </c>
      <c r="F168" s="29">
        <v>380.20000000000005</v>
      </c>
      <c r="G168" s="40"/>
      <c r="H168" s="21">
        <v>21</v>
      </c>
      <c r="I168" s="21">
        <v>146</v>
      </c>
      <c r="J168" s="21">
        <v>275</v>
      </c>
      <c r="K168" s="21">
        <v>220</v>
      </c>
      <c r="L168" s="21">
        <v>207</v>
      </c>
      <c r="M168" s="21">
        <v>147</v>
      </c>
      <c r="N168" s="21">
        <v>78</v>
      </c>
      <c r="O168" s="21">
        <v>75</v>
      </c>
      <c r="P168" s="21">
        <v>167</v>
      </c>
      <c r="Q168" s="21">
        <v>0</v>
      </c>
      <c r="R168" s="21">
        <v>16</v>
      </c>
      <c r="S168" s="21">
        <v>31</v>
      </c>
      <c r="T168" s="21">
        <v>45</v>
      </c>
    </row>
    <row r="169" spans="1:20" x14ac:dyDescent="0.2">
      <c r="B169" s="64">
        <v>837</v>
      </c>
      <c r="C169" s="56" t="s">
        <v>136</v>
      </c>
      <c r="E169" s="21">
        <v>1040</v>
      </c>
      <c r="F169" s="29">
        <v>292.7</v>
      </c>
      <c r="G169" s="40"/>
      <c r="H169" s="21">
        <v>10</v>
      </c>
      <c r="I169" s="21">
        <v>59</v>
      </c>
      <c r="J169" s="21">
        <v>114</v>
      </c>
      <c r="K169" s="21">
        <v>167</v>
      </c>
      <c r="L169" s="21">
        <v>242</v>
      </c>
      <c r="M169" s="21">
        <v>278</v>
      </c>
      <c r="N169" s="21">
        <v>53</v>
      </c>
      <c r="O169" s="21">
        <v>41</v>
      </c>
      <c r="P169" s="21">
        <v>76</v>
      </c>
      <c r="Q169" s="21">
        <v>0</v>
      </c>
      <c r="R169" s="21">
        <v>25</v>
      </c>
      <c r="S169" s="21">
        <v>38</v>
      </c>
      <c r="T169" s="21">
        <v>44</v>
      </c>
    </row>
    <row r="170" spans="1:20" x14ac:dyDescent="0.2">
      <c r="B170" s="64">
        <v>801</v>
      </c>
      <c r="C170" s="56" t="s">
        <v>137</v>
      </c>
      <c r="E170" s="21">
        <v>4849</v>
      </c>
      <c r="F170" s="29">
        <v>518.1</v>
      </c>
      <c r="G170" s="40"/>
      <c r="H170" s="21">
        <v>996</v>
      </c>
      <c r="I170" s="21">
        <v>1096</v>
      </c>
      <c r="J170" s="21">
        <v>698</v>
      </c>
      <c r="K170" s="21">
        <v>578</v>
      </c>
      <c r="L170" s="21">
        <v>474</v>
      </c>
      <c r="M170" s="21">
        <v>414</v>
      </c>
      <c r="N170" s="21">
        <v>111</v>
      </c>
      <c r="O170" s="21">
        <v>138</v>
      </c>
      <c r="P170" s="21">
        <v>344</v>
      </c>
      <c r="Q170" s="21">
        <v>0</v>
      </c>
      <c r="R170" s="21">
        <v>2</v>
      </c>
      <c r="S170" s="21">
        <v>15</v>
      </c>
      <c r="T170" s="21">
        <v>37</v>
      </c>
    </row>
    <row r="171" spans="1:20" x14ac:dyDescent="0.2">
      <c r="B171" s="64">
        <v>908</v>
      </c>
      <c r="C171" s="56" t="s">
        <v>138</v>
      </c>
      <c r="E171" s="21">
        <v>3026</v>
      </c>
      <c r="F171" s="29">
        <v>285.2</v>
      </c>
      <c r="G171" s="40"/>
      <c r="H171" s="21">
        <v>40</v>
      </c>
      <c r="I171" s="21">
        <v>376</v>
      </c>
      <c r="J171" s="21">
        <v>462</v>
      </c>
      <c r="K171" s="21">
        <v>470</v>
      </c>
      <c r="L171" s="21">
        <v>941</v>
      </c>
      <c r="M171" s="21">
        <v>452</v>
      </c>
      <c r="N171" s="21">
        <v>123</v>
      </c>
      <c r="O171" s="21">
        <v>86</v>
      </c>
      <c r="P171" s="21">
        <v>76</v>
      </c>
      <c r="Q171" s="21">
        <v>0</v>
      </c>
      <c r="R171" s="21">
        <v>17</v>
      </c>
      <c r="S171" s="21">
        <v>33</v>
      </c>
      <c r="T171" s="21">
        <v>40</v>
      </c>
    </row>
    <row r="172" spans="1:20" x14ac:dyDescent="0.2">
      <c r="B172" s="64">
        <v>878</v>
      </c>
      <c r="C172" s="56" t="s">
        <v>139</v>
      </c>
      <c r="E172" s="21">
        <v>5625</v>
      </c>
      <c r="F172" s="29">
        <v>391.8</v>
      </c>
      <c r="G172" s="40"/>
      <c r="H172" s="21">
        <v>108</v>
      </c>
      <c r="I172" s="21">
        <v>901</v>
      </c>
      <c r="J172" s="21">
        <v>949</v>
      </c>
      <c r="K172" s="21">
        <v>1161</v>
      </c>
      <c r="L172" s="21">
        <v>1248</v>
      </c>
      <c r="M172" s="21">
        <v>667</v>
      </c>
      <c r="N172" s="21">
        <v>213</v>
      </c>
      <c r="O172" s="21">
        <v>126</v>
      </c>
      <c r="P172" s="21">
        <v>252</v>
      </c>
      <c r="Q172" s="21">
        <v>0</v>
      </c>
      <c r="R172" s="21">
        <v>14</v>
      </c>
      <c r="S172" s="21">
        <v>28</v>
      </c>
      <c r="T172" s="21">
        <v>40</v>
      </c>
    </row>
    <row r="173" spans="1:20" x14ac:dyDescent="0.2">
      <c r="B173" s="64">
        <v>835</v>
      </c>
      <c r="C173" s="56" t="s">
        <v>140</v>
      </c>
      <c r="E173" s="21">
        <v>4370</v>
      </c>
      <c r="F173" s="29">
        <v>566.5</v>
      </c>
      <c r="G173" s="40"/>
      <c r="H173" s="21">
        <v>28</v>
      </c>
      <c r="I173" s="21">
        <v>779</v>
      </c>
      <c r="J173" s="21">
        <v>732</v>
      </c>
      <c r="K173" s="21">
        <v>654</v>
      </c>
      <c r="L173" s="21">
        <v>578</v>
      </c>
      <c r="M173" s="21">
        <v>343</v>
      </c>
      <c r="N173" s="21">
        <v>212</v>
      </c>
      <c r="O173" s="21">
        <v>315</v>
      </c>
      <c r="P173" s="21">
        <v>729</v>
      </c>
      <c r="Q173" s="21">
        <v>0</v>
      </c>
      <c r="R173" s="21">
        <v>15</v>
      </c>
      <c r="S173" s="21">
        <v>30</v>
      </c>
      <c r="T173" s="21">
        <v>49</v>
      </c>
    </row>
    <row r="174" spans="1:20" x14ac:dyDescent="0.2">
      <c r="B174" s="64">
        <v>916</v>
      </c>
      <c r="C174" s="56" t="s">
        <v>141</v>
      </c>
      <c r="E174" s="21">
        <v>7321</v>
      </c>
      <c r="F174" s="29">
        <v>579.70000000000005</v>
      </c>
      <c r="G174" s="40"/>
      <c r="H174" s="21">
        <v>580</v>
      </c>
      <c r="I174" s="21">
        <v>929</v>
      </c>
      <c r="J174" s="21">
        <v>1516</v>
      </c>
      <c r="K174" s="21">
        <v>1362</v>
      </c>
      <c r="L174" s="21">
        <v>1057</v>
      </c>
      <c r="M174" s="21">
        <v>510</v>
      </c>
      <c r="N174" s="21">
        <v>312</v>
      </c>
      <c r="O174" s="21">
        <v>399</v>
      </c>
      <c r="P174" s="21">
        <v>656</v>
      </c>
      <c r="Q174" s="21">
        <v>0</v>
      </c>
      <c r="R174" s="21">
        <v>13</v>
      </c>
      <c r="S174" s="21">
        <v>25</v>
      </c>
      <c r="T174" s="21">
        <v>41</v>
      </c>
    </row>
    <row r="175" spans="1:20" x14ac:dyDescent="0.2">
      <c r="B175" s="64">
        <v>420</v>
      </c>
      <c r="C175" s="56" t="s">
        <v>142</v>
      </c>
      <c r="E175" s="21">
        <v>15</v>
      </c>
      <c r="F175" s="29">
        <v>389.6</v>
      </c>
      <c r="G175" s="40"/>
      <c r="H175" s="21">
        <v>0</v>
      </c>
      <c r="I175" s="21" t="s">
        <v>529</v>
      </c>
      <c r="J175" s="21" t="s">
        <v>529</v>
      </c>
      <c r="K175" s="21">
        <v>0</v>
      </c>
      <c r="L175" s="21" t="s">
        <v>529</v>
      </c>
      <c r="M175" s="21" t="s">
        <v>529</v>
      </c>
      <c r="N175" s="21" t="s">
        <v>529</v>
      </c>
      <c r="O175" s="21">
        <v>0</v>
      </c>
      <c r="P175" s="21" t="s">
        <v>529</v>
      </c>
      <c r="Q175" s="21">
        <v>0</v>
      </c>
      <c r="R175" s="21">
        <v>13</v>
      </c>
      <c r="S175" s="21">
        <v>42</v>
      </c>
      <c r="T175" s="21">
        <v>47</v>
      </c>
    </row>
    <row r="176" spans="1:20" x14ac:dyDescent="0.2">
      <c r="B176" s="64">
        <v>802</v>
      </c>
      <c r="C176" s="56" t="s">
        <v>143</v>
      </c>
      <c r="E176" s="21">
        <v>1512</v>
      </c>
      <c r="F176" s="29">
        <v>350.8</v>
      </c>
      <c r="G176" s="40"/>
      <c r="H176" s="21">
        <v>23</v>
      </c>
      <c r="I176" s="21">
        <v>84</v>
      </c>
      <c r="J176" s="21">
        <v>160</v>
      </c>
      <c r="K176" s="21">
        <v>245</v>
      </c>
      <c r="L176" s="21">
        <v>172</v>
      </c>
      <c r="M176" s="21">
        <v>258</v>
      </c>
      <c r="N176" s="21">
        <v>182</v>
      </c>
      <c r="O176" s="21">
        <v>125</v>
      </c>
      <c r="P176" s="21">
        <v>263</v>
      </c>
      <c r="Q176" s="21">
        <v>0</v>
      </c>
      <c r="R176" s="21">
        <v>25</v>
      </c>
      <c r="S176" s="21">
        <v>44</v>
      </c>
      <c r="T176" s="21">
        <v>51</v>
      </c>
    </row>
    <row r="177" spans="1:22" x14ac:dyDescent="0.2">
      <c r="B177" s="64">
        <v>879</v>
      </c>
      <c r="C177" s="56" t="s">
        <v>144</v>
      </c>
      <c r="E177" s="21">
        <v>3900</v>
      </c>
      <c r="F177" s="29">
        <v>744.90000000000009</v>
      </c>
      <c r="G177" s="40"/>
      <c r="H177" s="21">
        <v>29</v>
      </c>
      <c r="I177" s="21">
        <v>365</v>
      </c>
      <c r="J177" s="21">
        <v>452</v>
      </c>
      <c r="K177" s="21">
        <v>824</v>
      </c>
      <c r="L177" s="21">
        <v>1777</v>
      </c>
      <c r="M177" s="21">
        <v>226</v>
      </c>
      <c r="N177" s="21">
        <v>55</v>
      </c>
      <c r="O177" s="21">
        <v>62</v>
      </c>
      <c r="P177" s="21">
        <v>110</v>
      </c>
      <c r="Q177" s="21">
        <v>0</v>
      </c>
      <c r="R177" s="21">
        <v>22</v>
      </c>
      <c r="S177" s="21">
        <v>33</v>
      </c>
      <c r="T177" s="21">
        <v>36</v>
      </c>
    </row>
    <row r="178" spans="1:22" x14ac:dyDescent="0.2">
      <c r="B178" s="64">
        <v>836</v>
      </c>
      <c r="C178" s="56" t="s">
        <v>145</v>
      </c>
      <c r="E178" s="21">
        <v>1262</v>
      </c>
      <c r="F178" s="29">
        <v>418.20000000000005</v>
      </c>
      <c r="G178" s="40"/>
      <c r="H178" s="21">
        <v>43</v>
      </c>
      <c r="I178" s="21">
        <v>162</v>
      </c>
      <c r="J178" s="21">
        <v>393</v>
      </c>
      <c r="K178" s="21">
        <v>352</v>
      </c>
      <c r="L178" s="21">
        <v>153</v>
      </c>
      <c r="M178" s="21">
        <v>43</v>
      </c>
      <c r="N178" s="21">
        <v>27</v>
      </c>
      <c r="O178" s="21">
        <v>42</v>
      </c>
      <c r="P178" s="21">
        <v>47</v>
      </c>
      <c r="Q178" s="21">
        <v>0</v>
      </c>
      <c r="R178" s="21">
        <v>14</v>
      </c>
      <c r="S178" s="21">
        <v>21</v>
      </c>
      <c r="T178" s="21">
        <v>30</v>
      </c>
    </row>
    <row r="179" spans="1:22" x14ac:dyDescent="0.2">
      <c r="B179" s="64">
        <v>933</v>
      </c>
      <c r="C179" s="56" t="s">
        <v>146</v>
      </c>
      <c r="E179" s="21">
        <v>4944</v>
      </c>
      <c r="F179" s="29">
        <v>450.90000000000003</v>
      </c>
      <c r="G179" s="40"/>
      <c r="H179" s="21">
        <v>711</v>
      </c>
      <c r="I179" s="21">
        <v>333</v>
      </c>
      <c r="J179" s="21">
        <v>902</v>
      </c>
      <c r="K179" s="21">
        <v>1042</v>
      </c>
      <c r="L179" s="21">
        <v>893</v>
      </c>
      <c r="M179" s="21">
        <v>529</v>
      </c>
      <c r="N179" s="21">
        <v>148</v>
      </c>
      <c r="O179" s="21">
        <v>172</v>
      </c>
      <c r="P179" s="21">
        <v>214</v>
      </c>
      <c r="Q179" s="21">
        <v>0</v>
      </c>
      <c r="R179" s="21">
        <v>13</v>
      </c>
      <c r="S179" s="21">
        <v>26</v>
      </c>
      <c r="T179" s="21">
        <v>39</v>
      </c>
    </row>
    <row r="180" spans="1:22" x14ac:dyDescent="0.2">
      <c r="B180" s="64">
        <v>803</v>
      </c>
      <c r="C180" s="56" t="s">
        <v>147</v>
      </c>
      <c r="E180" s="21">
        <v>2182</v>
      </c>
      <c r="F180" s="29">
        <v>378.1</v>
      </c>
      <c r="G180" s="40"/>
      <c r="H180" s="21" t="s">
        <v>529</v>
      </c>
      <c r="I180" s="21">
        <v>220</v>
      </c>
      <c r="J180" s="21">
        <v>573</v>
      </c>
      <c r="K180" s="21">
        <v>437</v>
      </c>
      <c r="L180" s="21">
        <v>406</v>
      </c>
      <c r="M180" s="21">
        <v>188</v>
      </c>
      <c r="N180" s="21" t="s">
        <v>529</v>
      </c>
      <c r="O180" s="21">
        <v>106</v>
      </c>
      <c r="P180" s="21">
        <v>143</v>
      </c>
      <c r="Q180" s="21">
        <v>0</v>
      </c>
      <c r="R180" s="21">
        <v>15</v>
      </c>
      <c r="S180" s="21">
        <v>27</v>
      </c>
      <c r="T180" s="21">
        <v>40</v>
      </c>
    </row>
    <row r="181" spans="1:22" x14ac:dyDescent="0.2">
      <c r="B181" s="64">
        <v>866</v>
      </c>
      <c r="C181" s="56" t="s">
        <v>148</v>
      </c>
      <c r="E181" s="21">
        <v>2994</v>
      </c>
      <c r="F181" s="29">
        <v>605.30000000000007</v>
      </c>
      <c r="G181" s="40"/>
      <c r="H181" s="21">
        <v>46</v>
      </c>
      <c r="I181" s="21">
        <v>281</v>
      </c>
      <c r="J181" s="21">
        <v>445</v>
      </c>
      <c r="K181" s="21">
        <v>432</v>
      </c>
      <c r="L181" s="21">
        <v>395</v>
      </c>
      <c r="M181" s="21">
        <v>170</v>
      </c>
      <c r="N181" s="21">
        <v>139</v>
      </c>
      <c r="O181" s="21">
        <v>260</v>
      </c>
      <c r="P181" s="21">
        <v>826</v>
      </c>
      <c r="Q181" s="21">
        <v>0</v>
      </c>
      <c r="R181" s="21">
        <v>20</v>
      </c>
      <c r="S181" s="21">
        <v>38</v>
      </c>
      <c r="T181" s="21">
        <v>66</v>
      </c>
    </row>
    <row r="182" spans="1:22" x14ac:dyDescent="0.2">
      <c r="B182" s="64">
        <v>880</v>
      </c>
      <c r="C182" s="56" t="s">
        <v>149</v>
      </c>
      <c r="E182" s="21">
        <v>1012</v>
      </c>
      <c r="F182" s="29">
        <v>398.8</v>
      </c>
      <c r="G182" s="40"/>
      <c r="H182" s="21" t="s">
        <v>529</v>
      </c>
      <c r="I182" s="21">
        <v>123</v>
      </c>
      <c r="J182" s="21">
        <v>381</v>
      </c>
      <c r="K182" s="21">
        <v>145</v>
      </c>
      <c r="L182" s="21">
        <v>86</v>
      </c>
      <c r="M182" s="21">
        <v>62</v>
      </c>
      <c r="N182" s="21" t="s">
        <v>529</v>
      </c>
      <c r="O182" s="21">
        <v>59</v>
      </c>
      <c r="P182" s="21">
        <v>121</v>
      </c>
      <c r="Q182" s="21">
        <v>0</v>
      </c>
      <c r="R182" s="21">
        <v>13</v>
      </c>
      <c r="S182" s="21">
        <v>20</v>
      </c>
      <c r="T182" s="21">
        <v>43</v>
      </c>
    </row>
    <row r="183" spans="1:22" x14ac:dyDescent="0.2">
      <c r="B183" s="272">
        <v>865</v>
      </c>
      <c r="C183" s="273" t="s">
        <v>150</v>
      </c>
      <c r="D183" s="67"/>
      <c r="E183" s="116">
        <v>4893</v>
      </c>
      <c r="F183" s="314">
        <v>465.70000000000005</v>
      </c>
      <c r="G183" s="41"/>
      <c r="H183" s="116">
        <v>102</v>
      </c>
      <c r="I183" s="116">
        <v>991</v>
      </c>
      <c r="J183" s="116">
        <v>1070</v>
      </c>
      <c r="K183" s="116">
        <v>1092</v>
      </c>
      <c r="L183" s="116">
        <v>820</v>
      </c>
      <c r="M183" s="116">
        <v>304</v>
      </c>
      <c r="N183" s="116">
        <v>170</v>
      </c>
      <c r="O183" s="116">
        <v>133</v>
      </c>
      <c r="P183" s="116">
        <v>211</v>
      </c>
      <c r="Q183" s="116">
        <v>0</v>
      </c>
      <c r="R183" s="116">
        <v>11</v>
      </c>
      <c r="S183" s="116">
        <v>23</v>
      </c>
      <c r="T183" s="116">
        <v>37</v>
      </c>
    </row>
    <row r="184" spans="1:22" x14ac:dyDescent="0.2">
      <c r="B184" s="63"/>
      <c r="C184" s="56"/>
      <c r="D184" s="63"/>
      <c r="E184" s="315"/>
      <c r="F184" s="315"/>
      <c r="G184" s="316"/>
      <c r="H184" s="249"/>
      <c r="I184" s="249"/>
      <c r="J184" s="317"/>
      <c r="K184" s="317"/>
      <c r="L184" s="317"/>
      <c r="M184" s="14"/>
      <c r="N184" s="14"/>
      <c r="O184" s="14"/>
      <c r="P184" s="14"/>
      <c r="Q184" s="14"/>
      <c r="R184" s="14"/>
      <c r="S184" s="14"/>
      <c r="T184" s="54" t="s">
        <v>281</v>
      </c>
    </row>
    <row r="185" spans="1:22" x14ac:dyDescent="0.2">
      <c r="B185" s="35" t="s">
        <v>553</v>
      </c>
      <c r="C185" s="307"/>
      <c r="D185" s="308"/>
      <c r="E185" s="308"/>
      <c r="F185" s="307"/>
      <c r="G185" s="309"/>
      <c r="H185" s="309"/>
      <c r="I185" s="309"/>
      <c r="J185" s="309"/>
      <c r="K185" s="309"/>
      <c r="L185" s="309"/>
      <c r="M185" s="309"/>
      <c r="N185" s="309"/>
      <c r="O185" s="309"/>
      <c r="P185" s="309"/>
      <c r="Q185" s="309"/>
      <c r="R185" s="309"/>
      <c r="S185" s="309"/>
      <c r="T185" s="47"/>
    </row>
    <row r="186" spans="1:22" ht="15" customHeight="1" x14ac:dyDescent="0.2">
      <c r="A186" s="296"/>
      <c r="B186" s="558" t="s">
        <v>644</v>
      </c>
      <c r="C186" s="558"/>
      <c r="D186" s="558"/>
      <c r="E186" s="558"/>
      <c r="F186" s="558"/>
      <c r="G186" s="558"/>
      <c r="H186" s="558"/>
      <c r="I186" s="558"/>
      <c r="J186" s="558"/>
      <c r="K186" s="558"/>
      <c r="L186" s="558"/>
      <c r="M186" s="558"/>
      <c r="N186" s="558"/>
      <c r="O186" s="558"/>
      <c r="P186" s="558"/>
      <c r="Q186" s="558"/>
      <c r="R186" s="558"/>
      <c r="S186" s="558"/>
      <c r="T186" s="278"/>
    </row>
    <row r="187" spans="1:22" ht="15" customHeight="1" x14ac:dyDescent="0.2">
      <c r="B187" s="208" t="s">
        <v>645</v>
      </c>
      <c r="C187" s="208"/>
      <c r="D187" s="208"/>
      <c r="E187" s="208"/>
      <c r="F187" s="208"/>
      <c r="G187" s="208"/>
      <c r="H187" s="208"/>
      <c r="I187" s="208"/>
      <c r="J187" s="208"/>
      <c r="K187" s="208"/>
      <c r="L187" s="208"/>
      <c r="M187" s="208"/>
      <c r="N187" s="208"/>
      <c r="O187" s="208"/>
      <c r="P187" s="208"/>
      <c r="Q187" s="208"/>
      <c r="R187" s="208"/>
      <c r="S187" s="208"/>
      <c r="T187" s="208"/>
      <c r="U187" s="70"/>
      <c r="V187" s="70"/>
    </row>
    <row r="188" spans="1:22" x14ac:dyDescent="0.2">
      <c r="B188" s="558" t="s">
        <v>646</v>
      </c>
      <c r="C188" s="558"/>
      <c r="D188" s="558"/>
      <c r="E188" s="558"/>
      <c r="F188" s="558"/>
      <c r="G188" s="558"/>
      <c r="H188" s="558"/>
      <c r="I188" s="558"/>
      <c r="J188" s="558"/>
      <c r="K188" s="549"/>
      <c r="L188" s="549"/>
      <c r="M188" s="549"/>
      <c r="N188" s="549"/>
      <c r="O188" s="549"/>
      <c r="P188" s="549"/>
      <c r="Q188" s="549"/>
      <c r="R188" s="549"/>
      <c r="S188" s="549"/>
      <c r="T188" s="549"/>
      <c r="U188" s="70"/>
      <c r="V188" s="70"/>
    </row>
    <row r="189" spans="1:22" ht="15" customHeight="1" x14ac:dyDescent="0.2">
      <c r="B189" s="558" t="s">
        <v>647</v>
      </c>
      <c r="C189" s="558"/>
      <c r="D189" s="558"/>
      <c r="E189" s="558"/>
      <c r="F189" s="558"/>
      <c r="G189" s="558"/>
      <c r="H189" s="558"/>
      <c r="I189" s="558"/>
      <c r="J189" s="558"/>
      <c r="K189" s="558"/>
      <c r="L189" s="558"/>
      <c r="M189" s="558"/>
      <c r="N189" s="558"/>
      <c r="O189" s="558"/>
      <c r="P189" s="558"/>
      <c r="Q189" s="558"/>
      <c r="R189" s="558"/>
      <c r="S189" s="558"/>
      <c r="T189" s="310"/>
    </row>
    <row r="190" spans="1:22" ht="15" customHeight="1" x14ac:dyDescent="0.2">
      <c r="B190" s="571" t="s">
        <v>648</v>
      </c>
      <c r="C190" s="571"/>
      <c r="D190" s="571"/>
      <c r="E190" s="571"/>
      <c r="F190" s="571"/>
      <c r="G190" s="571"/>
      <c r="H190" s="571"/>
      <c r="I190" s="571"/>
      <c r="J190" s="571"/>
      <c r="K190" s="571"/>
      <c r="L190" s="571"/>
      <c r="M190" s="571"/>
      <c r="N190" s="571"/>
      <c r="O190" s="571"/>
      <c r="P190" s="571"/>
      <c r="Q190" s="571"/>
      <c r="R190" s="571"/>
      <c r="S190" s="571"/>
      <c r="T190" s="571"/>
    </row>
    <row r="191" spans="1:22" ht="15" customHeight="1" x14ac:dyDescent="0.2">
      <c r="B191" s="311"/>
      <c r="C191" s="311"/>
      <c r="D191" s="311"/>
      <c r="E191" s="311"/>
      <c r="F191" s="311"/>
      <c r="G191" s="311"/>
      <c r="H191" s="311"/>
      <c r="I191" s="311"/>
      <c r="J191" s="311"/>
      <c r="K191" s="311"/>
      <c r="L191" s="311"/>
      <c r="M191" s="311"/>
      <c r="N191" s="311"/>
      <c r="O191" s="311"/>
      <c r="P191" s="311"/>
      <c r="Q191" s="311"/>
      <c r="R191" s="311"/>
      <c r="S191" s="311"/>
      <c r="T191" s="312"/>
    </row>
    <row r="192" spans="1:22" x14ac:dyDescent="0.2">
      <c r="B192" s="673" t="s">
        <v>643</v>
      </c>
      <c r="C192" s="673"/>
      <c r="D192" s="673"/>
      <c r="E192" s="673"/>
      <c r="F192" s="673"/>
      <c r="G192" s="673"/>
      <c r="H192" s="673"/>
      <c r="I192" s="673"/>
      <c r="J192" s="673"/>
      <c r="K192" s="673"/>
      <c r="L192" s="673"/>
      <c r="M192" s="673"/>
      <c r="N192" s="673"/>
      <c r="O192" s="673"/>
      <c r="P192" s="673"/>
      <c r="Q192" s="673"/>
      <c r="R192" s="673"/>
      <c r="T192" s="312"/>
    </row>
    <row r="193" spans="2:21" x14ac:dyDescent="0.2">
      <c r="B193" s="307"/>
      <c r="C193" s="47"/>
      <c r="E193" s="47"/>
      <c r="F193" s="47"/>
      <c r="G193" s="254"/>
      <c r="H193" s="47"/>
      <c r="U193" s="312"/>
    </row>
    <row r="194" spans="2:21" x14ac:dyDescent="0.2">
      <c r="C194" s="313"/>
    </row>
  </sheetData>
  <mergeCells count="7">
    <mergeCell ref="B192:R192"/>
    <mergeCell ref="B3:F3"/>
    <mergeCell ref="B4:F4"/>
    <mergeCell ref="B5:F5"/>
    <mergeCell ref="B2:O2"/>
    <mergeCell ref="H7:T7"/>
    <mergeCell ref="E7:F7"/>
  </mergeCells>
  <hyperlinks>
    <hyperlink ref="B5" r:id="rId1"/>
  </hyperlinks>
  <pageMargins left="0.70866141732283472" right="0.70866141732283472" top="0.74803149606299213" bottom="0.74803149606299213" header="0.31496062992125984" footer="0.31496062992125984"/>
  <pageSetup paperSize="8" scale="68" fitToHeight="0" orientation="portrait" r:id="rId2"/>
  <headerFooter>
    <oddHeader>&amp;COFFICIAL SENSITIVE UNTIL PUBLISHED AT 09:30 ON 3 NOVEMBER 2016</oddHeader>
  </headerFooter>
  <rowBreaks count="1" manualBreakCount="1">
    <brk id="10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2:AB194"/>
  <sheetViews>
    <sheetView zoomScaleNormal="100" workbookViewId="0"/>
  </sheetViews>
  <sheetFormatPr defaultColWidth="9.140625" defaultRowHeight="12.75" x14ac:dyDescent="0.2"/>
  <cols>
    <col min="1" max="1" width="3.28515625" style="34" customWidth="1"/>
    <col min="2" max="2" width="6.42578125" style="296" customWidth="1"/>
    <col min="3" max="3" width="26.42578125" style="296" customWidth="1"/>
    <col min="4" max="4" width="19.42578125" style="639" customWidth="1"/>
    <col min="5" max="5" width="2.140625" style="639" customWidth="1"/>
    <col min="6" max="6" width="8.85546875" style="639" customWidth="1"/>
    <col min="7" max="7" width="9.28515625" style="639" customWidth="1"/>
    <col min="8" max="9" width="9.5703125" style="639" bestFit="1" customWidth="1"/>
    <col min="10" max="12" width="9.28515625" style="639" bestFit="1" customWidth="1"/>
    <col min="13" max="13" width="9.28515625" style="644" bestFit="1" customWidth="1"/>
    <col min="14" max="14" width="14.85546875" style="639" customWidth="1"/>
    <col min="15" max="15" width="13.140625" style="639" customWidth="1"/>
    <col min="16" max="16" width="12.85546875" style="639" customWidth="1"/>
    <col min="17" max="17" width="10.28515625" style="639" customWidth="1"/>
    <col min="18" max="18" width="9.28515625" style="639" bestFit="1" customWidth="1"/>
    <col min="19" max="19" width="12.7109375" style="639" customWidth="1"/>
    <col min="20" max="21" width="9.28515625" style="639" bestFit="1" customWidth="1"/>
    <col min="22" max="22" width="10" style="639" customWidth="1"/>
    <col min="23" max="26" width="9.28515625" style="639" bestFit="1" customWidth="1"/>
    <col min="27" max="27" width="9.5703125" style="639" bestFit="1" customWidth="1"/>
    <col min="28" max="28" width="2.85546875" style="296" customWidth="1"/>
    <col min="29" max="16384" width="9.140625" style="296"/>
  </cols>
  <sheetData>
    <row r="2" spans="1:27" ht="14.25" x14ac:dyDescent="0.2">
      <c r="B2" s="35" t="s">
        <v>455</v>
      </c>
      <c r="C2" s="90"/>
      <c r="D2" s="625"/>
      <c r="E2" s="626"/>
      <c r="F2" s="627"/>
      <c r="G2" s="627"/>
      <c r="H2" s="627"/>
      <c r="I2" s="627"/>
      <c r="J2" s="627"/>
      <c r="K2" s="627"/>
      <c r="L2" s="627"/>
      <c r="M2" s="628"/>
      <c r="N2" s="627"/>
      <c r="O2" s="627"/>
      <c r="P2" s="627"/>
      <c r="Q2" s="627"/>
      <c r="R2" s="627"/>
      <c r="S2" s="627"/>
      <c r="T2" s="627"/>
      <c r="U2" s="627"/>
      <c r="V2" s="627"/>
      <c r="W2" s="627"/>
      <c r="X2" s="627"/>
      <c r="Y2" s="627"/>
      <c r="Z2" s="627"/>
      <c r="AA2" s="627"/>
    </row>
    <row r="3" spans="1:27" x14ac:dyDescent="0.2">
      <c r="B3" s="674" t="s">
        <v>442</v>
      </c>
      <c r="C3" s="674"/>
      <c r="D3" s="674"/>
      <c r="E3" s="674"/>
      <c r="F3" s="674"/>
      <c r="G3" s="627"/>
      <c r="H3" s="627"/>
      <c r="I3" s="627"/>
      <c r="J3" s="627"/>
      <c r="K3" s="627"/>
      <c r="L3" s="627"/>
      <c r="M3" s="628"/>
      <c r="N3" s="627"/>
      <c r="O3" s="627"/>
      <c r="P3" s="627"/>
      <c r="Q3" s="627"/>
      <c r="R3" s="627"/>
      <c r="S3" s="627"/>
      <c r="T3" s="627"/>
      <c r="U3" s="627"/>
      <c r="V3" s="627"/>
      <c r="W3" s="627"/>
      <c r="X3" s="627"/>
      <c r="Y3" s="627"/>
      <c r="Z3" s="627"/>
      <c r="AA3" s="627"/>
    </row>
    <row r="4" spans="1:27" x14ac:dyDescent="0.2">
      <c r="B4" s="665" t="s">
        <v>330</v>
      </c>
      <c r="C4" s="665"/>
      <c r="D4" s="665"/>
      <c r="E4" s="665"/>
      <c r="F4" s="665"/>
      <c r="G4" s="627"/>
      <c r="H4" s="627"/>
      <c r="I4" s="627"/>
      <c r="J4" s="627"/>
      <c r="K4" s="627"/>
      <c r="L4" s="627"/>
      <c r="M4" s="628"/>
      <c r="N4" s="627"/>
      <c r="O4" s="627"/>
      <c r="P4" s="627"/>
      <c r="Q4" s="627"/>
      <c r="R4" s="627"/>
      <c r="S4" s="627"/>
      <c r="T4" s="627"/>
      <c r="U4" s="627"/>
      <c r="V4" s="627"/>
      <c r="W4" s="627"/>
      <c r="X4" s="627"/>
      <c r="Y4" s="627"/>
      <c r="Z4" s="627"/>
      <c r="AA4" s="627"/>
    </row>
    <row r="5" spans="1:27" x14ac:dyDescent="0.2">
      <c r="B5" s="666" t="s">
        <v>317</v>
      </c>
      <c r="C5" s="666"/>
      <c r="D5" s="666"/>
      <c r="E5" s="666"/>
      <c r="F5" s="666"/>
      <c r="G5" s="627"/>
      <c r="H5" s="627"/>
      <c r="I5" s="627"/>
      <c r="J5" s="627"/>
      <c r="K5" s="627"/>
      <c r="L5" s="627"/>
      <c r="M5" s="628"/>
      <c r="N5" s="627"/>
      <c r="O5" s="627"/>
      <c r="P5" s="627"/>
      <c r="Q5" s="627"/>
      <c r="R5" s="627"/>
      <c r="S5" s="627"/>
      <c r="T5" s="627"/>
      <c r="U5" s="627"/>
      <c r="V5" s="627"/>
      <c r="W5" s="627"/>
      <c r="X5" s="627"/>
      <c r="Y5" s="627"/>
      <c r="Z5" s="627"/>
      <c r="AA5" s="627"/>
    </row>
    <row r="6" spans="1:27" x14ac:dyDescent="0.2">
      <c r="B6" s="156"/>
      <c r="C6" s="34"/>
      <c r="D6" s="629"/>
      <c r="E6" s="630"/>
      <c r="F6" s="627"/>
      <c r="G6" s="627"/>
      <c r="H6" s="627"/>
      <c r="I6" s="627"/>
      <c r="J6" s="627"/>
      <c r="K6" s="627"/>
      <c r="L6" s="627"/>
      <c r="M6" s="628"/>
      <c r="N6" s="627"/>
      <c r="O6" s="627"/>
      <c r="P6" s="627"/>
      <c r="Q6" s="627"/>
      <c r="R6" s="627"/>
      <c r="S6" s="627"/>
      <c r="T6" s="627"/>
      <c r="U6" s="627"/>
      <c r="V6" s="627"/>
      <c r="W6" s="627"/>
      <c r="X6" s="627"/>
      <c r="Y6" s="627"/>
      <c r="Z6" s="627"/>
      <c r="AA6" s="627"/>
    </row>
    <row r="7" spans="1:27" ht="15" customHeight="1" x14ac:dyDescent="0.2">
      <c r="B7" s="131"/>
      <c r="C7" s="707" t="s">
        <v>212</v>
      </c>
      <c r="D7" s="741" t="s">
        <v>383</v>
      </c>
      <c r="E7" s="631"/>
      <c r="F7" s="743" t="s">
        <v>404</v>
      </c>
      <c r="G7" s="743"/>
      <c r="H7" s="743"/>
      <c r="I7" s="743"/>
      <c r="J7" s="743"/>
      <c r="K7" s="743"/>
      <c r="L7" s="743"/>
      <c r="M7" s="743"/>
      <c r="N7" s="743"/>
      <c r="O7" s="743"/>
      <c r="P7" s="743"/>
      <c r="Q7" s="743"/>
      <c r="R7" s="743"/>
      <c r="S7" s="743"/>
      <c r="T7" s="743"/>
      <c r="U7" s="743"/>
      <c r="V7" s="743"/>
      <c r="W7" s="743"/>
      <c r="X7" s="743"/>
      <c r="Y7" s="743"/>
      <c r="Z7" s="743"/>
      <c r="AA7" s="743"/>
    </row>
    <row r="8" spans="1:27" ht="51" x14ac:dyDescent="0.2">
      <c r="B8" s="126"/>
      <c r="C8" s="708"/>
      <c r="D8" s="742"/>
      <c r="E8" s="632"/>
      <c r="F8" s="633" t="s">
        <v>282</v>
      </c>
      <c r="G8" s="633" t="s">
        <v>283</v>
      </c>
      <c r="H8" s="633" t="s">
        <v>284</v>
      </c>
      <c r="I8" s="633" t="s">
        <v>285</v>
      </c>
      <c r="J8" s="633" t="s">
        <v>286</v>
      </c>
      <c r="K8" s="633" t="s">
        <v>287</v>
      </c>
      <c r="L8" s="633" t="s">
        <v>288</v>
      </c>
      <c r="M8" s="633" t="s">
        <v>289</v>
      </c>
      <c r="N8" s="633" t="s">
        <v>290</v>
      </c>
      <c r="O8" s="633" t="s">
        <v>291</v>
      </c>
      <c r="P8" s="633" t="s">
        <v>308</v>
      </c>
      <c r="Q8" s="633" t="s">
        <v>292</v>
      </c>
      <c r="R8" s="633" t="s">
        <v>293</v>
      </c>
      <c r="S8" s="633" t="s">
        <v>294</v>
      </c>
      <c r="T8" s="633" t="s">
        <v>295</v>
      </c>
      <c r="U8" s="633" t="s">
        <v>151</v>
      </c>
      <c r="V8" s="633" t="s">
        <v>296</v>
      </c>
      <c r="W8" s="633" t="s">
        <v>297</v>
      </c>
      <c r="X8" s="633" t="s">
        <v>298</v>
      </c>
      <c r="Y8" s="633" t="s">
        <v>518</v>
      </c>
      <c r="Z8" s="633" t="s">
        <v>519</v>
      </c>
      <c r="AA8" s="633" t="s">
        <v>384</v>
      </c>
    </row>
    <row r="9" spans="1:27" x14ac:dyDescent="0.2">
      <c r="B9" s="125"/>
      <c r="C9" s="94"/>
      <c r="D9" s="634"/>
      <c r="E9" s="635"/>
      <c r="F9" s="636"/>
      <c r="G9" s="636"/>
      <c r="H9" s="636"/>
      <c r="I9" s="636"/>
      <c r="J9" s="636"/>
      <c r="K9" s="636"/>
      <c r="L9" s="636"/>
      <c r="M9" s="637"/>
      <c r="N9" s="636"/>
      <c r="O9" s="636"/>
      <c r="P9" s="636"/>
      <c r="Q9" s="636"/>
      <c r="R9" s="636"/>
      <c r="S9" s="636"/>
      <c r="T9" s="636"/>
      <c r="U9" s="636"/>
      <c r="V9" s="636"/>
      <c r="W9" s="636"/>
      <c r="X9" s="636"/>
      <c r="Y9" s="636"/>
      <c r="Z9" s="636"/>
      <c r="AA9" s="636"/>
    </row>
    <row r="10" spans="1:27" ht="14.25" x14ac:dyDescent="0.2">
      <c r="B10" s="125"/>
      <c r="C10" s="178" t="s">
        <v>385</v>
      </c>
      <c r="D10" s="645">
        <v>472450</v>
      </c>
      <c r="E10" s="645"/>
      <c r="F10" s="645">
        <v>84970</v>
      </c>
      <c r="G10" s="645">
        <v>92980</v>
      </c>
      <c r="H10" s="645">
        <v>235830</v>
      </c>
      <c r="I10" s="645">
        <v>187610</v>
      </c>
      <c r="J10" s="645">
        <v>59620</v>
      </c>
      <c r="K10" s="645">
        <v>51060</v>
      </c>
      <c r="L10" s="645">
        <v>15740</v>
      </c>
      <c r="M10" s="645">
        <v>2300</v>
      </c>
      <c r="N10" s="645">
        <v>2710</v>
      </c>
      <c r="O10" s="645">
        <v>13690</v>
      </c>
      <c r="P10" s="645">
        <v>18800</v>
      </c>
      <c r="Q10" s="645">
        <v>1410</v>
      </c>
      <c r="R10" s="645">
        <v>6570</v>
      </c>
      <c r="S10" s="645">
        <v>39660</v>
      </c>
      <c r="T10" s="645">
        <v>19250</v>
      </c>
      <c r="U10" s="645">
        <v>83380</v>
      </c>
      <c r="V10" s="645">
        <v>96830</v>
      </c>
      <c r="W10" s="645">
        <v>67160</v>
      </c>
      <c r="X10" s="645">
        <v>29600</v>
      </c>
      <c r="Y10" s="645">
        <v>970</v>
      </c>
      <c r="Z10" s="645">
        <v>1460</v>
      </c>
      <c r="AA10" s="645">
        <v>105880</v>
      </c>
    </row>
    <row r="11" spans="1:27" x14ac:dyDescent="0.2">
      <c r="A11" s="35"/>
      <c r="B11" s="177"/>
      <c r="C11" s="179" t="s">
        <v>155</v>
      </c>
      <c r="D11" s="438"/>
      <c r="E11" s="645"/>
      <c r="F11" s="646">
        <v>18</v>
      </c>
      <c r="G11" s="646">
        <v>19.700000000000003</v>
      </c>
      <c r="H11" s="646">
        <v>49.900000000000006</v>
      </c>
      <c r="I11" s="646">
        <v>39.700000000000003</v>
      </c>
      <c r="J11" s="646">
        <v>12.600000000000001</v>
      </c>
      <c r="K11" s="646">
        <v>10.8</v>
      </c>
      <c r="L11" s="646">
        <v>3.3000000000000003</v>
      </c>
      <c r="M11" s="646">
        <v>0.5</v>
      </c>
      <c r="N11" s="646">
        <v>0.60000000000000009</v>
      </c>
      <c r="O11" s="646">
        <v>2.9000000000000004</v>
      </c>
      <c r="P11" s="646">
        <v>4</v>
      </c>
      <c r="Q11" s="646">
        <v>0.30000000000000004</v>
      </c>
      <c r="R11" s="646">
        <v>1.4000000000000001</v>
      </c>
      <c r="S11" s="646">
        <v>8.4</v>
      </c>
      <c r="T11" s="646">
        <v>4.1000000000000005</v>
      </c>
      <c r="U11" s="646">
        <v>17.600000000000001</v>
      </c>
      <c r="V11" s="646">
        <v>20.5</v>
      </c>
      <c r="W11" s="646">
        <v>14.200000000000001</v>
      </c>
      <c r="X11" s="646">
        <v>6.3000000000000007</v>
      </c>
      <c r="Y11" s="646">
        <v>0.2</v>
      </c>
      <c r="Z11" s="646">
        <v>0.30000000000000004</v>
      </c>
      <c r="AA11" s="646">
        <v>22.400000000000002</v>
      </c>
    </row>
    <row r="12" spans="1:27" x14ac:dyDescent="0.2">
      <c r="B12" s="125"/>
      <c r="C12" s="178"/>
      <c r="D12" s="645"/>
      <c r="E12" s="645"/>
      <c r="F12" s="645"/>
      <c r="G12" s="645"/>
      <c r="H12" s="645"/>
      <c r="I12" s="645"/>
      <c r="J12" s="645"/>
      <c r="K12" s="645"/>
      <c r="L12" s="645"/>
      <c r="M12" s="645"/>
      <c r="N12" s="645"/>
      <c r="O12" s="645"/>
      <c r="P12" s="645"/>
      <c r="Q12" s="645"/>
      <c r="R12" s="645"/>
      <c r="S12" s="645"/>
      <c r="T12" s="645"/>
      <c r="U12" s="645"/>
      <c r="V12" s="645"/>
      <c r="W12" s="645"/>
      <c r="X12" s="645"/>
      <c r="Y12" s="645"/>
      <c r="Z12" s="645"/>
      <c r="AA12" s="645"/>
    </row>
    <row r="13" spans="1:27" s="157" customFormat="1" ht="14.25" x14ac:dyDescent="0.2">
      <c r="A13" s="35"/>
      <c r="B13" s="177"/>
      <c r="C13" s="403" t="s">
        <v>386</v>
      </c>
      <c r="D13" s="645">
        <v>24960</v>
      </c>
      <c r="E13" s="645"/>
      <c r="F13" s="645">
        <v>4370</v>
      </c>
      <c r="G13" s="645">
        <v>4700</v>
      </c>
      <c r="H13" s="645">
        <v>10250</v>
      </c>
      <c r="I13" s="645">
        <v>9500</v>
      </c>
      <c r="J13" s="645">
        <v>2620</v>
      </c>
      <c r="K13" s="645">
        <v>2340</v>
      </c>
      <c r="L13" s="645">
        <v>660</v>
      </c>
      <c r="M13" s="645">
        <v>60</v>
      </c>
      <c r="N13" s="645">
        <v>50</v>
      </c>
      <c r="O13" s="645">
        <v>560</v>
      </c>
      <c r="P13" s="645">
        <v>880</v>
      </c>
      <c r="Q13" s="645">
        <v>70</v>
      </c>
      <c r="R13" s="645">
        <v>140</v>
      </c>
      <c r="S13" s="645">
        <v>2430</v>
      </c>
      <c r="T13" s="645">
        <v>950</v>
      </c>
      <c r="U13" s="645">
        <v>5070</v>
      </c>
      <c r="V13" s="645">
        <v>3690</v>
      </c>
      <c r="W13" s="645">
        <v>3680</v>
      </c>
      <c r="X13" s="645">
        <v>1880</v>
      </c>
      <c r="Y13" s="645">
        <v>80</v>
      </c>
      <c r="Z13" s="645">
        <v>70</v>
      </c>
      <c r="AA13" s="645">
        <v>4360</v>
      </c>
    </row>
    <row r="14" spans="1:27" x14ac:dyDescent="0.2">
      <c r="B14" s="34">
        <v>841</v>
      </c>
      <c r="C14" s="34" t="s">
        <v>0</v>
      </c>
      <c r="D14" s="438">
        <v>858</v>
      </c>
      <c r="E14" s="438"/>
      <c r="F14" s="438">
        <v>163</v>
      </c>
      <c r="G14" s="438">
        <v>159</v>
      </c>
      <c r="H14" s="438">
        <v>369</v>
      </c>
      <c r="I14" s="438">
        <v>350</v>
      </c>
      <c r="J14" s="438">
        <v>130</v>
      </c>
      <c r="K14" s="438">
        <v>92</v>
      </c>
      <c r="L14" s="438">
        <v>33</v>
      </c>
      <c r="M14" s="438" t="s">
        <v>529</v>
      </c>
      <c r="N14" s="438">
        <v>0</v>
      </c>
      <c r="O14" s="438">
        <v>22</v>
      </c>
      <c r="P14" s="438">
        <v>41</v>
      </c>
      <c r="Q14" s="438">
        <v>0</v>
      </c>
      <c r="R14" s="438" t="s">
        <v>529</v>
      </c>
      <c r="S14" s="438">
        <v>56</v>
      </c>
      <c r="T14" s="438">
        <v>59</v>
      </c>
      <c r="U14" s="438">
        <v>192</v>
      </c>
      <c r="V14" s="438">
        <v>171</v>
      </c>
      <c r="W14" s="438">
        <v>88</v>
      </c>
      <c r="X14" s="438">
        <v>44</v>
      </c>
      <c r="Y14" s="438">
        <v>0</v>
      </c>
      <c r="Z14" s="438">
        <v>0</v>
      </c>
      <c r="AA14" s="438">
        <v>105</v>
      </c>
    </row>
    <row r="15" spans="1:27" x14ac:dyDescent="0.2">
      <c r="B15" s="34">
        <v>840</v>
      </c>
      <c r="C15" s="34" t="s">
        <v>1</v>
      </c>
      <c r="D15" s="438">
        <v>3875</v>
      </c>
      <c r="E15" s="438"/>
      <c r="F15" s="438">
        <v>511</v>
      </c>
      <c r="G15" s="438">
        <v>548</v>
      </c>
      <c r="H15" s="438">
        <v>1398</v>
      </c>
      <c r="I15" s="438">
        <v>1050</v>
      </c>
      <c r="J15" s="438">
        <v>168</v>
      </c>
      <c r="K15" s="438">
        <v>161</v>
      </c>
      <c r="L15" s="438">
        <v>48</v>
      </c>
      <c r="M15" s="438">
        <v>11</v>
      </c>
      <c r="N15" s="438">
        <v>7</v>
      </c>
      <c r="O15" s="438">
        <v>23</v>
      </c>
      <c r="P15" s="438">
        <v>109</v>
      </c>
      <c r="Q15" s="438" t="s">
        <v>529</v>
      </c>
      <c r="R15" s="438" t="s">
        <v>529</v>
      </c>
      <c r="S15" s="438">
        <v>353</v>
      </c>
      <c r="T15" s="438">
        <v>63</v>
      </c>
      <c r="U15" s="438">
        <v>702</v>
      </c>
      <c r="V15" s="438">
        <v>204</v>
      </c>
      <c r="W15" s="438">
        <v>409</v>
      </c>
      <c r="X15" s="438">
        <v>350</v>
      </c>
      <c r="Y15" s="438">
        <v>0</v>
      </c>
      <c r="Z15" s="438" t="s">
        <v>529</v>
      </c>
      <c r="AA15" s="438">
        <v>622</v>
      </c>
    </row>
    <row r="16" spans="1:27" x14ac:dyDescent="0.2">
      <c r="B16" s="34">
        <v>390</v>
      </c>
      <c r="C16" s="34" t="s">
        <v>2</v>
      </c>
      <c r="D16" s="438">
        <v>1815</v>
      </c>
      <c r="E16" s="438"/>
      <c r="F16" s="438">
        <v>547</v>
      </c>
      <c r="G16" s="438">
        <v>502</v>
      </c>
      <c r="H16" s="438">
        <v>1091</v>
      </c>
      <c r="I16" s="438">
        <v>997</v>
      </c>
      <c r="J16" s="438">
        <v>302</v>
      </c>
      <c r="K16" s="438">
        <v>289</v>
      </c>
      <c r="L16" s="438">
        <v>139</v>
      </c>
      <c r="M16" s="438">
        <v>0</v>
      </c>
      <c r="N16" s="438">
        <v>6</v>
      </c>
      <c r="O16" s="438">
        <v>87</v>
      </c>
      <c r="P16" s="438">
        <v>88</v>
      </c>
      <c r="Q16" s="438" t="s">
        <v>529</v>
      </c>
      <c r="R16" s="438">
        <v>20</v>
      </c>
      <c r="S16" s="438">
        <v>403</v>
      </c>
      <c r="T16" s="438">
        <v>151</v>
      </c>
      <c r="U16" s="438">
        <v>459</v>
      </c>
      <c r="V16" s="438">
        <v>433</v>
      </c>
      <c r="W16" s="438">
        <v>222</v>
      </c>
      <c r="X16" s="438">
        <v>126</v>
      </c>
      <c r="Y16" s="438">
        <v>10</v>
      </c>
      <c r="Z16" s="438">
        <v>0</v>
      </c>
      <c r="AA16" s="438">
        <v>228</v>
      </c>
    </row>
    <row r="17" spans="1:27" x14ac:dyDescent="0.2">
      <c r="B17" s="34">
        <v>805</v>
      </c>
      <c r="C17" s="34" t="s">
        <v>3</v>
      </c>
      <c r="D17" s="438">
        <v>884</v>
      </c>
      <c r="E17" s="438"/>
      <c r="F17" s="438">
        <v>195</v>
      </c>
      <c r="G17" s="438">
        <v>266</v>
      </c>
      <c r="H17" s="438">
        <v>392</v>
      </c>
      <c r="I17" s="438">
        <v>371</v>
      </c>
      <c r="J17" s="438">
        <v>95</v>
      </c>
      <c r="K17" s="438">
        <v>78</v>
      </c>
      <c r="L17" s="438">
        <v>24</v>
      </c>
      <c r="M17" s="438" t="s">
        <v>529</v>
      </c>
      <c r="N17" s="438">
        <v>8</v>
      </c>
      <c r="O17" s="438">
        <v>35</v>
      </c>
      <c r="P17" s="438">
        <v>24</v>
      </c>
      <c r="Q17" s="438">
        <v>7</v>
      </c>
      <c r="R17" s="438">
        <v>8</v>
      </c>
      <c r="S17" s="438">
        <v>97</v>
      </c>
      <c r="T17" s="438">
        <v>27</v>
      </c>
      <c r="U17" s="438">
        <v>188</v>
      </c>
      <c r="V17" s="438">
        <v>106</v>
      </c>
      <c r="W17" s="438">
        <v>94</v>
      </c>
      <c r="X17" s="438">
        <v>54</v>
      </c>
      <c r="Y17" s="438">
        <v>0</v>
      </c>
      <c r="Z17" s="438">
        <v>0</v>
      </c>
      <c r="AA17" s="438">
        <v>153</v>
      </c>
    </row>
    <row r="18" spans="1:27" x14ac:dyDescent="0.2">
      <c r="B18" s="34">
        <v>806</v>
      </c>
      <c r="C18" s="34" t="s">
        <v>4</v>
      </c>
      <c r="D18" s="438">
        <v>1474</v>
      </c>
      <c r="E18" s="438"/>
      <c r="F18" s="438">
        <v>281</v>
      </c>
      <c r="G18" s="438">
        <v>426</v>
      </c>
      <c r="H18" s="438">
        <v>682</v>
      </c>
      <c r="I18" s="438">
        <v>635</v>
      </c>
      <c r="J18" s="438">
        <v>214</v>
      </c>
      <c r="K18" s="438">
        <v>116</v>
      </c>
      <c r="L18" s="438">
        <v>38</v>
      </c>
      <c r="M18" s="438" t="s">
        <v>529</v>
      </c>
      <c r="N18" s="438" t="s">
        <v>529</v>
      </c>
      <c r="O18" s="438">
        <v>45</v>
      </c>
      <c r="P18" s="438">
        <v>67</v>
      </c>
      <c r="Q18" s="438" t="s">
        <v>529</v>
      </c>
      <c r="R18" s="438">
        <v>13</v>
      </c>
      <c r="S18" s="438">
        <v>120</v>
      </c>
      <c r="T18" s="438">
        <v>66</v>
      </c>
      <c r="U18" s="438">
        <v>323</v>
      </c>
      <c r="V18" s="438">
        <v>307</v>
      </c>
      <c r="W18" s="438">
        <v>213</v>
      </c>
      <c r="X18" s="438">
        <v>114</v>
      </c>
      <c r="Y18" s="438" t="s">
        <v>529</v>
      </c>
      <c r="Z18" s="438">
        <v>0</v>
      </c>
      <c r="AA18" s="438">
        <v>372</v>
      </c>
    </row>
    <row r="19" spans="1:27" x14ac:dyDescent="0.2">
      <c r="B19" s="34">
        <v>391</v>
      </c>
      <c r="C19" s="34" t="s">
        <v>5</v>
      </c>
      <c r="D19" s="438">
        <v>2425</v>
      </c>
      <c r="E19" s="438"/>
      <c r="F19" s="438">
        <v>580</v>
      </c>
      <c r="G19" s="438">
        <v>595</v>
      </c>
      <c r="H19" s="438">
        <v>1267</v>
      </c>
      <c r="I19" s="438">
        <v>1485</v>
      </c>
      <c r="J19" s="438">
        <v>425</v>
      </c>
      <c r="K19" s="438">
        <v>596</v>
      </c>
      <c r="L19" s="438">
        <v>105</v>
      </c>
      <c r="M19" s="438">
        <v>15</v>
      </c>
      <c r="N19" s="438">
        <v>8</v>
      </c>
      <c r="O19" s="438">
        <v>97</v>
      </c>
      <c r="P19" s="438">
        <v>107</v>
      </c>
      <c r="Q19" s="438">
        <v>29</v>
      </c>
      <c r="R19" s="438">
        <v>39</v>
      </c>
      <c r="S19" s="438">
        <v>222</v>
      </c>
      <c r="T19" s="438">
        <v>145</v>
      </c>
      <c r="U19" s="438">
        <v>573</v>
      </c>
      <c r="V19" s="438">
        <v>792</v>
      </c>
      <c r="W19" s="438">
        <v>736</v>
      </c>
      <c r="X19" s="438">
        <v>154</v>
      </c>
      <c r="Y19" s="438">
        <v>49</v>
      </c>
      <c r="Z19" s="438">
        <v>56</v>
      </c>
      <c r="AA19" s="438">
        <v>1635</v>
      </c>
    </row>
    <row r="20" spans="1:27" x14ac:dyDescent="0.2">
      <c r="B20" s="34">
        <v>392</v>
      </c>
      <c r="C20" s="34" t="s">
        <v>6</v>
      </c>
      <c r="D20" s="438">
        <v>1579</v>
      </c>
      <c r="E20" s="438"/>
      <c r="F20" s="438">
        <v>152</v>
      </c>
      <c r="G20" s="438">
        <v>120</v>
      </c>
      <c r="H20" s="438">
        <v>401</v>
      </c>
      <c r="I20" s="438">
        <v>131</v>
      </c>
      <c r="J20" s="438">
        <v>37</v>
      </c>
      <c r="K20" s="438">
        <v>23</v>
      </c>
      <c r="L20" s="438" t="s">
        <v>529</v>
      </c>
      <c r="M20" s="438">
        <v>0</v>
      </c>
      <c r="N20" s="438" t="s">
        <v>529</v>
      </c>
      <c r="O20" s="438">
        <v>7</v>
      </c>
      <c r="P20" s="438">
        <v>20</v>
      </c>
      <c r="Q20" s="438" t="s">
        <v>529</v>
      </c>
      <c r="R20" s="438" t="s">
        <v>529</v>
      </c>
      <c r="S20" s="438">
        <v>9</v>
      </c>
      <c r="T20" s="438">
        <v>6</v>
      </c>
      <c r="U20" s="438">
        <v>264</v>
      </c>
      <c r="V20" s="438">
        <v>69</v>
      </c>
      <c r="W20" s="438">
        <v>260</v>
      </c>
      <c r="X20" s="438">
        <v>109</v>
      </c>
      <c r="Y20" s="438" t="s">
        <v>529</v>
      </c>
      <c r="Z20" s="438">
        <v>0</v>
      </c>
      <c r="AA20" s="438">
        <v>281</v>
      </c>
    </row>
    <row r="21" spans="1:27" x14ac:dyDescent="0.2">
      <c r="B21" s="34">
        <v>929</v>
      </c>
      <c r="C21" s="34" t="s">
        <v>7</v>
      </c>
      <c r="D21" s="438">
        <v>3616</v>
      </c>
      <c r="E21" s="438"/>
      <c r="F21" s="438">
        <v>823</v>
      </c>
      <c r="G21" s="438">
        <v>738</v>
      </c>
      <c r="H21" s="438">
        <v>1695</v>
      </c>
      <c r="I21" s="438">
        <v>2237</v>
      </c>
      <c r="J21" s="438">
        <v>631</v>
      </c>
      <c r="K21" s="438">
        <v>500</v>
      </c>
      <c r="L21" s="438">
        <v>125</v>
      </c>
      <c r="M21" s="438">
        <v>15</v>
      </c>
      <c r="N21" s="438" t="s">
        <v>529</v>
      </c>
      <c r="O21" s="438">
        <v>88</v>
      </c>
      <c r="P21" s="438">
        <v>146</v>
      </c>
      <c r="Q21" s="438">
        <v>14</v>
      </c>
      <c r="R21" s="438">
        <v>7</v>
      </c>
      <c r="S21" s="438">
        <v>421</v>
      </c>
      <c r="T21" s="438">
        <v>259</v>
      </c>
      <c r="U21" s="438">
        <v>551</v>
      </c>
      <c r="V21" s="438">
        <v>561</v>
      </c>
      <c r="W21" s="438">
        <v>451</v>
      </c>
      <c r="X21" s="438">
        <v>211</v>
      </c>
      <c r="Y21" s="438" t="s">
        <v>529</v>
      </c>
      <c r="Z21" s="438">
        <v>12</v>
      </c>
      <c r="AA21" s="438">
        <v>353</v>
      </c>
    </row>
    <row r="22" spans="1:27" x14ac:dyDescent="0.2">
      <c r="B22" s="34">
        <v>807</v>
      </c>
      <c r="C22" s="34" t="s">
        <v>8</v>
      </c>
      <c r="D22" s="438">
        <v>1100</v>
      </c>
      <c r="E22" s="438"/>
      <c r="F22" s="438">
        <v>319</v>
      </c>
      <c r="G22" s="438">
        <v>355</v>
      </c>
      <c r="H22" s="438">
        <v>598</v>
      </c>
      <c r="I22" s="438">
        <v>641</v>
      </c>
      <c r="J22" s="438">
        <v>125</v>
      </c>
      <c r="K22" s="438">
        <v>95</v>
      </c>
      <c r="L22" s="438">
        <v>55</v>
      </c>
      <c r="M22" s="438" t="s">
        <v>529</v>
      </c>
      <c r="N22" s="438">
        <v>7</v>
      </c>
      <c r="O22" s="438">
        <v>45</v>
      </c>
      <c r="P22" s="438">
        <v>49</v>
      </c>
      <c r="Q22" s="438" t="s">
        <v>529</v>
      </c>
      <c r="R22" s="438">
        <v>14</v>
      </c>
      <c r="S22" s="438">
        <v>95</v>
      </c>
      <c r="T22" s="438">
        <v>72</v>
      </c>
      <c r="U22" s="438">
        <v>313</v>
      </c>
      <c r="V22" s="438">
        <v>307</v>
      </c>
      <c r="W22" s="438">
        <v>196</v>
      </c>
      <c r="X22" s="438">
        <v>111</v>
      </c>
      <c r="Y22" s="438">
        <v>0</v>
      </c>
      <c r="Z22" s="438">
        <v>0</v>
      </c>
      <c r="AA22" s="438">
        <v>104</v>
      </c>
    </row>
    <row r="23" spans="1:27" x14ac:dyDescent="0.2">
      <c r="B23" s="34">
        <v>393</v>
      </c>
      <c r="C23" s="34" t="s">
        <v>9</v>
      </c>
      <c r="D23" s="438">
        <v>999</v>
      </c>
      <c r="E23" s="438"/>
      <c r="F23" s="438">
        <v>249</v>
      </c>
      <c r="G23" s="438">
        <v>245</v>
      </c>
      <c r="H23" s="438">
        <v>515</v>
      </c>
      <c r="I23" s="438">
        <v>633</v>
      </c>
      <c r="J23" s="438">
        <v>235</v>
      </c>
      <c r="K23" s="438">
        <v>235</v>
      </c>
      <c r="L23" s="438">
        <v>65</v>
      </c>
      <c r="M23" s="438" t="s">
        <v>529</v>
      </c>
      <c r="N23" s="438" t="s">
        <v>529</v>
      </c>
      <c r="O23" s="438">
        <v>37</v>
      </c>
      <c r="P23" s="438">
        <v>33</v>
      </c>
      <c r="Q23" s="438" t="s">
        <v>529</v>
      </c>
      <c r="R23" s="438">
        <v>20</v>
      </c>
      <c r="S23" s="438">
        <v>138</v>
      </c>
      <c r="T23" s="438">
        <v>44</v>
      </c>
      <c r="U23" s="438">
        <v>223</v>
      </c>
      <c r="V23" s="438">
        <v>211</v>
      </c>
      <c r="W23" s="438">
        <v>139</v>
      </c>
      <c r="X23" s="438">
        <v>37</v>
      </c>
      <c r="Y23" s="438">
        <v>0</v>
      </c>
      <c r="Z23" s="438">
        <v>0</v>
      </c>
      <c r="AA23" s="438">
        <v>67</v>
      </c>
    </row>
    <row r="24" spans="1:27" x14ac:dyDescent="0.2">
      <c r="B24" s="34">
        <v>808</v>
      </c>
      <c r="C24" s="34" t="s">
        <v>10</v>
      </c>
      <c r="D24" s="438">
        <v>2698</v>
      </c>
      <c r="E24" s="438"/>
      <c r="F24" s="438">
        <v>298</v>
      </c>
      <c r="G24" s="438">
        <v>462</v>
      </c>
      <c r="H24" s="438">
        <v>865</v>
      </c>
      <c r="I24" s="438">
        <v>550</v>
      </c>
      <c r="J24" s="438">
        <v>125</v>
      </c>
      <c r="K24" s="438">
        <v>100</v>
      </c>
      <c r="L24" s="438">
        <v>12</v>
      </c>
      <c r="M24" s="438" t="s">
        <v>529</v>
      </c>
      <c r="N24" s="438" t="s">
        <v>529</v>
      </c>
      <c r="O24" s="438">
        <v>44</v>
      </c>
      <c r="P24" s="438">
        <v>46</v>
      </c>
      <c r="Q24" s="438" t="s">
        <v>529</v>
      </c>
      <c r="R24" s="438">
        <v>7</v>
      </c>
      <c r="S24" s="438">
        <v>150</v>
      </c>
      <c r="T24" s="438">
        <v>27</v>
      </c>
      <c r="U24" s="438">
        <v>521</v>
      </c>
      <c r="V24" s="438">
        <v>344</v>
      </c>
      <c r="W24" s="438">
        <v>613</v>
      </c>
      <c r="X24" s="438">
        <v>298</v>
      </c>
      <c r="Y24" s="438">
        <v>0</v>
      </c>
      <c r="Z24" s="438">
        <v>0</v>
      </c>
      <c r="AA24" s="438">
        <v>437</v>
      </c>
    </row>
    <row r="25" spans="1:27" x14ac:dyDescent="0.2">
      <c r="B25" s="34">
        <v>394</v>
      </c>
      <c r="C25" s="34" t="s">
        <v>11</v>
      </c>
      <c r="D25" s="438">
        <v>3639</v>
      </c>
      <c r="E25" s="438"/>
      <c r="F25" s="438">
        <v>249</v>
      </c>
      <c r="G25" s="438">
        <v>285</v>
      </c>
      <c r="H25" s="438">
        <v>978</v>
      </c>
      <c r="I25" s="438">
        <v>424</v>
      </c>
      <c r="J25" s="438">
        <v>131</v>
      </c>
      <c r="K25" s="438">
        <v>59</v>
      </c>
      <c r="L25" s="438">
        <v>10</v>
      </c>
      <c r="M25" s="438">
        <v>0</v>
      </c>
      <c r="N25" s="438">
        <v>7</v>
      </c>
      <c r="O25" s="438">
        <v>26</v>
      </c>
      <c r="P25" s="438">
        <v>149</v>
      </c>
      <c r="Q25" s="438" t="s">
        <v>529</v>
      </c>
      <c r="R25" s="438">
        <v>6</v>
      </c>
      <c r="S25" s="438">
        <v>366</v>
      </c>
      <c r="T25" s="438">
        <v>31</v>
      </c>
      <c r="U25" s="438">
        <v>764</v>
      </c>
      <c r="V25" s="438">
        <v>181</v>
      </c>
      <c r="W25" s="438">
        <v>260</v>
      </c>
      <c r="X25" s="438">
        <v>271</v>
      </c>
      <c r="Y25" s="438">
        <v>19</v>
      </c>
      <c r="Z25" s="438" t="s">
        <v>529</v>
      </c>
      <c r="AA25" s="438">
        <v>0</v>
      </c>
    </row>
    <row r="26" spans="1:27" x14ac:dyDescent="0.2">
      <c r="B26" s="34"/>
      <c r="C26" s="34"/>
      <c r="D26" s="438"/>
      <c r="E26" s="438"/>
      <c r="F26" s="438"/>
      <c r="G26" s="438"/>
      <c r="H26" s="438"/>
      <c r="I26" s="438"/>
      <c r="J26" s="438"/>
      <c r="K26" s="438"/>
      <c r="L26" s="438"/>
      <c r="M26" s="438"/>
      <c r="N26" s="438"/>
      <c r="O26" s="438"/>
      <c r="P26" s="438"/>
      <c r="Q26" s="438"/>
      <c r="R26" s="438"/>
      <c r="S26" s="438"/>
      <c r="T26" s="438"/>
      <c r="U26" s="438"/>
      <c r="V26" s="438"/>
      <c r="W26" s="438"/>
      <c r="X26" s="438">
        <v>0</v>
      </c>
      <c r="Y26" s="438"/>
      <c r="Z26" s="438"/>
      <c r="AA26" s="438"/>
    </row>
    <row r="27" spans="1:27" s="157" customFormat="1" ht="14.25" x14ac:dyDescent="0.2">
      <c r="A27" s="35"/>
      <c r="B27" s="35"/>
      <c r="C27" s="35" t="s">
        <v>387</v>
      </c>
      <c r="D27" s="645">
        <v>75500</v>
      </c>
      <c r="E27" s="645"/>
      <c r="F27" s="645">
        <v>15080</v>
      </c>
      <c r="G27" s="645">
        <v>16160</v>
      </c>
      <c r="H27" s="645">
        <v>36400</v>
      </c>
      <c r="I27" s="645">
        <v>30570</v>
      </c>
      <c r="J27" s="645">
        <v>9180</v>
      </c>
      <c r="K27" s="645">
        <v>8000</v>
      </c>
      <c r="L27" s="645">
        <v>2400</v>
      </c>
      <c r="M27" s="645">
        <v>300</v>
      </c>
      <c r="N27" s="645">
        <v>170</v>
      </c>
      <c r="O27" s="645">
        <v>2470</v>
      </c>
      <c r="P27" s="645">
        <v>3280</v>
      </c>
      <c r="Q27" s="645">
        <v>190</v>
      </c>
      <c r="R27" s="645">
        <v>1060</v>
      </c>
      <c r="S27" s="645">
        <v>5620</v>
      </c>
      <c r="T27" s="645">
        <v>3190</v>
      </c>
      <c r="U27" s="645">
        <v>11200</v>
      </c>
      <c r="V27" s="645">
        <v>15110</v>
      </c>
      <c r="W27" s="645">
        <v>8780</v>
      </c>
      <c r="X27" s="645">
        <v>4200</v>
      </c>
      <c r="Y27" s="645">
        <v>180</v>
      </c>
      <c r="Z27" s="645">
        <v>310</v>
      </c>
      <c r="AA27" s="645">
        <v>26440</v>
      </c>
    </row>
    <row r="28" spans="1:27" x14ac:dyDescent="0.2">
      <c r="B28" s="34">
        <v>889</v>
      </c>
      <c r="C28" s="34" t="s">
        <v>12</v>
      </c>
      <c r="D28" s="438">
        <v>2377</v>
      </c>
      <c r="E28" s="438"/>
      <c r="F28" s="438">
        <v>560</v>
      </c>
      <c r="G28" s="438">
        <v>615</v>
      </c>
      <c r="H28" s="438">
        <v>1290</v>
      </c>
      <c r="I28" s="438">
        <v>1106</v>
      </c>
      <c r="J28" s="438">
        <v>309</v>
      </c>
      <c r="K28" s="438">
        <v>320</v>
      </c>
      <c r="L28" s="438">
        <v>107</v>
      </c>
      <c r="M28" s="438">
        <v>8</v>
      </c>
      <c r="N28" s="438">
        <v>8</v>
      </c>
      <c r="O28" s="438">
        <v>59</v>
      </c>
      <c r="P28" s="438">
        <v>101</v>
      </c>
      <c r="Q28" s="438">
        <v>11</v>
      </c>
      <c r="R28" s="438">
        <v>12</v>
      </c>
      <c r="S28" s="438">
        <v>156</v>
      </c>
      <c r="T28" s="438">
        <v>75</v>
      </c>
      <c r="U28" s="438">
        <v>308</v>
      </c>
      <c r="V28" s="438">
        <v>455</v>
      </c>
      <c r="W28" s="438">
        <v>220</v>
      </c>
      <c r="X28" s="438">
        <v>121</v>
      </c>
      <c r="Y28" s="438" t="s">
        <v>529</v>
      </c>
      <c r="Z28" s="438" t="s">
        <v>529</v>
      </c>
      <c r="AA28" s="438">
        <v>306</v>
      </c>
    </row>
    <row r="29" spans="1:27" x14ac:dyDescent="0.2">
      <c r="B29" s="34">
        <v>890</v>
      </c>
      <c r="C29" s="34" t="s">
        <v>13</v>
      </c>
      <c r="D29" s="438">
        <v>2505</v>
      </c>
      <c r="E29" s="438"/>
      <c r="F29" s="438">
        <v>587</v>
      </c>
      <c r="G29" s="438">
        <v>610</v>
      </c>
      <c r="H29" s="438">
        <v>1362</v>
      </c>
      <c r="I29" s="438">
        <v>1063</v>
      </c>
      <c r="J29" s="438">
        <v>331</v>
      </c>
      <c r="K29" s="438">
        <v>331</v>
      </c>
      <c r="L29" s="438">
        <v>73</v>
      </c>
      <c r="M29" s="438">
        <v>9</v>
      </c>
      <c r="N29" s="438" t="s">
        <v>529</v>
      </c>
      <c r="O29" s="438">
        <v>112</v>
      </c>
      <c r="P29" s="438">
        <v>193</v>
      </c>
      <c r="Q29" s="438" t="s">
        <v>529</v>
      </c>
      <c r="R29" s="438">
        <v>26</v>
      </c>
      <c r="S29" s="438">
        <v>159</v>
      </c>
      <c r="T29" s="438">
        <v>64</v>
      </c>
      <c r="U29" s="438">
        <v>445</v>
      </c>
      <c r="V29" s="438">
        <v>570</v>
      </c>
      <c r="W29" s="438">
        <v>216</v>
      </c>
      <c r="X29" s="438">
        <v>221</v>
      </c>
      <c r="Y29" s="438" t="s">
        <v>529</v>
      </c>
      <c r="Z29" s="438">
        <v>10</v>
      </c>
      <c r="AA29" s="438">
        <v>428</v>
      </c>
    </row>
    <row r="30" spans="1:27" x14ac:dyDescent="0.2">
      <c r="B30" s="34">
        <v>350</v>
      </c>
      <c r="C30" s="34" t="s">
        <v>14</v>
      </c>
      <c r="D30" s="438">
        <v>2362</v>
      </c>
      <c r="E30" s="438"/>
      <c r="F30" s="438">
        <v>514</v>
      </c>
      <c r="G30" s="438">
        <v>580</v>
      </c>
      <c r="H30" s="438">
        <v>1251</v>
      </c>
      <c r="I30" s="438">
        <v>1029</v>
      </c>
      <c r="J30" s="438">
        <v>342</v>
      </c>
      <c r="K30" s="438">
        <v>311</v>
      </c>
      <c r="L30" s="438">
        <v>56</v>
      </c>
      <c r="M30" s="438">
        <v>10</v>
      </c>
      <c r="N30" s="438" t="s">
        <v>529</v>
      </c>
      <c r="O30" s="438">
        <v>73</v>
      </c>
      <c r="P30" s="438">
        <v>159</v>
      </c>
      <c r="Q30" s="438">
        <v>9</v>
      </c>
      <c r="R30" s="438">
        <v>14</v>
      </c>
      <c r="S30" s="438">
        <v>181</v>
      </c>
      <c r="T30" s="438">
        <v>119</v>
      </c>
      <c r="U30" s="438">
        <v>480</v>
      </c>
      <c r="V30" s="438">
        <v>550</v>
      </c>
      <c r="W30" s="438">
        <v>536</v>
      </c>
      <c r="X30" s="438">
        <v>252</v>
      </c>
      <c r="Y30" s="438">
        <v>36</v>
      </c>
      <c r="Z30" s="438">
        <v>23</v>
      </c>
      <c r="AA30" s="438">
        <v>217</v>
      </c>
    </row>
    <row r="31" spans="1:27" x14ac:dyDescent="0.2">
      <c r="B31" s="34">
        <v>351</v>
      </c>
      <c r="C31" s="34" t="s">
        <v>15</v>
      </c>
      <c r="D31" s="438">
        <v>1786</v>
      </c>
      <c r="E31" s="438"/>
      <c r="F31" s="438">
        <v>477</v>
      </c>
      <c r="G31" s="438">
        <v>517</v>
      </c>
      <c r="H31" s="438">
        <v>1060</v>
      </c>
      <c r="I31" s="438">
        <v>1037</v>
      </c>
      <c r="J31" s="438">
        <v>384</v>
      </c>
      <c r="K31" s="438">
        <v>281</v>
      </c>
      <c r="L31" s="438">
        <v>69</v>
      </c>
      <c r="M31" s="438">
        <v>14</v>
      </c>
      <c r="N31" s="438">
        <v>13</v>
      </c>
      <c r="O31" s="438">
        <v>86</v>
      </c>
      <c r="P31" s="438">
        <v>88</v>
      </c>
      <c r="Q31" s="438">
        <v>8</v>
      </c>
      <c r="R31" s="438">
        <v>16</v>
      </c>
      <c r="S31" s="438">
        <v>170</v>
      </c>
      <c r="T31" s="438">
        <v>85</v>
      </c>
      <c r="U31" s="438">
        <v>304</v>
      </c>
      <c r="V31" s="438">
        <v>315</v>
      </c>
      <c r="W31" s="438">
        <v>135</v>
      </c>
      <c r="X31" s="438">
        <v>58</v>
      </c>
      <c r="Y31" s="438">
        <v>24</v>
      </c>
      <c r="Z31" s="438">
        <v>16</v>
      </c>
      <c r="AA31" s="438">
        <v>157</v>
      </c>
    </row>
    <row r="32" spans="1:27" x14ac:dyDescent="0.2">
      <c r="B32" s="34">
        <v>895</v>
      </c>
      <c r="C32" s="34" t="s">
        <v>16</v>
      </c>
      <c r="D32" s="438">
        <v>2808</v>
      </c>
      <c r="E32" s="438"/>
      <c r="F32" s="438">
        <v>628</v>
      </c>
      <c r="G32" s="438">
        <v>491</v>
      </c>
      <c r="H32" s="438">
        <v>1473</v>
      </c>
      <c r="I32" s="438">
        <v>1302</v>
      </c>
      <c r="J32" s="438">
        <v>366</v>
      </c>
      <c r="K32" s="438">
        <v>351</v>
      </c>
      <c r="L32" s="438">
        <v>179</v>
      </c>
      <c r="M32" s="438">
        <v>18</v>
      </c>
      <c r="N32" s="438">
        <v>13</v>
      </c>
      <c r="O32" s="438">
        <v>94</v>
      </c>
      <c r="P32" s="438">
        <v>152</v>
      </c>
      <c r="Q32" s="438" t="s">
        <v>529</v>
      </c>
      <c r="R32" s="438">
        <v>24</v>
      </c>
      <c r="S32" s="438">
        <v>261</v>
      </c>
      <c r="T32" s="438">
        <v>159</v>
      </c>
      <c r="U32" s="438">
        <v>400</v>
      </c>
      <c r="V32" s="438">
        <v>506</v>
      </c>
      <c r="W32" s="438">
        <v>284</v>
      </c>
      <c r="X32" s="438">
        <v>169</v>
      </c>
      <c r="Y32" s="438">
        <v>6</v>
      </c>
      <c r="Z32" s="438">
        <v>7</v>
      </c>
      <c r="AA32" s="438">
        <v>399</v>
      </c>
    </row>
    <row r="33" spans="2:27" x14ac:dyDescent="0.2">
      <c r="B33" s="34">
        <v>896</v>
      </c>
      <c r="C33" s="34" t="s">
        <v>17</v>
      </c>
      <c r="D33" s="438">
        <v>2271</v>
      </c>
      <c r="E33" s="438"/>
      <c r="F33" s="438">
        <v>564</v>
      </c>
      <c r="G33" s="438">
        <v>552</v>
      </c>
      <c r="H33" s="438">
        <v>1203</v>
      </c>
      <c r="I33" s="438">
        <v>1050</v>
      </c>
      <c r="J33" s="438">
        <v>357</v>
      </c>
      <c r="K33" s="438">
        <v>307</v>
      </c>
      <c r="L33" s="438">
        <v>112</v>
      </c>
      <c r="M33" s="438">
        <v>7</v>
      </c>
      <c r="N33" s="438" t="s">
        <v>529</v>
      </c>
      <c r="O33" s="438">
        <v>94</v>
      </c>
      <c r="P33" s="438">
        <v>93</v>
      </c>
      <c r="Q33" s="438">
        <v>7</v>
      </c>
      <c r="R33" s="438">
        <v>21</v>
      </c>
      <c r="S33" s="438">
        <v>176</v>
      </c>
      <c r="T33" s="438">
        <v>123</v>
      </c>
      <c r="U33" s="438">
        <v>355</v>
      </c>
      <c r="V33" s="438">
        <v>445</v>
      </c>
      <c r="W33" s="438">
        <v>365</v>
      </c>
      <c r="X33" s="438">
        <v>150</v>
      </c>
      <c r="Y33" s="438" t="s">
        <v>529</v>
      </c>
      <c r="Z33" s="438" t="s">
        <v>529</v>
      </c>
      <c r="AA33" s="438">
        <v>193</v>
      </c>
    </row>
    <row r="34" spans="2:27" x14ac:dyDescent="0.2">
      <c r="B34" s="34">
        <v>909</v>
      </c>
      <c r="C34" s="34" t="s">
        <v>18</v>
      </c>
      <c r="D34" s="438">
        <v>3231</v>
      </c>
      <c r="E34" s="438"/>
      <c r="F34" s="438">
        <v>1025</v>
      </c>
      <c r="G34" s="438">
        <v>897</v>
      </c>
      <c r="H34" s="438">
        <v>2099</v>
      </c>
      <c r="I34" s="438">
        <v>1938</v>
      </c>
      <c r="J34" s="438">
        <v>390</v>
      </c>
      <c r="K34" s="438">
        <v>359</v>
      </c>
      <c r="L34" s="438">
        <v>211</v>
      </c>
      <c r="M34" s="438" t="s">
        <v>529</v>
      </c>
      <c r="N34" s="438" t="s">
        <v>529</v>
      </c>
      <c r="O34" s="438">
        <v>137</v>
      </c>
      <c r="P34" s="438">
        <v>174</v>
      </c>
      <c r="Q34" s="438">
        <v>8</v>
      </c>
      <c r="R34" s="438">
        <v>18</v>
      </c>
      <c r="S34" s="438">
        <v>268</v>
      </c>
      <c r="T34" s="438">
        <v>203</v>
      </c>
      <c r="U34" s="438">
        <v>590</v>
      </c>
      <c r="V34" s="438">
        <v>848</v>
      </c>
      <c r="W34" s="438">
        <v>409</v>
      </c>
      <c r="X34" s="438">
        <v>190</v>
      </c>
      <c r="Y34" s="438">
        <v>0</v>
      </c>
      <c r="Z34" s="438">
        <v>0</v>
      </c>
      <c r="AA34" s="438">
        <v>380</v>
      </c>
    </row>
    <row r="35" spans="2:27" x14ac:dyDescent="0.2">
      <c r="B35" s="34">
        <v>876</v>
      </c>
      <c r="C35" s="34" t="s">
        <v>19</v>
      </c>
      <c r="D35" s="438">
        <v>1013</v>
      </c>
      <c r="E35" s="438"/>
      <c r="F35" s="438">
        <v>284</v>
      </c>
      <c r="G35" s="438">
        <v>282</v>
      </c>
      <c r="H35" s="438">
        <v>622</v>
      </c>
      <c r="I35" s="438">
        <v>495</v>
      </c>
      <c r="J35" s="438">
        <v>198</v>
      </c>
      <c r="K35" s="438">
        <v>129</v>
      </c>
      <c r="L35" s="438">
        <v>57</v>
      </c>
      <c r="M35" s="438">
        <v>0</v>
      </c>
      <c r="N35" s="438" t="s">
        <v>529</v>
      </c>
      <c r="O35" s="438">
        <v>42</v>
      </c>
      <c r="P35" s="438">
        <v>55</v>
      </c>
      <c r="Q35" s="438">
        <v>7</v>
      </c>
      <c r="R35" s="438" t="s">
        <v>529</v>
      </c>
      <c r="S35" s="438">
        <v>59</v>
      </c>
      <c r="T35" s="438">
        <v>38</v>
      </c>
      <c r="U35" s="438">
        <v>226</v>
      </c>
      <c r="V35" s="438">
        <v>389</v>
      </c>
      <c r="W35" s="438">
        <v>201</v>
      </c>
      <c r="X35" s="438">
        <v>120</v>
      </c>
      <c r="Y35" s="438">
        <v>0</v>
      </c>
      <c r="Z35" s="438">
        <v>0</v>
      </c>
      <c r="AA35" s="438">
        <v>141</v>
      </c>
    </row>
    <row r="36" spans="2:27" x14ac:dyDescent="0.2">
      <c r="B36" s="34">
        <v>340</v>
      </c>
      <c r="C36" s="34" t="s">
        <v>20</v>
      </c>
      <c r="D36" s="438">
        <v>1991</v>
      </c>
      <c r="E36" s="438"/>
      <c r="F36" s="438">
        <v>399</v>
      </c>
      <c r="G36" s="438">
        <v>499</v>
      </c>
      <c r="H36" s="438">
        <v>1140</v>
      </c>
      <c r="I36" s="438">
        <v>796</v>
      </c>
      <c r="J36" s="438">
        <v>199</v>
      </c>
      <c r="K36" s="438">
        <v>196</v>
      </c>
      <c r="L36" s="438">
        <v>80</v>
      </c>
      <c r="M36" s="438" t="s">
        <v>529</v>
      </c>
      <c r="N36" s="438" t="s">
        <v>529</v>
      </c>
      <c r="O36" s="438">
        <v>94</v>
      </c>
      <c r="P36" s="438">
        <v>98</v>
      </c>
      <c r="Q36" s="438">
        <v>9</v>
      </c>
      <c r="R36" s="438">
        <v>110</v>
      </c>
      <c r="S36" s="438">
        <v>215</v>
      </c>
      <c r="T36" s="438">
        <v>91</v>
      </c>
      <c r="U36" s="438">
        <v>217</v>
      </c>
      <c r="V36" s="438">
        <v>386</v>
      </c>
      <c r="W36" s="438">
        <v>286</v>
      </c>
      <c r="X36" s="438">
        <v>133</v>
      </c>
      <c r="Y36" s="438">
        <v>0</v>
      </c>
      <c r="Z36" s="438">
        <v>0</v>
      </c>
      <c r="AA36" s="438">
        <v>274</v>
      </c>
    </row>
    <row r="37" spans="2:27" x14ac:dyDescent="0.2">
      <c r="B37" s="34">
        <v>888</v>
      </c>
      <c r="C37" s="34" t="s">
        <v>21</v>
      </c>
      <c r="D37" s="438">
        <v>14603</v>
      </c>
      <c r="E37" s="438"/>
      <c r="F37" s="438">
        <v>2880</v>
      </c>
      <c r="G37" s="438">
        <v>3261</v>
      </c>
      <c r="H37" s="438">
        <v>7000</v>
      </c>
      <c r="I37" s="438">
        <v>6209</v>
      </c>
      <c r="J37" s="438">
        <v>1948</v>
      </c>
      <c r="K37" s="438">
        <v>1880</v>
      </c>
      <c r="L37" s="438">
        <v>451</v>
      </c>
      <c r="M37" s="438">
        <v>109</v>
      </c>
      <c r="N37" s="438">
        <v>20</v>
      </c>
      <c r="O37" s="438">
        <v>502</v>
      </c>
      <c r="P37" s="438">
        <v>796</v>
      </c>
      <c r="Q37" s="438">
        <v>24</v>
      </c>
      <c r="R37" s="438">
        <v>202</v>
      </c>
      <c r="S37" s="438">
        <v>1294</v>
      </c>
      <c r="T37" s="438">
        <v>800</v>
      </c>
      <c r="U37" s="438">
        <v>2061</v>
      </c>
      <c r="V37" s="438">
        <v>2908</v>
      </c>
      <c r="W37" s="438">
        <v>1566</v>
      </c>
      <c r="X37" s="438">
        <v>818</v>
      </c>
      <c r="Y37" s="438">
        <v>17</v>
      </c>
      <c r="Z37" s="438">
        <v>86</v>
      </c>
      <c r="AA37" s="438">
        <v>11489</v>
      </c>
    </row>
    <row r="38" spans="2:27" x14ac:dyDescent="0.2">
      <c r="B38" s="34">
        <v>341</v>
      </c>
      <c r="C38" s="34" t="s">
        <v>22</v>
      </c>
      <c r="D38" s="438">
        <v>5936</v>
      </c>
      <c r="E38" s="438"/>
      <c r="F38" s="438">
        <v>724</v>
      </c>
      <c r="G38" s="438">
        <v>907</v>
      </c>
      <c r="H38" s="438">
        <v>1877</v>
      </c>
      <c r="I38" s="438">
        <v>1547</v>
      </c>
      <c r="J38" s="438">
        <v>402</v>
      </c>
      <c r="K38" s="438">
        <v>251</v>
      </c>
      <c r="L38" s="438">
        <v>76</v>
      </c>
      <c r="M38" s="438">
        <v>20</v>
      </c>
      <c r="N38" s="438">
        <v>14</v>
      </c>
      <c r="O38" s="438">
        <v>117</v>
      </c>
      <c r="P38" s="438">
        <v>120</v>
      </c>
      <c r="Q38" s="438">
        <v>15</v>
      </c>
      <c r="R38" s="438">
        <v>128</v>
      </c>
      <c r="S38" s="438">
        <v>312</v>
      </c>
      <c r="T38" s="438">
        <v>180</v>
      </c>
      <c r="U38" s="438">
        <v>473</v>
      </c>
      <c r="V38" s="438">
        <v>660</v>
      </c>
      <c r="W38" s="438">
        <v>348</v>
      </c>
      <c r="X38" s="438">
        <v>129</v>
      </c>
      <c r="Y38" s="438">
        <v>21</v>
      </c>
      <c r="Z38" s="438">
        <v>42</v>
      </c>
      <c r="AA38" s="438">
        <v>2943</v>
      </c>
    </row>
    <row r="39" spans="2:27" x14ac:dyDescent="0.2">
      <c r="B39" s="34">
        <v>352</v>
      </c>
      <c r="C39" s="34" t="s">
        <v>23</v>
      </c>
      <c r="D39" s="438">
        <v>9854</v>
      </c>
      <c r="E39" s="438"/>
      <c r="F39" s="438">
        <v>650</v>
      </c>
      <c r="G39" s="438">
        <v>686</v>
      </c>
      <c r="H39" s="438">
        <v>2360</v>
      </c>
      <c r="I39" s="438">
        <v>1559</v>
      </c>
      <c r="J39" s="438">
        <v>337</v>
      </c>
      <c r="K39" s="438">
        <v>443</v>
      </c>
      <c r="L39" s="438">
        <v>38</v>
      </c>
      <c r="M39" s="438">
        <v>35</v>
      </c>
      <c r="N39" s="438">
        <v>29</v>
      </c>
      <c r="O39" s="438">
        <v>165</v>
      </c>
      <c r="P39" s="438">
        <v>126</v>
      </c>
      <c r="Q39" s="438">
        <v>12</v>
      </c>
      <c r="R39" s="438">
        <v>63</v>
      </c>
      <c r="S39" s="438">
        <v>381</v>
      </c>
      <c r="T39" s="438">
        <v>103</v>
      </c>
      <c r="U39" s="438">
        <v>854</v>
      </c>
      <c r="V39" s="438">
        <v>1072</v>
      </c>
      <c r="W39" s="438">
        <v>750</v>
      </c>
      <c r="X39" s="438">
        <v>169</v>
      </c>
      <c r="Y39" s="438">
        <v>16</v>
      </c>
      <c r="Z39" s="438">
        <v>33</v>
      </c>
      <c r="AA39" s="438">
        <v>5905</v>
      </c>
    </row>
    <row r="40" spans="2:27" x14ac:dyDescent="0.2">
      <c r="B40" s="34">
        <v>353</v>
      </c>
      <c r="C40" s="34" t="s">
        <v>24</v>
      </c>
      <c r="D40" s="438">
        <v>2281</v>
      </c>
      <c r="E40" s="438"/>
      <c r="F40" s="438">
        <v>389</v>
      </c>
      <c r="G40" s="438">
        <v>353</v>
      </c>
      <c r="H40" s="438">
        <v>1141</v>
      </c>
      <c r="I40" s="438">
        <v>612</v>
      </c>
      <c r="J40" s="438">
        <v>213</v>
      </c>
      <c r="K40" s="438">
        <v>194</v>
      </c>
      <c r="L40" s="438">
        <v>41</v>
      </c>
      <c r="M40" s="438" t="s">
        <v>529</v>
      </c>
      <c r="N40" s="438" t="s">
        <v>529</v>
      </c>
      <c r="O40" s="438">
        <v>101</v>
      </c>
      <c r="P40" s="438">
        <v>33</v>
      </c>
      <c r="Q40" s="438" t="s">
        <v>529</v>
      </c>
      <c r="R40" s="438">
        <v>23</v>
      </c>
      <c r="S40" s="438">
        <v>161</v>
      </c>
      <c r="T40" s="438">
        <v>50</v>
      </c>
      <c r="U40" s="438">
        <v>389</v>
      </c>
      <c r="V40" s="438">
        <v>675</v>
      </c>
      <c r="W40" s="438">
        <v>374</v>
      </c>
      <c r="X40" s="438">
        <v>112</v>
      </c>
      <c r="Y40" s="438" t="s">
        <v>529</v>
      </c>
      <c r="Z40" s="438">
        <v>0</v>
      </c>
      <c r="AA40" s="438">
        <v>290</v>
      </c>
    </row>
    <row r="41" spans="2:27" x14ac:dyDescent="0.2">
      <c r="B41" s="34">
        <v>354</v>
      </c>
      <c r="C41" s="34" t="s">
        <v>25</v>
      </c>
      <c r="D41" s="438">
        <v>1678</v>
      </c>
      <c r="E41" s="438"/>
      <c r="F41" s="438">
        <v>412</v>
      </c>
      <c r="G41" s="438">
        <v>528</v>
      </c>
      <c r="H41" s="438">
        <v>1039</v>
      </c>
      <c r="I41" s="438">
        <v>955</v>
      </c>
      <c r="J41" s="438">
        <v>350</v>
      </c>
      <c r="K41" s="438">
        <v>184</v>
      </c>
      <c r="L41" s="438">
        <v>46</v>
      </c>
      <c r="M41" s="438">
        <v>0</v>
      </c>
      <c r="N41" s="438" t="s">
        <v>529</v>
      </c>
      <c r="O41" s="438">
        <v>84</v>
      </c>
      <c r="P41" s="438">
        <v>123</v>
      </c>
      <c r="Q41" s="438">
        <v>10</v>
      </c>
      <c r="R41" s="438">
        <v>16</v>
      </c>
      <c r="S41" s="438">
        <v>158</v>
      </c>
      <c r="T41" s="438">
        <v>103</v>
      </c>
      <c r="U41" s="438">
        <v>433</v>
      </c>
      <c r="V41" s="438">
        <v>490</v>
      </c>
      <c r="W41" s="438">
        <v>226</v>
      </c>
      <c r="X41" s="438">
        <v>129</v>
      </c>
      <c r="Y41" s="438">
        <v>0</v>
      </c>
      <c r="Z41" s="438" t="s">
        <v>529</v>
      </c>
      <c r="AA41" s="438">
        <v>187</v>
      </c>
    </row>
    <row r="42" spans="2:27" x14ac:dyDescent="0.2">
      <c r="B42" s="34">
        <v>355</v>
      </c>
      <c r="C42" s="34" t="s">
        <v>26</v>
      </c>
      <c r="D42" s="438">
        <v>2989</v>
      </c>
      <c r="E42" s="438"/>
      <c r="F42" s="438">
        <v>580</v>
      </c>
      <c r="G42" s="438">
        <v>690</v>
      </c>
      <c r="H42" s="438">
        <v>2077</v>
      </c>
      <c r="I42" s="438">
        <v>1588</v>
      </c>
      <c r="J42" s="438">
        <v>419</v>
      </c>
      <c r="K42" s="438">
        <v>357</v>
      </c>
      <c r="L42" s="438">
        <v>77</v>
      </c>
      <c r="M42" s="438">
        <v>0</v>
      </c>
      <c r="N42" s="438">
        <v>9</v>
      </c>
      <c r="O42" s="438">
        <v>63</v>
      </c>
      <c r="P42" s="438">
        <v>58</v>
      </c>
      <c r="Q42" s="438" t="s">
        <v>529</v>
      </c>
      <c r="R42" s="438">
        <v>61</v>
      </c>
      <c r="S42" s="438">
        <v>188</v>
      </c>
      <c r="T42" s="438">
        <v>83</v>
      </c>
      <c r="U42" s="438">
        <v>438</v>
      </c>
      <c r="V42" s="438">
        <v>1006</v>
      </c>
      <c r="W42" s="438">
        <v>406</v>
      </c>
      <c r="X42" s="438">
        <v>198</v>
      </c>
      <c r="Y42" s="438" t="s">
        <v>529</v>
      </c>
      <c r="Z42" s="438" t="s">
        <v>529</v>
      </c>
      <c r="AA42" s="438">
        <v>161</v>
      </c>
    </row>
    <row r="43" spans="2:27" x14ac:dyDescent="0.2">
      <c r="B43" s="34">
        <v>343</v>
      </c>
      <c r="C43" s="34" t="s">
        <v>27</v>
      </c>
      <c r="D43" s="438">
        <v>2288</v>
      </c>
      <c r="E43" s="438"/>
      <c r="F43" s="438">
        <v>645</v>
      </c>
      <c r="G43" s="438">
        <v>607</v>
      </c>
      <c r="H43" s="438">
        <v>1348</v>
      </c>
      <c r="I43" s="438">
        <v>1027</v>
      </c>
      <c r="J43" s="438">
        <v>231</v>
      </c>
      <c r="K43" s="438">
        <v>177</v>
      </c>
      <c r="L43" s="438">
        <v>46</v>
      </c>
      <c r="M43" s="438">
        <v>6</v>
      </c>
      <c r="N43" s="438">
        <v>6</v>
      </c>
      <c r="O43" s="438">
        <v>92</v>
      </c>
      <c r="P43" s="438">
        <v>132</v>
      </c>
      <c r="Q43" s="438" t="s">
        <v>529</v>
      </c>
      <c r="R43" s="438">
        <v>124</v>
      </c>
      <c r="S43" s="438">
        <v>213</v>
      </c>
      <c r="T43" s="438">
        <v>97</v>
      </c>
      <c r="U43" s="438">
        <v>299</v>
      </c>
      <c r="V43" s="438">
        <v>447</v>
      </c>
      <c r="W43" s="438">
        <v>244</v>
      </c>
      <c r="X43" s="438">
        <v>101</v>
      </c>
      <c r="Y43" s="438">
        <v>0</v>
      </c>
      <c r="Z43" s="438">
        <v>8</v>
      </c>
      <c r="AA43" s="438">
        <v>453</v>
      </c>
    </row>
    <row r="44" spans="2:27" x14ac:dyDescent="0.2">
      <c r="B44" s="34">
        <v>342</v>
      </c>
      <c r="C44" s="34" t="s">
        <v>28</v>
      </c>
      <c r="D44" s="438">
        <v>1462</v>
      </c>
      <c r="E44" s="438"/>
      <c r="F44" s="438">
        <v>424</v>
      </c>
      <c r="G44" s="438">
        <v>592</v>
      </c>
      <c r="H44" s="438">
        <v>758</v>
      </c>
      <c r="I44" s="438">
        <v>771</v>
      </c>
      <c r="J44" s="438">
        <v>280</v>
      </c>
      <c r="K44" s="438">
        <v>215</v>
      </c>
      <c r="L44" s="438">
        <v>113</v>
      </c>
      <c r="M44" s="438">
        <v>17</v>
      </c>
      <c r="N44" s="438" t="s">
        <v>529</v>
      </c>
      <c r="O44" s="438">
        <v>62</v>
      </c>
      <c r="P44" s="438">
        <v>64</v>
      </c>
      <c r="Q44" s="438">
        <v>6</v>
      </c>
      <c r="R44" s="438">
        <v>32</v>
      </c>
      <c r="S44" s="438">
        <v>157</v>
      </c>
      <c r="T44" s="438">
        <v>116</v>
      </c>
      <c r="U44" s="438">
        <v>246</v>
      </c>
      <c r="V44" s="438">
        <v>343</v>
      </c>
      <c r="W44" s="438">
        <v>139</v>
      </c>
      <c r="X44" s="438">
        <v>82</v>
      </c>
      <c r="Y44" s="438" t="s">
        <v>529</v>
      </c>
      <c r="Z44" s="438" t="s">
        <v>529</v>
      </c>
      <c r="AA44" s="438">
        <v>312</v>
      </c>
    </row>
    <row r="45" spans="2:27" x14ac:dyDescent="0.2">
      <c r="B45" s="34">
        <v>356</v>
      </c>
      <c r="C45" s="34" t="s">
        <v>29</v>
      </c>
      <c r="D45" s="438">
        <v>2538</v>
      </c>
      <c r="E45" s="438"/>
      <c r="F45" s="438">
        <v>289</v>
      </c>
      <c r="G45" s="438">
        <v>282</v>
      </c>
      <c r="H45" s="438">
        <v>811</v>
      </c>
      <c r="I45" s="438">
        <v>585</v>
      </c>
      <c r="J45" s="438">
        <v>156</v>
      </c>
      <c r="K45" s="438">
        <v>126</v>
      </c>
      <c r="L45" s="438">
        <v>38</v>
      </c>
      <c r="M45" s="438" t="s">
        <v>529</v>
      </c>
      <c r="N45" s="438" t="s">
        <v>529</v>
      </c>
      <c r="O45" s="438">
        <v>27</v>
      </c>
      <c r="P45" s="438">
        <v>71</v>
      </c>
      <c r="Q45" s="438">
        <v>12</v>
      </c>
      <c r="R45" s="438">
        <v>10</v>
      </c>
      <c r="S45" s="438">
        <v>67</v>
      </c>
      <c r="T45" s="438">
        <v>23</v>
      </c>
      <c r="U45" s="438">
        <v>292</v>
      </c>
      <c r="V45" s="438">
        <v>326</v>
      </c>
      <c r="W45" s="438">
        <v>289</v>
      </c>
      <c r="X45" s="438">
        <v>119</v>
      </c>
      <c r="Y45" s="438">
        <v>7</v>
      </c>
      <c r="Z45" s="438">
        <v>6</v>
      </c>
      <c r="AA45" s="438">
        <v>422</v>
      </c>
    </row>
    <row r="46" spans="2:27" x14ac:dyDescent="0.2">
      <c r="B46" s="34">
        <v>357</v>
      </c>
      <c r="C46" s="34" t="s">
        <v>30</v>
      </c>
      <c r="D46" s="438">
        <v>2105</v>
      </c>
      <c r="E46" s="438"/>
      <c r="F46" s="438">
        <v>508</v>
      </c>
      <c r="G46" s="438">
        <v>631</v>
      </c>
      <c r="H46" s="438">
        <v>1345</v>
      </c>
      <c r="I46" s="438">
        <v>1162</v>
      </c>
      <c r="J46" s="438">
        <v>222</v>
      </c>
      <c r="K46" s="438">
        <v>247</v>
      </c>
      <c r="L46" s="438">
        <v>171</v>
      </c>
      <c r="M46" s="438" t="s">
        <v>529</v>
      </c>
      <c r="N46" s="438">
        <v>9</v>
      </c>
      <c r="O46" s="438">
        <v>104</v>
      </c>
      <c r="P46" s="438">
        <v>113</v>
      </c>
      <c r="Q46" s="438">
        <v>6</v>
      </c>
      <c r="R46" s="438">
        <v>36</v>
      </c>
      <c r="S46" s="438">
        <v>256</v>
      </c>
      <c r="T46" s="438">
        <v>151</v>
      </c>
      <c r="U46" s="438">
        <v>427</v>
      </c>
      <c r="V46" s="438">
        <v>649</v>
      </c>
      <c r="W46" s="438">
        <v>346</v>
      </c>
      <c r="X46" s="438">
        <v>138</v>
      </c>
      <c r="Y46" s="438">
        <v>22</v>
      </c>
      <c r="Z46" s="438">
        <v>18</v>
      </c>
      <c r="AA46" s="438">
        <v>214</v>
      </c>
    </row>
    <row r="47" spans="2:27" x14ac:dyDescent="0.2">
      <c r="B47" s="34">
        <v>358</v>
      </c>
      <c r="C47" s="34" t="s">
        <v>31</v>
      </c>
      <c r="D47" s="438">
        <v>829</v>
      </c>
      <c r="E47" s="438"/>
      <c r="F47" s="438">
        <v>190</v>
      </c>
      <c r="G47" s="438">
        <v>197</v>
      </c>
      <c r="H47" s="438">
        <v>532</v>
      </c>
      <c r="I47" s="438">
        <v>486</v>
      </c>
      <c r="J47" s="438">
        <v>171</v>
      </c>
      <c r="K47" s="438">
        <v>148</v>
      </c>
      <c r="L47" s="438">
        <v>47</v>
      </c>
      <c r="M47" s="438" t="s">
        <v>529</v>
      </c>
      <c r="N47" s="438" t="s">
        <v>529</v>
      </c>
      <c r="O47" s="438">
        <v>42</v>
      </c>
      <c r="P47" s="438">
        <v>34</v>
      </c>
      <c r="Q47" s="438">
        <v>8</v>
      </c>
      <c r="R47" s="438">
        <v>18</v>
      </c>
      <c r="S47" s="438">
        <v>83</v>
      </c>
      <c r="T47" s="438">
        <v>61</v>
      </c>
      <c r="U47" s="438">
        <v>209</v>
      </c>
      <c r="V47" s="438">
        <v>239</v>
      </c>
      <c r="W47" s="438">
        <v>135</v>
      </c>
      <c r="X47" s="438">
        <v>56</v>
      </c>
      <c r="Y47" s="438">
        <v>0</v>
      </c>
      <c r="Z47" s="438">
        <v>6</v>
      </c>
      <c r="AA47" s="438">
        <v>101</v>
      </c>
    </row>
    <row r="48" spans="2:27" x14ac:dyDescent="0.2">
      <c r="B48" s="34">
        <v>877</v>
      </c>
      <c r="C48" s="34" t="s">
        <v>32</v>
      </c>
      <c r="D48" s="438">
        <v>1398</v>
      </c>
      <c r="E48" s="438"/>
      <c r="F48" s="438">
        <v>481</v>
      </c>
      <c r="G48" s="438">
        <v>488</v>
      </c>
      <c r="H48" s="438">
        <v>986</v>
      </c>
      <c r="I48" s="438">
        <v>915</v>
      </c>
      <c r="J48" s="438">
        <v>279</v>
      </c>
      <c r="K48" s="438">
        <v>240</v>
      </c>
      <c r="L48" s="438">
        <v>74</v>
      </c>
      <c r="M48" s="438" t="s">
        <v>529</v>
      </c>
      <c r="N48" s="438" t="s">
        <v>529</v>
      </c>
      <c r="O48" s="438">
        <v>68</v>
      </c>
      <c r="P48" s="438">
        <v>81</v>
      </c>
      <c r="Q48" s="438" t="s">
        <v>529</v>
      </c>
      <c r="R48" s="438">
        <v>15</v>
      </c>
      <c r="S48" s="438">
        <v>97</v>
      </c>
      <c r="T48" s="438">
        <v>101</v>
      </c>
      <c r="U48" s="438">
        <v>491</v>
      </c>
      <c r="V48" s="438">
        <v>485</v>
      </c>
      <c r="W48" s="438">
        <v>319</v>
      </c>
      <c r="X48" s="438">
        <v>116</v>
      </c>
      <c r="Y48" s="438" t="s">
        <v>529</v>
      </c>
      <c r="Z48" s="438">
        <v>6</v>
      </c>
      <c r="AA48" s="438">
        <v>59</v>
      </c>
    </row>
    <row r="49" spans="1:27" x14ac:dyDescent="0.2">
      <c r="B49" s="34">
        <v>359</v>
      </c>
      <c r="C49" s="34" t="s">
        <v>33</v>
      </c>
      <c r="D49" s="438">
        <v>4280</v>
      </c>
      <c r="E49" s="438"/>
      <c r="F49" s="438">
        <v>928</v>
      </c>
      <c r="G49" s="438">
        <v>956</v>
      </c>
      <c r="H49" s="438">
        <v>1835</v>
      </c>
      <c r="I49" s="438">
        <v>1654</v>
      </c>
      <c r="J49" s="438">
        <v>674</v>
      </c>
      <c r="K49" s="438">
        <v>454</v>
      </c>
      <c r="L49" s="438">
        <v>99</v>
      </c>
      <c r="M49" s="438">
        <v>16</v>
      </c>
      <c r="N49" s="438" t="s">
        <v>529</v>
      </c>
      <c r="O49" s="438">
        <v>85</v>
      </c>
      <c r="P49" s="438">
        <v>218</v>
      </c>
      <c r="Q49" s="438">
        <v>6</v>
      </c>
      <c r="R49" s="438">
        <v>29</v>
      </c>
      <c r="S49" s="438">
        <v>277</v>
      </c>
      <c r="T49" s="438">
        <v>169</v>
      </c>
      <c r="U49" s="438">
        <v>656</v>
      </c>
      <c r="V49" s="438">
        <v>630</v>
      </c>
      <c r="W49" s="438">
        <v>410</v>
      </c>
      <c r="X49" s="438">
        <v>314</v>
      </c>
      <c r="Y49" s="438">
        <v>9</v>
      </c>
      <c r="Z49" s="438">
        <v>22</v>
      </c>
      <c r="AA49" s="438">
        <v>894</v>
      </c>
    </row>
    <row r="50" spans="1:27" x14ac:dyDescent="0.2">
      <c r="B50" s="34">
        <v>344</v>
      </c>
      <c r="C50" s="34" t="s">
        <v>34</v>
      </c>
      <c r="D50" s="438">
        <v>2913</v>
      </c>
      <c r="E50" s="438"/>
      <c r="F50" s="438">
        <v>944</v>
      </c>
      <c r="G50" s="438">
        <v>935</v>
      </c>
      <c r="H50" s="438">
        <v>1786</v>
      </c>
      <c r="I50" s="438">
        <v>1683</v>
      </c>
      <c r="J50" s="438">
        <v>622</v>
      </c>
      <c r="K50" s="438">
        <v>499</v>
      </c>
      <c r="L50" s="438">
        <v>134</v>
      </c>
      <c r="M50" s="438">
        <v>16</v>
      </c>
      <c r="N50" s="438" t="s">
        <v>529</v>
      </c>
      <c r="O50" s="438">
        <v>167</v>
      </c>
      <c r="P50" s="438">
        <v>202</v>
      </c>
      <c r="Q50" s="438">
        <v>8</v>
      </c>
      <c r="R50" s="438">
        <v>56</v>
      </c>
      <c r="S50" s="438">
        <v>328</v>
      </c>
      <c r="T50" s="438">
        <v>198</v>
      </c>
      <c r="U50" s="438">
        <v>604</v>
      </c>
      <c r="V50" s="438">
        <v>712</v>
      </c>
      <c r="W50" s="438">
        <v>580</v>
      </c>
      <c r="X50" s="438">
        <v>306</v>
      </c>
      <c r="Y50" s="438" t="s">
        <v>529</v>
      </c>
      <c r="Z50" s="438">
        <v>14</v>
      </c>
      <c r="AA50" s="438">
        <v>517</v>
      </c>
    </row>
    <row r="51" spans="1:27" x14ac:dyDescent="0.2">
      <c r="B51" s="34"/>
      <c r="C51" s="34"/>
      <c r="D51" s="438"/>
      <c r="E51" s="438"/>
      <c r="F51" s="438"/>
      <c r="G51" s="438"/>
      <c r="H51" s="438"/>
      <c r="I51" s="438"/>
      <c r="J51" s="438"/>
      <c r="K51" s="438"/>
      <c r="L51" s="438"/>
      <c r="M51" s="438"/>
      <c r="N51" s="438"/>
      <c r="O51" s="438"/>
      <c r="P51" s="438"/>
      <c r="Q51" s="438"/>
      <c r="R51" s="438"/>
      <c r="S51" s="438"/>
      <c r="T51" s="438"/>
      <c r="U51" s="438"/>
      <c r="V51" s="438"/>
      <c r="W51" s="438"/>
      <c r="X51" s="438"/>
      <c r="Y51" s="438"/>
      <c r="Z51" s="438"/>
      <c r="AA51" s="438"/>
    </row>
    <row r="52" spans="1:27" s="157" customFormat="1" ht="14.25" x14ac:dyDescent="0.2">
      <c r="A52" s="35"/>
      <c r="B52" s="35"/>
      <c r="C52" s="35" t="s">
        <v>388</v>
      </c>
      <c r="D52" s="645">
        <v>48770</v>
      </c>
      <c r="E52" s="645"/>
      <c r="F52" s="645">
        <v>6960</v>
      </c>
      <c r="G52" s="645">
        <v>8130</v>
      </c>
      <c r="H52" s="645">
        <v>21050</v>
      </c>
      <c r="I52" s="645">
        <v>13970</v>
      </c>
      <c r="J52" s="645">
        <v>4460</v>
      </c>
      <c r="K52" s="645">
        <v>4000</v>
      </c>
      <c r="L52" s="645">
        <v>970</v>
      </c>
      <c r="M52" s="645">
        <v>230</v>
      </c>
      <c r="N52" s="645">
        <v>120</v>
      </c>
      <c r="O52" s="645">
        <v>1070</v>
      </c>
      <c r="P52" s="645">
        <v>1620</v>
      </c>
      <c r="Q52" s="645">
        <v>150</v>
      </c>
      <c r="R52" s="645">
        <v>300</v>
      </c>
      <c r="S52" s="645">
        <v>2840</v>
      </c>
      <c r="T52" s="645">
        <v>1330</v>
      </c>
      <c r="U52" s="645">
        <v>8070</v>
      </c>
      <c r="V52" s="645">
        <v>9190</v>
      </c>
      <c r="W52" s="645">
        <v>7450</v>
      </c>
      <c r="X52" s="645">
        <v>3370</v>
      </c>
      <c r="Y52" s="645">
        <v>60</v>
      </c>
      <c r="Z52" s="645">
        <v>160</v>
      </c>
      <c r="AA52" s="645">
        <v>14100</v>
      </c>
    </row>
    <row r="53" spans="1:27" x14ac:dyDescent="0.2">
      <c r="B53" s="34">
        <v>370</v>
      </c>
      <c r="C53" s="34" t="s">
        <v>35</v>
      </c>
      <c r="D53" s="438">
        <v>1282</v>
      </c>
      <c r="E53" s="438"/>
      <c r="F53" s="438">
        <v>125</v>
      </c>
      <c r="G53" s="438">
        <v>185</v>
      </c>
      <c r="H53" s="438">
        <v>376</v>
      </c>
      <c r="I53" s="438">
        <v>276</v>
      </c>
      <c r="J53" s="438">
        <v>160</v>
      </c>
      <c r="K53" s="438">
        <v>73</v>
      </c>
      <c r="L53" s="438">
        <v>16</v>
      </c>
      <c r="M53" s="438" t="s">
        <v>529</v>
      </c>
      <c r="N53" s="438">
        <v>0</v>
      </c>
      <c r="O53" s="438">
        <v>19</v>
      </c>
      <c r="P53" s="438">
        <v>22</v>
      </c>
      <c r="Q53" s="438" t="s">
        <v>529</v>
      </c>
      <c r="R53" s="438" t="s">
        <v>529</v>
      </c>
      <c r="S53" s="438">
        <v>59</v>
      </c>
      <c r="T53" s="438">
        <v>12</v>
      </c>
      <c r="U53" s="438">
        <v>200</v>
      </c>
      <c r="V53" s="438">
        <v>148</v>
      </c>
      <c r="W53" s="438">
        <v>74</v>
      </c>
      <c r="X53" s="438">
        <v>53</v>
      </c>
      <c r="Y53" s="438">
        <v>0</v>
      </c>
      <c r="Z53" s="438">
        <v>0</v>
      </c>
      <c r="AA53" s="438">
        <v>324</v>
      </c>
    </row>
    <row r="54" spans="1:27" x14ac:dyDescent="0.2">
      <c r="B54" s="34">
        <v>380</v>
      </c>
      <c r="C54" s="34" t="s">
        <v>36</v>
      </c>
      <c r="D54" s="438">
        <v>7181</v>
      </c>
      <c r="E54" s="438"/>
      <c r="F54" s="438">
        <v>865</v>
      </c>
      <c r="G54" s="438">
        <v>1146</v>
      </c>
      <c r="H54" s="438">
        <v>2553</v>
      </c>
      <c r="I54" s="438">
        <v>2012</v>
      </c>
      <c r="J54" s="438">
        <v>653</v>
      </c>
      <c r="K54" s="438">
        <v>559</v>
      </c>
      <c r="L54" s="438">
        <v>197</v>
      </c>
      <c r="M54" s="438">
        <v>17</v>
      </c>
      <c r="N54" s="438" t="s">
        <v>529</v>
      </c>
      <c r="O54" s="438">
        <v>241</v>
      </c>
      <c r="P54" s="438">
        <v>351</v>
      </c>
      <c r="Q54" s="438">
        <v>39</v>
      </c>
      <c r="R54" s="438">
        <v>59</v>
      </c>
      <c r="S54" s="438">
        <v>353</v>
      </c>
      <c r="T54" s="438">
        <v>281</v>
      </c>
      <c r="U54" s="438">
        <v>814</v>
      </c>
      <c r="V54" s="438">
        <v>1080</v>
      </c>
      <c r="W54" s="438">
        <v>668</v>
      </c>
      <c r="X54" s="438">
        <v>304</v>
      </c>
      <c r="Y54" s="438">
        <v>15</v>
      </c>
      <c r="Z54" s="438">
        <v>61</v>
      </c>
      <c r="AA54" s="438">
        <v>4692</v>
      </c>
    </row>
    <row r="55" spans="1:27" x14ac:dyDescent="0.2">
      <c r="B55" s="34">
        <v>381</v>
      </c>
      <c r="C55" s="34" t="s">
        <v>37</v>
      </c>
      <c r="D55" s="438">
        <v>2485</v>
      </c>
      <c r="E55" s="438"/>
      <c r="F55" s="438">
        <v>357</v>
      </c>
      <c r="G55" s="438">
        <v>461</v>
      </c>
      <c r="H55" s="438">
        <v>1345</v>
      </c>
      <c r="I55" s="438">
        <v>783</v>
      </c>
      <c r="J55" s="438">
        <v>211</v>
      </c>
      <c r="K55" s="438">
        <v>152</v>
      </c>
      <c r="L55" s="438">
        <v>55</v>
      </c>
      <c r="M55" s="438" t="s">
        <v>529</v>
      </c>
      <c r="N55" s="438">
        <v>13</v>
      </c>
      <c r="O55" s="438">
        <v>64</v>
      </c>
      <c r="P55" s="438">
        <v>79</v>
      </c>
      <c r="Q55" s="438" t="s">
        <v>529</v>
      </c>
      <c r="R55" s="438">
        <v>33</v>
      </c>
      <c r="S55" s="438">
        <v>152</v>
      </c>
      <c r="T55" s="438">
        <v>48</v>
      </c>
      <c r="U55" s="438">
        <v>465</v>
      </c>
      <c r="V55" s="438">
        <v>485</v>
      </c>
      <c r="W55" s="438">
        <v>559</v>
      </c>
      <c r="X55" s="438">
        <v>258</v>
      </c>
      <c r="Y55" s="438">
        <v>0</v>
      </c>
      <c r="Z55" s="438" t="s">
        <v>529</v>
      </c>
      <c r="AA55" s="438">
        <v>221</v>
      </c>
    </row>
    <row r="56" spans="1:27" x14ac:dyDescent="0.2">
      <c r="B56" s="34">
        <v>371</v>
      </c>
      <c r="C56" s="34" t="s">
        <v>38</v>
      </c>
      <c r="D56" s="438">
        <v>4386</v>
      </c>
      <c r="E56" s="438"/>
      <c r="F56" s="438">
        <v>961</v>
      </c>
      <c r="G56" s="438">
        <v>1086</v>
      </c>
      <c r="H56" s="438">
        <v>1904</v>
      </c>
      <c r="I56" s="438">
        <v>1695</v>
      </c>
      <c r="J56" s="438">
        <v>553</v>
      </c>
      <c r="K56" s="438">
        <v>484</v>
      </c>
      <c r="L56" s="438">
        <v>114</v>
      </c>
      <c r="M56" s="438">
        <v>43</v>
      </c>
      <c r="N56" s="438">
        <v>16</v>
      </c>
      <c r="O56" s="438">
        <v>140</v>
      </c>
      <c r="P56" s="438">
        <v>123</v>
      </c>
      <c r="Q56" s="438">
        <v>17</v>
      </c>
      <c r="R56" s="438">
        <v>47</v>
      </c>
      <c r="S56" s="438">
        <v>393</v>
      </c>
      <c r="T56" s="438">
        <v>207</v>
      </c>
      <c r="U56" s="438">
        <v>1006</v>
      </c>
      <c r="V56" s="438">
        <v>909</v>
      </c>
      <c r="W56" s="438">
        <v>588</v>
      </c>
      <c r="X56" s="438">
        <v>348</v>
      </c>
      <c r="Y56" s="438">
        <v>8</v>
      </c>
      <c r="Z56" s="438">
        <v>30</v>
      </c>
      <c r="AA56" s="438">
        <v>922</v>
      </c>
    </row>
    <row r="57" spans="1:27" x14ac:dyDescent="0.2">
      <c r="B57" s="34">
        <v>811</v>
      </c>
      <c r="C57" s="34" t="s">
        <v>39</v>
      </c>
      <c r="D57" s="438">
        <v>2615</v>
      </c>
      <c r="E57" s="438"/>
      <c r="F57" s="438">
        <v>162</v>
      </c>
      <c r="G57" s="438">
        <v>217</v>
      </c>
      <c r="H57" s="438">
        <v>575</v>
      </c>
      <c r="I57" s="438">
        <v>304</v>
      </c>
      <c r="J57" s="438">
        <v>113</v>
      </c>
      <c r="K57" s="438">
        <v>48</v>
      </c>
      <c r="L57" s="438" t="s">
        <v>529</v>
      </c>
      <c r="M57" s="438">
        <v>6</v>
      </c>
      <c r="N57" s="438">
        <v>0</v>
      </c>
      <c r="O57" s="438">
        <v>8</v>
      </c>
      <c r="P57" s="438">
        <v>82</v>
      </c>
      <c r="Q57" s="438" t="s">
        <v>529</v>
      </c>
      <c r="R57" s="438" t="s">
        <v>529</v>
      </c>
      <c r="S57" s="438">
        <v>70</v>
      </c>
      <c r="T57" s="438">
        <v>43</v>
      </c>
      <c r="U57" s="438">
        <v>322</v>
      </c>
      <c r="V57" s="438">
        <v>366</v>
      </c>
      <c r="W57" s="438">
        <v>588</v>
      </c>
      <c r="X57" s="438">
        <v>246</v>
      </c>
      <c r="Y57" s="438">
        <v>0</v>
      </c>
      <c r="Z57" s="438" t="s">
        <v>529</v>
      </c>
      <c r="AA57" s="438">
        <v>375</v>
      </c>
    </row>
    <row r="58" spans="1:27" x14ac:dyDescent="0.2">
      <c r="B58" s="34">
        <v>810</v>
      </c>
      <c r="C58" s="34" t="s">
        <v>40</v>
      </c>
      <c r="D58" s="438">
        <v>2481</v>
      </c>
      <c r="E58" s="438"/>
      <c r="F58" s="438">
        <v>202</v>
      </c>
      <c r="G58" s="438">
        <v>289</v>
      </c>
      <c r="H58" s="438">
        <v>616</v>
      </c>
      <c r="I58" s="438">
        <v>429</v>
      </c>
      <c r="J58" s="438">
        <v>164</v>
      </c>
      <c r="K58" s="438">
        <v>331</v>
      </c>
      <c r="L58" s="438">
        <v>32</v>
      </c>
      <c r="M58" s="438" t="s">
        <v>529</v>
      </c>
      <c r="N58" s="438" t="s">
        <v>529</v>
      </c>
      <c r="O58" s="438" t="s">
        <v>529</v>
      </c>
      <c r="P58" s="438">
        <v>0</v>
      </c>
      <c r="Q58" s="438" t="s">
        <v>529</v>
      </c>
      <c r="R58" s="438" t="s">
        <v>529</v>
      </c>
      <c r="S58" s="438">
        <v>0</v>
      </c>
      <c r="T58" s="438">
        <v>0</v>
      </c>
      <c r="U58" s="438">
        <v>289</v>
      </c>
      <c r="V58" s="438">
        <v>287</v>
      </c>
      <c r="W58" s="438">
        <v>0</v>
      </c>
      <c r="X58" s="438" t="s">
        <v>529</v>
      </c>
      <c r="Y58" s="438">
        <v>0</v>
      </c>
      <c r="Z58" s="438">
        <v>0</v>
      </c>
      <c r="AA58" s="438">
        <v>1359</v>
      </c>
    </row>
    <row r="59" spans="1:27" x14ac:dyDescent="0.2">
      <c r="B59" s="34">
        <v>382</v>
      </c>
      <c r="C59" s="34" t="s">
        <v>41</v>
      </c>
      <c r="D59" s="438">
        <v>3172</v>
      </c>
      <c r="E59" s="438"/>
      <c r="F59" s="438">
        <v>750</v>
      </c>
      <c r="G59" s="438">
        <v>766</v>
      </c>
      <c r="H59" s="438">
        <v>2102</v>
      </c>
      <c r="I59" s="438">
        <v>1395</v>
      </c>
      <c r="J59" s="438">
        <v>525</v>
      </c>
      <c r="K59" s="438">
        <v>495</v>
      </c>
      <c r="L59" s="438">
        <v>79</v>
      </c>
      <c r="M59" s="438">
        <v>16</v>
      </c>
      <c r="N59" s="438" t="s">
        <v>529</v>
      </c>
      <c r="O59" s="438">
        <v>122</v>
      </c>
      <c r="P59" s="438">
        <v>162</v>
      </c>
      <c r="Q59" s="438">
        <v>16</v>
      </c>
      <c r="R59" s="438">
        <v>47</v>
      </c>
      <c r="S59" s="438">
        <v>260</v>
      </c>
      <c r="T59" s="438">
        <v>154</v>
      </c>
      <c r="U59" s="438">
        <v>580</v>
      </c>
      <c r="V59" s="438">
        <v>889</v>
      </c>
      <c r="W59" s="438">
        <v>474</v>
      </c>
      <c r="X59" s="438">
        <v>262</v>
      </c>
      <c r="Y59" s="438">
        <v>0</v>
      </c>
      <c r="Z59" s="438" t="s">
        <v>529</v>
      </c>
      <c r="AA59" s="438">
        <v>450</v>
      </c>
    </row>
    <row r="60" spans="1:27" x14ac:dyDescent="0.2">
      <c r="B60" s="34">
        <v>383</v>
      </c>
      <c r="C60" s="34" t="s">
        <v>42</v>
      </c>
      <c r="D60" s="438">
        <v>10282</v>
      </c>
      <c r="E60" s="438"/>
      <c r="F60" s="438">
        <v>1075</v>
      </c>
      <c r="G60" s="438">
        <v>1101</v>
      </c>
      <c r="H60" s="438">
        <v>4941</v>
      </c>
      <c r="I60" s="438">
        <v>1637</v>
      </c>
      <c r="J60" s="438">
        <v>328</v>
      </c>
      <c r="K60" s="438">
        <v>384</v>
      </c>
      <c r="L60" s="438">
        <v>72</v>
      </c>
      <c r="M60" s="438">
        <v>82</v>
      </c>
      <c r="N60" s="438">
        <v>28</v>
      </c>
      <c r="O60" s="438">
        <v>113</v>
      </c>
      <c r="P60" s="438">
        <v>300</v>
      </c>
      <c r="Q60" s="438">
        <v>10</v>
      </c>
      <c r="R60" s="438">
        <v>22</v>
      </c>
      <c r="S60" s="438">
        <v>716</v>
      </c>
      <c r="T60" s="438">
        <v>78</v>
      </c>
      <c r="U60" s="438">
        <v>1709</v>
      </c>
      <c r="V60" s="438">
        <v>1692</v>
      </c>
      <c r="W60" s="438">
        <v>2506</v>
      </c>
      <c r="X60" s="438">
        <v>883</v>
      </c>
      <c r="Y60" s="438">
        <v>21</v>
      </c>
      <c r="Z60" s="438">
        <v>42</v>
      </c>
      <c r="AA60" s="438">
        <v>2426</v>
      </c>
    </row>
    <row r="61" spans="1:27" x14ac:dyDescent="0.2">
      <c r="B61" s="34">
        <v>812</v>
      </c>
      <c r="C61" s="34" t="s">
        <v>43</v>
      </c>
      <c r="D61" s="438">
        <v>1765</v>
      </c>
      <c r="E61" s="438"/>
      <c r="F61" s="438">
        <v>126</v>
      </c>
      <c r="G61" s="438">
        <v>209</v>
      </c>
      <c r="H61" s="438">
        <v>492</v>
      </c>
      <c r="I61" s="438">
        <v>271</v>
      </c>
      <c r="J61" s="438">
        <v>98</v>
      </c>
      <c r="K61" s="438">
        <v>53</v>
      </c>
      <c r="L61" s="438">
        <v>0</v>
      </c>
      <c r="M61" s="438" t="s">
        <v>529</v>
      </c>
      <c r="N61" s="438" t="s">
        <v>529</v>
      </c>
      <c r="O61" s="438">
        <v>15</v>
      </c>
      <c r="P61" s="438">
        <v>43</v>
      </c>
      <c r="Q61" s="438" t="s">
        <v>529</v>
      </c>
      <c r="R61" s="438" t="s">
        <v>529</v>
      </c>
      <c r="S61" s="438">
        <v>36</v>
      </c>
      <c r="T61" s="438">
        <v>27</v>
      </c>
      <c r="U61" s="438">
        <v>511</v>
      </c>
      <c r="V61" s="438">
        <v>368</v>
      </c>
      <c r="W61" s="438">
        <v>295</v>
      </c>
      <c r="X61" s="438">
        <v>168</v>
      </c>
      <c r="Y61" s="438">
        <v>0</v>
      </c>
      <c r="Z61" s="438">
        <v>0</v>
      </c>
      <c r="AA61" s="438">
        <v>244</v>
      </c>
    </row>
    <row r="62" spans="1:27" x14ac:dyDescent="0.2">
      <c r="B62" s="34">
        <v>813</v>
      </c>
      <c r="C62" s="34" t="s">
        <v>44</v>
      </c>
      <c r="D62" s="438">
        <v>1535</v>
      </c>
      <c r="E62" s="438"/>
      <c r="F62" s="438">
        <v>331</v>
      </c>
      <c r="G62" s="438">
        <v>462</v>
      </c>
      <c r="H62" s="438">
        <v>1167</v>
      </c>
      <c r="I62" s="438">
        <v>677</v>
      </c>
      <c r="J62" s="438">
        <v>186</v>
      </c>
      <c r="K62" s="438">
        <v>192</v>
      </c>
      <c r="L62" s="438">
        <v>58</v>
      </c>
      <c r="M62" s="438" t="s">
        <v>529</v>
      </c>
      <c r="N62" s="438">
        <v>11</v>
      </c>
      <c r="O62" s="438">
        <v>37</v>
      </c>
      <c r="P62" s="438">
        <v>16</v>
      </c>
      <c r="Q62" s="438">
        <v>16</v>
      </c>
      <c r="R62" s="438">
        <v>13</v>
      </c>
      <c r="S62" s="438">
        <v>104</v>
      </c>
      <c r="T62" s="438">
        <v>86</v>
      </c>
      <c r="U62" s="438">
        <v>323</v>
      </c>
      <c r="V62" s="438">
        <v>596</v>
      </c>
      <c r="W62" s="438">
        <v>430</v>
      </c>
      <c r="X62" s="438">
        <v>176</v>
      </c>
      <c r="Y62" s="438" t="s">
        <v>529</v>
      </c>
      <c r="Z62" s="438">
        <v>0</v>
      </c>
      <c r="AA62" s="438">
        <v>72</v>
      </c>
    </row>
    <row r="63" spans="1:27" x14ac:dyDescent="0.2">
      <c r="B63" s="34">
        <v>815</v>
      </c>
      <c r="C63" s="34" t="s">
        <v>45</v>
      </c>
      <c r="D63" s="438">
        <v>2651</v>
      </c>
      <c r="E63" s="438"/>
      <c r="F63" s="438">
        <v>658</v>
      </c>
      <c r="G63" s="438">
        <v>569</v>
      </c>
      <c r="H63" s="438">
        <v>1206</v>
      </c>
      <c r="I63" s="438">
        <v>1114</v>
      </c>
      <c r="J63" s="438">
        <v>290</v>
      </c>
      <c r="K63" s="438">
        <v>256</v>
      </c>
      <c r="L63" s="438">
        <v>168</v>
      </c>
      <c r="M63" s="438">
        <v>20</v>
      </c>
      <c r="N63" s="438">
        <v>25</v>
      </c>
      <c r="O63" s="438">
        <v>94</v>
      </c>
      <c r="P63" s="438">
        <v>102</v>
      </c>
      <c r="Q63" s="438">
        <v>14</v>
      </c>
      <c r="R63" s="438">
        <v>15</v>
      </c>
      <c r="S63" s="438">
        <v>172</v>
      </c>
      <c r="T63" s="438">
        <v>149</v>
      </c>
      <c r="U63" s="438">
        <v>394</v>
      </c>
      <c r="V63" s="438">
        <v>503</v>
      </c>
      <c r="W63" s="438">
        <v>345</v>
      </c>
      <c r="X63" s="438">
        <v>207</v>
      </c>
      <c r="Y63" s="438">
        <v>0</v>
      </c>
      <c r="Z63" s="438" t="s">
        <v>529</v>
      </c>
      <c r="AA63" s="438">
        <v>736</v>
      </c>
    </row>
    <row r="64" spans="1:27" x14ac:dyDescent="0.2">
      <c r="B64" s="34">
        <v>372</v>
      </c>
      <c r="C64" s="34" t="s">
        <v>46</v>
      </c>
      <c r="D64" s="438">
        <v>1691</v>
      </c>
      <c r="E64" s="438"/>
      <c r="F64" s="438">
        <v>388</v>
      </c>
      <c r="G64" s="438">
        <v>466</v>
      </c>
      <c r="H64" s="438">
        <v>877</v>
      </c>
      <c r="I64" s="438">
        <v>852</v>
      </c>
      <c r="J64" s="438">
        <v>185</v>
      </c>
      <c r="K64" s="438">
        <v>143</v>
      </c>
      <c r="L64" s="438">
        <v>44</v>
      </c>
      <c r="M64" s="438">
        <v>0</v>
      </c>
      <c r="N64" s="438" t="s">
        <v>529</v>
      </c>
      <c r="O64" s="438">
        <v>55</v>
      </c>
      <c r="P64" s="438">
        <v>137</v>
      </c>
      <c r="Q64" s="438">
        <v>16</v>
      </c>
      <c r="R64" s="438">
        <v>11</v>
      </c>
      <c r="S64" s="438">
        <v>178</v>
      </c>
      <c r="T64" s="438">
        <v>81</v>
      </c>
      <c r="U64" s="438">
        <v>341</v>
      </c>
      <c r="V64" s="438">
        <v>468</v>
      </c>
      <c r="W64" s="438">
        <v>236</v>
      </c>
      <c r="X64" s="438">
        <v>107</v>
      </c>
      <c r="Y64" s="438">
        <v>0</v>
      </c>
      <c r="Z64" s="438">
        <v>0</v>
      </c>
      <c r="AA64" s="438">
        <v>359</v>
      </c>
    </row>
    <row r="65" spans="1:27" x14ac:dyDescent="0.2">
      <c r="B65" s="34">
        <v>373</v>
      </c>
      <c r="C65" s="34" t="s">
        <v>47</v>
      </c>
      <c r="D65" s="438">
        <v>4036</v>
      </c>
      <c r="E65" s="438"/>
      <c r="F65" s="438">
        <v>724</v>
      </c>
      <c r="G65" s="438">
        <v>917</v>
      </c>
      <c r="H65" s="438">
        <v>2091</v>
      </c>
      <c r="I65" s="438">
        <v>2064</v>
      </c>
      <c r="J65" s="438">
        <v>837</v>
      </c>
      <c r="K65" s="438">
        <v>742</v>
      </c>
      <c r="L65" s="438">
        <v>122</v>
      </c>
      <c r="M65" s="438">
        <v>36</v>
      </c>
      <c r="N65" s="438">
        <v>11</v>
      </c>
      <c r="O65" s="438">
        <v>117</v>
      </c>
      <c r="P65" s="438">
        <v>124</v>
      </c>
      <c r="Q65" s="438">
        <v>11</v>
      </c>
      <c r="R65" s="438">
        <v>49</v>
      </c>
      <c r="S65" s="438">
        <v>206</v>
      </c>
      <c r="T65" s="438">
        <v>133</v>
      </c>
      <c r="U65" s="438">
        <v>722</v>
      </c>
      <c r="V65" s="438">
        <v>1002</v>
      </c>
      <c r="W65" s="438">
        <v>440</v>
      </c>
      <c r="X65" s="438">
        <v>136</v>
      </c>
      <c r="Y65" s="438">
        <v>18</v>
      </c>
      <c r="Z65" s="438">
        <v>21</v>
      </c>
      <c r="AA65" s="438">
        <v>866</v>
      </c>
    </row>
    <row r="66" spans="1:27" x14ac:dyDescent="0.2">
      <c r="B66" s="34">
        <v>384</v>
      </c>
      <c r="C66" s="34" t="s">
        <v>48</v>
      </c>
      <c r="D66" s="438">
        <v>2175</v>
      </c>
      <c r="E66" s="438"/>
      <c r="F66" s="438">
        <v>83</v>
      </c>
      <c r="G66" s="438">
        <v>98</v>
      </c>
      <c r="H66" s="438">
        <v>445</v>
      </c>
      <c r="I66" s="438">
        <v>149</v>
      </c>
      <c r="J66" s="438">
        <v>102</v>
      </c>
      <c r="K66" s="438">
        <v>26</v>
      </c>
      <c r="L66" s="438">
        <v>0</v>
      </c>
      <c r="M66" s="438" t="s">
        <v>529</v>
      </c>
      <c r="N66" s="438" t="s">
        <v>529</v>
      </c>
      <c r="O66" s="438">
        <v>21</v>
      </c>
      <c r="P66" s="438">
        <v>53</v>
      </c>
      <c r="Q66" s="438">
        <v>0</v>
      </c>
      <c r="R66" s="438">
        <v>0</v>
      </c>
      <c r="S66" s="438">
        <v>81</v>
      </c>
      <c r="T66" s="438">
        <v>7</v>
      </c>
      <c r="U66" s="438">
        <v>252</v>
      </c>
      <c r="V66" s="438">
        <v>204</v>
      </c>
      <c r="W66" s="438">
        <v>175</v>
      </c>
      <c r="X66" s="438">
        <v>185</v>
      </c>
      <c r="Y66" s="438">
        <v>0</v>
      </c>
      <c r="Z66" s="438">
        <v>0</v>
      </c>
      <c r="AA66" s="438">
        <v>573</v>
      </c>
    </row>
    <row r="67" spans="1:27" x14ac:dyDescent="0.2">
      <c r="B67" s="34">
        <v>816</v>
      </c>
      <c r="C67" s="34" t="s">
        <v>49</v>
      </c>
      <c r="D67" s="438">
        <v>1033</v>
      </c>
      <c r="E67" s="438"/>
      <c r="F67" s="438">
        <v>153</v>
      </c>
      <c r="G67" s="438">
        <v>154</v>
      </c>
      <c r="H67" s="438">
        <v>355</v>
      </c>
      <c r="I67" s="438">
        <v>316</v>
      </c>
      <c r="J67" s="438">
        <v>50</v>
      </c>
      <c r="K67" s="438">
        <v>58</v>
      </c>
      <c r="L67" s="438">
        <v>10</v>
      </c>
      <c r="M67" s="438">
        <v>0</v>
      </c>
      <c r="N67" s="438" t="s">
        <v>529</v>
      </c>
      <c r="O67" s="438">
        <v>25</v>
      </c>
      <c r="P67" s="438">
        <v>25</v>
      </c>
      <c r="Q67" s="438">
        <v>0</v>
      </c>
      <c r="R67" s="438" t="s">
        <v>529</v>
      </c>
      <c r="S67" s="438">
        <v>56</v>
      </c>
      <c r="T67" s="438">
        <v>20</v>
      </c>
      <c r="U67" s="438">
        <v>143</v>
      </c>
      <c r="V67" s="438">
        <v>194</v>
      </c>
      <c r="W67" s="438">
        <v>75</v>
      </c>
      <c r="X67" s="438">
        <v>35</v>
      </c>
      <c r="Y67" s="438">
        <v>0</v>
      </c>
      <c r="Z67" s="438">
        <v>0</v>
      </c>
      <c r="AA67" s="438">
        <v>476</v>
      </c>
    </row>
    <row r="68" spans="1:27" x14ac:dyDescent="0.2">
      <c r="B68" s="34"/>
      <c r="C68" s="34"/>
      <c r="D68" s="438"/>
      <c r="E68" s="438"/>
      <c r="F68" s="438"/>
      <c r="G68" s="438"/>
      <c r="H68" s="438"/>
      <c r="I68" s="438"/>
      <c r="J68" s="438"/>
      <c r="K68" s="438"/>
      <c r="L68" s="438"/>
      <c r="M68" s="438"/>
      <c r="N68" s="438"/>
      <c r="O68" s="438"/>
      <c r="P68" s="438"/>
      <c r="Q68" s="438"/>
      <c r="R68" s="438"/>
      <c r="S68" s="438"/>
      <c r="T68" s="438"/>
      <c r="U68" s="438"/>
      <c r="V68" s="438"/>
      <c r="W68" s="438"/>
      <c r="X68" s="438"/>
      <c r="Y68" s="438"/>
      <c r="Z68" s="438"/>
      <c r="AA68" s="438"/>
    </row>
    <row r="69" spans="1:27" s="157" customFormat="1" ht="14.25" x14ac:dyDescent="0.2">
      <c r="A69" s="35"/>
      <c r="B69" s="35"/>
      <c r="C69" s="35" t="s">
        <v>389</v>
      </c>
      <c r="D69" s="645">
        <v>39260</v>
      </c>
      <c r="E69" s="645"/>
      <c r="F69" s="645">
        <v>7930</v>
      </c>
      <c r="G69" s="645">
        <v>8780</v>
      </c>
      <c r="H69" s="645">
        <v>22840</v>
      </c>
      <c r="I69" s="645">
        <v>19780</v>
      </c>
      <c r="J69" s="645">
        <v>5370</v>
      </c>
      <c r="K69" s="645">
        <v>5380</v>
      </c>
      <c r="L69" s="645">
        <v>910</v>
      </c>
      <c r="M69" s="645">
        <v>170</v>
      </c>
      <c r="N69" s="645">
        <v>190</v>
      </c>
      <c r="O69" s="645">
        <v>1140</v>
      </c>
      <c r="P69" s="645">
        <v>1750</v>
      </c>
      <c r="Q69" s="645">
        <v>110</v>
      </c>
      <c r="R69" s="645">
        <v>530</v>
      </c>
      <c r="S69" s="645">
        <v>3920</v>
      </c>
      <c r="T69" s="645">
        <v>1780</v>
      </c>
      <c r="U69" s="645">
        <v>7690</v>
      </c>
      <c r="V69" s="645">
        <v>10260</v>
      </c>
      <c r="W69" s="645">
        <v>7720</v>
      </c>
      <c r="X69" s="645">
        <v>3820</v>
      </c>
      <c r="Y69" s="645">
        <v>50</v>
      </c>
      <c r="Z69" s="645">
        <v>140</v>
      </c>
      <c r="AA69" s="645">
        <v>4050</v>
      </c>
    </row>
    <row r="70" spans="1:27" x14ac:dyDescent="0.2">
      <c r="B70" s="34">
        <v>831</v>
      </c>
      <c r="C70" s="34" t="s">
        <v>50</v>
      </c>
      <c r="D70" s="438">
        <v>3367</v>
      </c>
      <c r="E70" s="438"/>
      <c r="F70" s="438">
        <v>998</v>
      </c>
      <c r="G70" s="438">
        <v>932</v>
      </c>
      <c r="H70" s="438">
        <v>2271</v>
      </c>
      <c r="I70" s="438">
        <v>1633</v>
      </c>
      <c r="J70" s="438">
        <v>639</v>
      </c>
      <c r="K70" s="438">
        <v>480</v>
      </c>
      <c r="L70" s="438">
        <v>120</v>
      </c>
      <c r="M70" s="438">
        <v>24</v>
      </c>
      <c r="N70" s="438">
        <v>8</v>
      </c>
      <c r="O70" s="438">
        <v>140</v>
      </c>
      <c r="P70" s="438">
        <v>189</v>
      </c>
      <c r="Q70" s="438">
        <v>17</v>
      </c>
      <c r="R70" s="438">
        <v>55</v>
      </c>
      <c r="S70" s="438">
        <v>352</v>
      </c>
      <c r="T70" s="438">
        <v>201</v>
      </c>
      <c r="U70" s="438">
        <v>695</v>
      </c>
      <c r="V70" s="438">
        <v>1107</v>
      </c>
      <c r="W70" s="438">
        <v>846</v>
      </c>
      <c r="X70" s="438">
        <v>338</v>
      </c>
      <c r="Y70" s="438" t="s">
        <v>529</v>
      </c>
      <c r="Z70" s="438">
        <v>21</v>
      </c>
      <c r="AA70" s="438">
        <v>204</v>
      </c>
    </row>
    <row r="71" spans="1:27" x14ac:dyDescent="0.2">
      <c r="B71" s="34">
        <v>830</v>
      </c>
      <c r="C71" s="34" t="s">
        <v>51</v>
      </c>
      <c r="D71" s="438">
        <v>7623</v>
      </c>
      <c r="E71" s="438"/>
      <c r="F71" s="438">
        <v>1387</v>
      </c>
      <c r="G71" s="438">
        <v>1535</v>
      </c>
      <c r="H71" s="438">
        <v>4213</v>
      </c>
      <c r="I71" s="438">
        <v>5736</v>
      </c>
      <c r="J71" s="438">
        <v>767</v>
      </c>
      <c r="K71" s="438">
        <v>936</v>
      </c>
      <c r="L71" s="438">
        <v>147</v>
      </c>
      <c r="M71" s="438">
        <v>9</v>
      </c>
      <c r="N71" s="438">
        <v>25</v>
      </c>
      <c r="O71" s="438">
        <v>63</v>
      </c>
      <c r="P71" s="438">
        <v>424</v>
      </c>
      <c r="Q71" s="438">
        <v>19</v>
      </c>
      <c r="R71" s="438">
        <v>32</v>
      </c>
      <c r="S71" s="438">
        <v>384</v>
      </c>
      <c r="T71" s="438">
        <v>266</v>
      </c>
      <c r="U71" s="438">
        <v>1443</v>
      </c>
      <c r="V71" s="438">
        <v>2352</v>
      </c>
      <c r="W71" s="438">
        <v>1995</v>
      </c>
      <c r="X71" s="438">
        <v>1175</v>
      </c>
      <c r="Y71" s="438">
        <v>0</v>
      </c>
      <c r="Z71" s="438">
        <v>0</v>
      </c>
      <c r="AA71" s="438">
        <v>855</v>
      </c>
    </row>
    <row r="72" spans="1:27" x14ac:dyDescent="0.2">
      <c r="B72" s="34">
        <v>856</v>
      </c>
      <c r="C72" s="34" t="s">
        <v>52</v>
      </c>
      <c r="D72" s="438">
        <v>2173</v>
      </c>
      <c r="E72" s="438"/>
      <c r="F72" s="438">
        <v>419</v>
      </c>
      <c r="G72" s="438">
        <v>461</v>
      </c>
      <c r="H72" s="438">
        <v>1236</v>
      </c>
      <c r="I72" s="438">
        <v>974</v>
      </c>
      <c r="J72" s="438">
        <v>337</v>
      </c>
      <c r="K72" s="438">
        <v>255</v>
      </c>
      <c r="L72" s="438">
        <v>85</v>
      </c>
      <c r="M72" s="438">
        <v>19</v>
      </c>
      <c r="N72" s="438">
        <v>10</v>
      </c>
      <c r="O72" s="438">
        <v>114</v>
      </c>
      <c r="P72" s="438">
        <v>98</v>
      </c>
      <c r="Q72" s="438" t="s">
        <v>529</v>
      </c>
      <c r="R72" s="438">
        <v>53</v>
      </c>
      <c r="S72" s="438">
        <v>232</v>
      </c>
      <c r="T72" s="438">
        <v>107</v>
      </c>
      <c r="U72" s="438">
        <v>373</v>
      </c>
      <c r="V72" s="438">
        <v>515</v>
      </c>
      <c r="W72" s="438">
        <v>483</v>
      </c>
      <c r="X72" s="438">
        <v>179</v>
      </c>
      <c r="Y72" s="438" t="s">
        <v>529</v>
      </c>
      <c r="Z72" s="438">
        <v>25</v>
      </c>
      <c r="AA72" s="438">
        <v>389</v>
      </c>
    </row>
    <row r="73" spans="1:27" x14ac:dyDescent="0.2">
      <c r="B73" s="34">
        <v>855</v>
      </c>
      <c r="C73" s="34" t="s">
        <v>53</v>
      </c>
      <c r="D73" s="438">
        <v>2325</v>
      </c>
      <c r="E73" s="438"/>
      <c r="F73" s="438">
        <v>340</v>
      </c>
      <c r="G73" s="438">
        <v>362</v>
      </c>
      <c r="H73" s="438">
        <v>686</v>
      </c>
      <c r="I73" s="438">
        <v>716</v>
      </c>
      <c r="J73" s="438">
        <v>343</v>
      </c>
      <c r="K73" s="438">
        <v>279</v>
      </c>
      <c r="L73" s="438">
        <v>32</v>
      </c>
      <c r="M73" s="438">
        <v>11</v>
      </c>
      <c r="N73" s="438" t="s">
        <v>529</v>
      </c>
      <c r="O73" s="438">
        <v>47</v>
      </c>
      <c r="P73" s="438">
        <v>51</v>
      </c>
      <c r="Q73" s="438" t="s">
        <v>529</v>
      </c>
      <c r="R73" s="438">
        <v>10</v>
      </c>
      <c r="S73" s="438">
        <v>129</v>
      </c>
      <c r="T73" s="438">
        <v>61</v>
      </c>
      <c r="U73" s="438">
        <v>216</v>
      </c>
      <c r="V73" s="438">
        <v>305</v>
      </c>
      <c r="W73" s="438">
        <v>276</v>
      </c>
      <c r="X73" s="438">
        <v>116</v>
      </c>
      <c r="Y73" s="438" t="s">
        <v>529</v>
      </c>
      <c r="Z73" s="438">
        <v>7</v>
      </c>
      <c r="AA73" s="438">
        <v>685</v>
      </c>
    </row>
    <row r="74" spans="1:27" x14ac:dyDescent="0.2">
      <c r="B74" s="34">
        <v>925</v>
      </c>
      <c r="C74" s="34" t="s">
        <v>54</v>
      </c>
      <c r="D74" s="438">
        <v>6101</v>
      </c>
      <c r="E74" s="438"/>
      <c r="F74" s="438">
        <v>1083</v>
      </c>
      <c r="G74" s="438">
        <v>1245</v>
      </c>
      <c r="H74" s="438">
        <v>2909</v>
      </c>
      <c r="I74" s="438">
        <v>2360</v>
      </c>
      <c r="J74" s="438">
        <v>808</v>
      </c>
      <c r="K74" s="438">
        <v>1017</v>
      </c>
      <c r="L74" s="438">
        <v>127</v>
      </c>
      <c r="M74" s="438">
        <v>7</v>
      </c>
      <c r="N74" s="438">
        <v>24</v>
      </c>
      <c r="O74" s="438">
        <v>96</v>
      </c>
      <c r="P74" s="438">
        <v>197</v>
      </c>
      <c r="Q74" s="438">
        <v>13</v>
      </c>
      <c r="R74" s="438">
        <v>22</v>
      </c>
      <c r="S74" s="438">
        <v>245</v>
      </c>
      <c r="T74" s="438">
        <v>188</v>
      </c>
      <c r="U74" s="438">
        <v>1134</v>
      </c>
      <c r="V74" s="438">
        <v>1272</v>
      </c>
      <c r="W74" s="438">
        <v>1370</v>
      </c>
      <c r="X74" s="438">
        <v>803</v>
      </c>
      <c r="Y74" s="438">
        <v>0</v>
      </c>
      <c r="Z74" s="438">
        <v>0</v>
      </c>
      <c r="AA74" s="438">
        <v>552</v>
      </c>
    </row>
    <row r="75" spans="1:27" x14ac:dyDescent="0.2">
      <c r="B75" s="34">
        <v>928</v>
      </c>
      <c r="C75" s="34" t="s">
        <v>55</v>
      </c>
      <c r="D75" s="438">
        <v>6654</v>
      </c>
      <c r="E75" s="438"/>
      <c r="F75" s="438">
        <v>1787</v>
      </c>
      <c r="G75" s="438">
        <v>1926</v>
      </c>
      <c r="H75" s="438">
        <v>4680</v>
      </c>
      <c r="I75" s="438">
        <v>3769</v>
      </c>
      <c r="J75" s="438">
        <v>1102</v>
      </c>
      <c r="K75" s="438">
        <v>892</v>
      </c>
      <c r="L75" s="438">
        <v>297</v>
      </c>
      <c r="M75" s="438">
        <v>8</v>
      </c>
      <c r="N75" s="438">
        <v>69</v>
      </c>
      <c r="O75" s="438">
        <v>359</v>
      </c>
      <c r="P75" s="438">
        <v>432</v>
      </c>
      <c r="Q75" s="438">
        <v>42</v>
      </c>
      <c r="R75" s="438">
        <v>229</v>
      </c>
      <c r="S75" s="438">
        <v>824</v>
      </c>
      <c r="T75" s="438">
        <v>462</v>
      </c>
      <c r="U75" s="438">
        <v>2173</v>
      </c>
      <c r="V75" s="438">
        <v>2592</v>
      </c>
      <c r="W75" s="438">
        <v>1090</v>
      </c>
      <c r="X75" s="438">
        <v>494</v>
      </c>
      <c r="Y75" s="438" t="s">
        <v>529</v>
      </c>
      <c r="Z75" s="438">
        <v>28</v>
      </c>
      <c r="AA75" s="438">
        <v>664</v>
      </c>
    </row>
    <row r="76" spans="1:27" x14ac:dyDescent="0.2">
      <c r="B76" s="34">
        <v>892</v>
      </c>
      <c r="C76" s="34" t="s">
        <v>56</v>
      </c>
      <c r="D76" s="438">
        <v>2958</v>
      </c>
      <c r="E76" s="438"/>
      <c r="F76" s="438">
        <v>556</v>
      </c>
      <c r="G76" s="438">
        <v>791</v>
      </c>
      <c r="H76" s="438">
        <v>1798</v>
      </c>
      <c r="I76" s="438">
        <v>1543</v>
      </c>
      <c r="J76" s="438">
        <v>425</v>
      </c>
      <c r="K76" s="438">
        <v>460</v>
      </c>
      <c r="L76" s="438">
        <v>80</v>
      </c>
      <c r="M76" s="438">
        <v>59</v>
      </c>
      <c r="N76" s="438">
        <v>24</v>
      </c>
      <c r="O76" s="438">
        <v>160</v>
      </c>
      <c r="P76" s="438">
        <v>157</v>
      </c>
      <c r="Q76" s="438">
        <v>13</v>
      </c>
      <c r="R76" s="438">
        <v>100</v>
      </c>
      <c r="S76" s="438">
        <v>291</v>
      </c>
      <c r="T76" s="438">
        <v>220</v>
      </c>
      <c r="U76" s="438">
        <v>595</v>
      </c>
      <c r="V76" s="438">
        <v>830</v>
      </c>
      <c r="W76" s="438">
        <v>648</v>
      </c>
      <c r="X76" s="438">
        <v>184</v>
      </c>
      <c r="Y76" s="438">
        <v>35</v>
      </c>
      <c r="Z76" s="438">
        <v>50</v>
      </c>
      <c r="AA76" s="438">
        <v>251</v>
      </c>
    </row>
    <row r="77" spans="1:27" x14ac:dyDescent="0.2">
      <c r="B77" s="34">
        <v>891</v>
      </c>
      <c r="C77" s="34" t="s">
        <v>57</v>
      </c>
      <c r="D77" s="438">
        <v>7792</v>
      </c>
      <c r="E77" s="438"/>
      <c r="F77" s="438">
        <v>1324</v>
      </c>
      <c r="G77" s="438">
        <v>1481</v>
      </c>
      <c r="H77" s="438">
        <v>4913</v>
      </c>
      <c r="I77" s="438">
        <v>2916</v>
      </c>
      <c r="J77" s="438">
        <v>879</v>
      </c>
      <c r="K77" s="438">
        <v>1023</v>
      </c>
      <c r="L77" s="438">
        <v>0</v>
      </c>
      <c r="M77" s="438">
        <v>28</v>
      </c>
      <c r="N77" s="438">
        <v>26</v>
      </c>
      <c r="O77" s="438">
        <v>151</v>
      </c>
      <c r="P77" s="438">
        <v>198</v>
      </c>
      <c r="Q77" s="438">
        <v>0</v>
      </c>
      <c r="R77" s="438">
        <v>30</v>
      </c>
      <c r="S77" s="438">
        <v>1439</v>
      </c>
      <c r="T77" s="438">
        <v>262</v>
      </c>
      <c r="U77" s="438">
        <v>1038</v>
      </c>
      <c r="V77" s="438">
        <v>1219</v>
      </c>
      <c r="W77" s="438">
        <v>980</v>
      </c>
      <c r="X77" s="438">
        <v>517</v>
      </c>
      <c r="Y77" s="438" t="s">
        <v>529</v>
      </c>
      <c r="Z77" s="438" t="s">
        <v>529</v>
      </c>
      <c r="AA77" s="438">
        <v>421</v>
      </c>
    </row>
    <row r="78" spans="1:27" x14ac:dyDescent="0.2">
      <c r="B78" s="34">
        <v>857</v>
      </c>
      <c r="C78" s="34" t="s">
        <v>58</v>
      </c>
      <c r="D78" s="438">
        <v>269</v>
      </c>
      <c r="E78" s="438"/>
      <c r="F78" s="438">
        <v>35</v>
      </c>
      <c r="G78" s="438">
        <v>44</v>
      </c>
      <c r="H78" s="438">
        <v>133</v>
      </c>
      <c r="I78" s="438">
        <v>133</v>
      </c>
      <c r="J78" s="438">
        <v>69</v>
      </c>
      <c r="K78" s="438">
        <v>33</v>
      </c>
      <c r="L78" s="438">
        <v>21</v>
      </c>
      <c r="M78" s="438">
        <v>0</v>
      </c>
      <c r="N78" s="438" t="s">
        <v>529</v>
      </c>
      <c r="O78" s="438" t="s">
        <v>529</v>
      </c>
      <c r="P78" s="438">
        <v>6</v>
      </c>
      <c r="Q78" s="438">
        <v>0</v>
      </c>
      <c r="R78" s="438">
        <v>0</v>
      </c>
      <c r="S78" s="438">
        <v>21</v>
      </c>
      <c r="T78" s="438">
        <v>12</v>
      </c>
      <c r="U78" s="438">
        <v>19</v>
      </c>
      <c r="V78" s="438">
        <v>67</v>
      </c>
      <c r="W78" s="438">
        <v>31</v>
      </c>
      <c r="X78" s="438">
        <v>15</v>
      </c>
      <c r="Y78" s="438">
        <v>0</v>
      </c>
      <c r="Z78" s="438">
        <v>0</v>
      </c>
      <c r="AA78" s="438">
        <v>28</v>
      </c>
    </row>
    <row r="79" spans="1:27" x14ac:dyDescent="0.2">
      <c r="B79" s="34"/>
      <c r="C79" s="34"/>
      <c r="D79" s="438"/>
      <c r="E79" s="438"/>
      <c r="F79" s="438"/>
      <c r="G79" s="438"/>
      <c r="H79" s="438"/>
      <c r="I79" s="438"/>
      <c r="J79" s="438"/>
      <c r="K79" s="438"/>
      <c r="L79" s="438"/>
      <c r="M79" s="438"/>
      <c r="N79" s="438"/>
      <c r="O79" s="438"/>
      <c r="P79" s="438"/>
      <c r="Q79" s="438"/>
      <c r="R79" s="438"/>
      <c r="S79" s="438"/>
      <c r="T79" s="438"/>
      <c r="U79" s="438"/>
      <c r="V79" s="438"/>
      <c r="W79" s="438"/>
      <c r="X79" s="438"/>
      <c r="Y79" s="438"/>
      <c r="Z79" s="438"/>
      <c r="AA79" s="438"/>
    </row>
    <row r="80" spans="1:27" s="157" customFormat="1" ht="14.25" x14ac:dyDescent="0.2">
      <c r="A80" s="35"/>
      <c r="B80" s="35"/>
      <c r="C80" s="35" t="s">
        <v>390</v>
      </c>
      <c r="D80" s="645">
        <v>52040</v>
      </c>
      <c r="E80" s="645"/>
      <c r="F80" s="645">
        <v>10210</v>
      </c>
      <c r="G80" s="645">
        <v>11040</v>
      </c>
      <c r="H80" s="645">
        <v>29390</v>
      </c>
      <c r="I80" s="645">
        <v>19770</v>
      </c>
      <c r="J80" s="645">
        <v>5930</v>
      </c>
      <c r="K80" s="645">
        <v>4820</v>
      </c>
      <c r="L80" s="645">
        <v>1220</v>
      </c>
      <c r="M80" s="645">
        <v>360</v>
      </c>
      <c r="N80" s="645">
        <v>270</v>
      </c>
      <c r="O80" s="645">
        <v>1250</v>
      </c>
      <c r="P80" s="645">
        <v>1940</v>
      </c>
      <c r="Q80" s="645">
        <v>190</v>
      </c>
      <c r="R80" s="645">
        <v>530</v>
      </c>
      <c r="S80" s="645">
        <v>3400</v>
      </c>
      <c r="T80" s="645">
        <v>1730</v>
      </c>
      <c r="U80" s="645">
        <v>9310</v>
      </c>
      <c r="V80" s="645">
        <v>12820</v>
      </c>
      <c r="W80" s="645">
        <v>7810</v>
      </c>
      <c r="X80" s="645">
        <v>3180</v>
      </c>
      <c r="Y80" s="645">
        <v>210</v>
      </c>
      <c r="Z80" s="645">
        <v>220</v>
      </c>
      <c r="AA80" s="645">
        <v>10490</v>
      </c>
    </row>
    <row r="81" spans="1:27" x14ac:dyDescent="0.2">
      <c r="B81" s="34">
        <v>330</v>
      </c>
      <c r="C81" s="34" t="s">
        <v>59</v>
      </c>
      <c r="D81" s="438">
        <v>10028</v>
      </c>
      <c r="E81" s="438"/>
      <c r="F81" s="438">
        <v>2382</v>
      </c>
      <c r="G81" s="438">
        <v>2943</v>
      </c>
      <c r="H81" s="438">
        <v>7499</v>
      </c>
      <c r="I81" s="438">
        <v>5338</v>
      </c>
      <c r="J81" s="438">
        <v>1857</v>
      </c>
      <c r="K81" s="438">
        <v>1222</v>
      </c>
      <c r="L81" s="438">
        <v>483</v>
      </c>
      <c r="M81" s="438">
        <v>203</v>
      </c>
      <c r="N81" s="438">
        <v>96</v>
      </c>
      <c r="O81" s="438">
        <v>386</v>
      </c>
      <c r="P81" s="438">
        <v>509</v>
      </c>
      <c r="Q81" s="438">
        <v>92</v>
      </c>
      <c r="R81" s="438">
        <v>196</v>
      </c>
      <c r="S81" s="438">
        <v>702</v>
      </c>
      <c r="T81" s="438">
        <v>465</v>
      </c>
      <c r="U81" s="438">
        <v>2270</v>
      </c>
      <c r="V81" s="438">
        <v>3922</v>
      </c>
      <c r="W81" s="438">
        <v>2019</v>
      </c>
      <c r="X81" s="438">
        <v>643</v>
      </c>
      <c r="Y81" s="438">
        <v>77</v>
      </c>
      <c r="Z81" s="438">
        <v>111</v>
      </c>
      <c r="AA81" s="438">
        <v>654</v>
      </c>
    </row>
    <row r="82" spans="1:27" x14ac:dyDescent="0.2">
      <c r="B82" s="34">
        <v>331</v>
      </c>
      <c r="C82" s="34" t="s">
        <v>60</v>
      </c>
      <c r="D82" s="438">
        <v>4089</v>
      </c>
      <c r="E82" s="438"/>
      <c r="F82" s="438">
        <v>968</v>
      </c>
      <c r="G82" s="438">
        <v>1076</v>
      </c>
      <c r="H82" s="438">
        <v>2301</v>
      </c>
      <c r="I82" s="438">
        <v>1608</v>
      </c>
      <c r="J82" s="438">
        <v>519</v>
      </c>
      <c r="K82" s="438">
        <v>293</v>
      </c>
      <c r="L82" s="438">
        <v>49</v>
      </c>
      <c r="M82" s="438">
        <v>13</v>
      </c>
      <c r="N82" s="438">
        <v>25</v>
      </c>
      <c r="O82" s="438">
        <v>166</v>
      </c>
      <c r="P82" s="438">
        <v>185</v>
      </c>
      <c r="Q82" s="438">
        <v>14</v>
      </c>
      <c r="R82" s="438">
        <v>51</v>
      </c>
      <c r="S82" s="438">
        <v>315</v>
      </c>
      <c r="T82" s="438">
        <v>192</v>
      </c>
      <c r="U82" s="438">
        <v>885</v>
      </c>
      <c r="V82" s="438">
        <v>1414</v>
      </c>
      <c r="W82" s="438">
        <v>745</v>
      </c>
      <c r="X82" s="438">
        <v>330</v>
      </c>
      <c r="Y82" s="438" t="s">
        <v>529</v>
      </c>
      <c r="Z82" s="438">
        <v>31</v>
      </c>
      <c r="AA82" s="438">
        <v>286</v>
      </c>
    </row>
    <row r="83" spans="1:27" x14ac:dyDescent="0.2">
      <c r="B83" s="34">
        <v>332</v>
      </c>
      <c r="C83" s="34" t="s">
        <v>61</v>
      </c>
      <c r="D83" s="438">
        <v>4326</v>
      </c>
      <c r="E83" s="438"/>
      <c r="F83" s="438">
        <v>217</v>
      </c>
      <c r="G83" s="438">
        <v>258</v>
      </c>
      <c r="H83" s="438">
        <v>1066</v>
      </c>
      <c r="I83" s="438">
        <v>419</v>
      </c>
      <c r="J83" s="438">
        <v>232</v>
      </c>
      <c r="K83" s="438">
        <v>175</v>
      </c>
      <c r="L83" s="438">
        <v>8</v>
      </c>
      <c r="M83" s="438" t="s">
        <v>529</v>
      </c>
      <c r="N83" s="438" t="s">
        <v>529</v>
      </c>
      <c r="O83" s="438">
        <v>14</v>
      </c>
      <c r="P83" s="438">
        <v>72</v>
      </c>
      <c r="Q83" s="438" t="s">
        <v>529</v>
      </c>
      <c r="R83" s="438" t="s">
        <v>529</v>
      </c>
      <c r="S83" s="438">
        <v>163</v>
      </c>
      <c r="T83" s="438">
        <v>18</v>
      </c>
      <c r="U83" s="438">
        <v>409</v>
      </c>
      <c r="V83" s="438">
        <v>300</v>
      </c>
      <c r="W83" s="438">
        <v>629</v>
      </c>
      <c r="X83" s="438">
        <v>306</v>
      </c>
      <c r="Y83" s="438">
        <v>60</v>
      </c>
      <c r="Z83" s="438">
        <v>14</v>
      </c>
      <c r="AA83" s="438">
        <v>994</v>
      </c>
    </row>
    <row r="84" spans="1:27" x14ac:dyDescent="0.2">
      <c r="B84" s="34">
        <v>884</v>
      </c>
      <c r="C84" s="34" t="s">
        <v>62</v>
      </c>
      <c r="D84" s="438">
        <v>1102</v>
      </c>
      <c r="E84" s="438"/>
      <c r="F84" s="438">
        <v>184</v>
      </c>
      <c r="G84" s="438">
        <v>173</v>
      </c>
      <c r="H84" s="438">
        <v>509</v>
      </c>
      <c r="I84" s="438">
        <v>391</v>
      </c>
      <c r="J84" s="438">
        <v>121</v>
      </c>
      <c r="K84" s="438">
        <v>119</v>
      </c>
      <c r="L84" s="438">
        <v>40</v>
      </c>
      <c r="M84" s="438" t="s">
        <v>529</v>
      </c>
      <c r="N84" s="438" t="s">
        <v>529</v>
      </c>
      <c r="O84" s="438">
        <v>30</v>
      </c>
      <c r="P84" s="438">
        <v>50</v>
      </c>
      <c r="Q84" s="438">
        <v>0</v>
      </c>
      <c r="R84" s="438" t="s">
        <v>529</v>
      </c>
      <c r="S84" s="438">
        <v>130</v>
      </c>
      <c r="T84" s="438">
        <v>70</v>
      </c>
      <c r="U84" s="438">
        <v>153</v>
      </c>
      <c r="V84" s="438">
        <v>265</v>
      </c>
      <c r="W84" s="438">
        <v>148</v>
      </c>
      <c r="X84" s="438">
        <v>93</v>
      </c>
      <c r="Y84" s="438">
        <v>0</v>
      </c>
      <c r="Z84" s="438">
        <v>0</v>
      </c>
      <c r="AA84" s="438">
        <v>344</v>
      </c>
    </row>
    <row r="85" spans="1:27" x14ac:dyDescent="0.2">
      <c r="B85" s="34">
        <v>333</v>
      </c>
      <c r="C85" s="34" t="s">
        <v>63</v>
      </c>
      <c r="D85" s="438">
        <v>3735</v>
      </c>
      <c r="E85" s="438"/>
      <c r="F85" s="438">
        <v>325</v>
      </c>
      <c r="G85" s="438">
        <v>312</v>
      </c>
      <c r="H85" s="438">
        <v>1337</v>
      </c>
      <c r="I85" s="438">
        <v>504</v>
      </c>
      <c r="J85" s="438">
        <v>140</v>
      </c>
      <c r="K85" s="438">
        <v>120</v>
      </c>
      <c r="L85" s="438">
        <v>45</v>
      </c>
      <c r="M85" s="438" t="s">
        <v>529</v>
      </c>
      <c r="N85" s="438">
        <v>21</v>
      </c>
      <c r="O85" s="438">
        <v>45</v>
      </c>
      <c r="P85" s="438">
        <v>134</v>
      </c>
      <c r="Q85" s="438">
        <v>12</v>
      </c>
      <c r="R85" s="438">
        <v>46</v>
      </c>
      <c r="S85" s="438">
        <v>140</v>
      </c>
      <c r="T85" s="438">
        <v>69</v>
      </c>
      <c r="U85" s="438">
        <v>458</v>
      </c>
      <c r="V85" s="438">
        <v>536</v>
      </c>
      <c r="W85" s="438">
        <v>478</v>
      </c>
      <c r="X85" s="438">
        <v>169</v>
      </c>
      <c r="Y85" s="438">
        <v>18</v>
      </c>
      <c r="Z85" s="438">
        <v>7</v>
      </c>
      <c r="AA85" s="438">
        <v>1110</v>
      </c>
    </row>
    <row r="86" spans="1:27" x14ac:dyDescent="0.2">
      <c r="B86" s="34">
        <v>893</v>
      </c>
      <c r="C86" s="34" t="s">
        <v>64</v>
      </c>
      <c r="D86" s="438">
        <v>1041</v>
      </c>
      <c r="E86" s="438"/>
      <c r="F86" s="438">
        <v>341</v>
      </c>
      <c r="G86" s="438">
        <v>322</v>
      </c>
      <c r="H86" s="438">
        <v>666</v>
      </c>
      <c r="I86" s="438">
        <v>546</v>
      </c>
      <c r="J86" s="438">
        <v>160</v>
      </c>
      <c r="K86" s="438">
        <v>119</v>
      </c>
      <c r="L86" s="438">
        <v>33</v>
      </c>
      <c r="M86" s="438">
        <v>25</v>
      </c>
      <c r="N86" s="438">
        <v>10</v>
      </c>
      <c r="O86" s="438">
        <v>40</v>
      </c>
      <c r="P86" s="438">
        <v>41</v>
      </c>
      <c r="Q86" s="438" t="s">
        <v>529</v>
      </c>
      <c r="R86" s="438">
        <v>7</v>
      </c>
      <c r="S86" s="438">
        <v>85</v>
      </c>
      <c r="T86" s="438">
        <v>78</v>
      </c>
      <c r="U86" s="438">
        <v>350</v>
      </c>
      <c r="V86" s="438">
        <v>388</v>
      </c>
      <c r="W86" s="438">
        <v>211</v>
      </c>
      <c r="X86" s="438">
        <v>95</v>
      </c>
      <c r="Y86" s="438" t="s">
        <v>529</v>
      </c>
      <c r="Z86" s="438" t="s">
        <v>529</v>
      </c>
      <c r="AA86" s="438">
        <v>79</v>
      </c>
    </row>
    <row r="87" spans="1:27" x14ac:dyDescent="0.2">
      <c r="B87" s="34">
        <v>334</v>
      </c>
      <c r="C87" s="34" t="s">
        <v>65</v>
      </c>
      <c r="D87" s="438">
        <v>1448</v>
      </c>
      <c r="E87" s="438"/>
      <c r="F87" s="438">
        <v>414</v>
      </c>
      <c r="G87" s="438">
        <v>491</v>
      </c>
      <c r="H87" s="438">
        <v>1230</v>
      </c>
      <c r="I87" s="438">
        <v>893</v>
      </c>
      <c r="J87" s="438">
        <v>229</v>
      </c>
      <c r="K87" s="438">
        <v>197</v>
      </c>
      <c r="L87" s="438">
        <v>40</v>
      </c>
      <c r="M87" s="438">
        <v>8</v>
      </c>
      <c r="N87" s="438">
        <v>27</v>
      </c>
      <c r="O87" s="438">
        <v>42</v>
      </c>
      <c r="P87" s="438">
        <v>29</v>
      </c>
      <c r="Q87" s="438">
        <v>6</v>
      </c>
      <c r="R87" s="438">
        <v>12</v>
      </c>
      <c r="S87" s="438">
        <v>65</v>
      </c>
      <c r="T87" s="438">
        <v>0</v>
      </c>
      <c r="U87" s="438">
        <v>292</v>
      </c>
      <c r="V87" s="438">
        <v>585</v>
      </c>
      <c r="W87" s="438">
        <v>245</v>
      </c>
      <c r="X87" s="438">
        <v>54</v>
      </c>
      <c r="Y87" s="438">
        <v>0</v>
      </c>
      <c r="Z87" s="438" t="s">
        <v>529</v>
      </c>
      <c r="AA87" s="438">
        <v>54</v>
      </c>
    </row>
    <row r="88" spans="1:27" x14ac:dyDescent="0.2">
      <c r="B88" s="34">
        <v>860</v>
      </c>
      <c r="C88" s="34" t="s">
        <v>66</v>
      </c>
      <c r="D88" s="438">
        <v>6421</v>
      </c>
      <c r="E88" s="438"/>
      <c r="F88" s="438">
        <v>1922</v>
      </c>
      <c r="G88" s="438">
        <v>1843</v>
      </c>
      <c r="H88" s="438">
        <v>4333</v>
      </c>
      <c r="I88" s="438">
        <v>3256</v>
      </c>
      <c r="J88" s="438">
        <v>730</v>
      </c>
      <c r="K88" s="438">
        <v>692</v>
      </c>
      <c r="L88" s="438">
        <v>118</v>
      </c>
      <c r="M88" s="438">
        <v>16</v>
      </c>
      <c r="N88" s="438">
        <v>8</v>
      </c>
      <c r="O88" s="438">
        <v>127</v>
      </c>
      <c r="P88" s="438">
        <v>268</v>
      </c>
      <c r="Q88" s="438" t="s">
        <v>529</v>
      </c>
      <c r="R88" s="438">
        <v>49</v>
      </c>
      <c r="S88" s="438">
        <v>343</v>
      </c>
      <c r="T88" s="438">
        <v>206</v>
      </c>
      <c r="U88" s="438">
        <v>1030</v>
      </c>
      <c r="V88" s="438">
        <v>1152</v>
      </c>
      <c r="W88" s="438">
        <v>543</v>
      </c>
      <c r="X88" s="438">
        <v>324</v>
      </c>
      <c r="Y88" s="438">
        <v>22</v>
      </c>
      <c r="Z88" s="438">
        <v>0</v>
      </c>
      <c r="AA88" s="438">
        <v>996</v>
      </c>
    </row>
    <row r="89" spans="1:27" x14ac:dyDescent="0.2">
      <c r="B89" s="34">
        <v>861</v>
      </c>
      <c r="C89" s="34" t="s">
        <v>67</v>
      </c>
      <c r="D89" s="438">
        <v>3447</v>
      </c>
      <c r="E89" s="438"/>
      <c r="F89" s="438">
        <v>780</v>
      </c>
      <c r="G89" s="438">
        <v>866</v>
      </c>
      <c r="H89" s="438">
        <v>2072</v>
      </c>
      <c r="I89" s="438">
        <v>1972</v>
      </c>
      <c r="J89" s="438">
        <v>501</v>
      </c>
      <c r="K89" s="438">
        <v>499</v>
      </c>
      <c r="L89" s="438">
        <v>175</v>
      </c>
      <c r="M89" s="438">
        <v>21</v>
      </c>
      <c r="N89" s="438">
        <v>7</v>
      </c>
      <c r="O89" s="438">
        <v>98</v>
      </c>
      <c r="P89" s="438">
        <v>165</v>
      </c>
      <c r="Q89" s="438">
        <v>22</v>
      </c>
      <c r="R89" s="438">
        <v>78</v>
      </c>
      <c r="S89" s="438">
        <v>215</v>
      </c>
      <c r="T89" s="438">
        <v>147</v>
      </c>
      <c r="U89" s="438">
        <v>657</v>
      </c>
      <c r="V89" s="438">
        <v>1033</v>
      </c>
      <c r="W89" s="438">
        <v>462</v>
      </c>
      <c r="X89" s="438">
        <v>200</v>
      </c>
      <c r="Y89" s="438">
        <v>18</v>
      </c>
      <c r="Z89" s="438">
        <v>31</v>
      </c>
      <c r="AA89" s="438">
        <v>554</v>
      </c>
    </row>
    <row r="90" spans="1:27" x14ac:dyDescent="0.2">
      <c r="B90" s="34">
        <v>894</v>
      </c>
      <c r="C90" s="34" t="s">
        <v>68</v>
      </c>
      <c r="D90" s="438">
        <v>2167</v>
      </c>
      <c r="E90" s="438"/>
      <c r="F90" s="438">
        <v>469</v>
      </c>
      <c r="G90" s="438">
        <v>534</v>
      </c>
      <c r="H90" s="438">
        <v>1027</v>
      </c>
      <c r="I90" s="438">
        <v>1048</v>
      </c>
      <c r="J90" s="438">
        <v>394</v>
      </c>
      <c r="K90" s="438">
        <v>311</v>
      </c>
      <c r="L90" s="438">
        <v>88</v>
      </c>
      <c r="M90" s="438">
        <v>15</v>
      </c>
      <c r="N90" s="438">
        <v>8</v>
      </c>
      <c r="O90" s="438">
        <v>55</v>
      </c>
      <c r="P90" s="438">
        <v>65</v>
      </c>
      <c r="Q90" s="438">
        <v>7</v>
      </c>
      <c r="R90" s="438">
        <v>22</v>
      </c>
      <c r="S90" s="438">
        <v>160</v>
      </c>
      <c r="T90" s="438">
        <v>96</v>
      </c>
      <c r="U90" s="438">
        <v>527</v>
      </c>
      <c r="V90" s="438">
        <v>421</v>
      </c>
      <c r="W90" s="438">
        <v>421</v>
      </c>
      <c r="X90" s="438">
        <v>209</v>
      </c>
      <c r="Y90" s="438">
        <v>0</v>
      </c>
      <c r="Z90" s="438">
        <v>8</v>
      </c>
      <c r="AA90" s="438">
        <v>257</v>
      </c>
    </row>
    <row r="91" spans="1:27" x14ac:dyDescent="0.2">
      <c r="B91" s="34">
        <v>335</v>
      </c>
      <c r="C91" s="34" t="s">
        <v>69</v>
      </c>
      <c r="D91" s="438">
        <v>3407</v>
      </c>
      <c r="E91" s="438"/>
      <c r="F91" s="438">
        <v>542</v>
      </c>
      <c r="G91" s="438">
        <v>611</v>
      </c>
      <c r="H91" s="438">
        <v>2140</v>
      </c>
      <c r="I91" s="438">
        <v>965</v>
      </c>
      <c r="J91" s="438">
        <v>250</v>
      </c>
      <c r="K91" s="438">
        <v>272</v>
      </c>
      <c r="L91" s="438">
        <v>31</v>
      </c>
      <c r="M91" s="438">
        <v>10</v>
      </c>
      <c r="N91" s="438" t="s">
        <v>529</v>
      </c>
      <c r="O91" s="438">
        <v>46</v>
      </c>
      <c r="P91" s="438">
        <v>93</v>
      </c>
      <c r="Q91" s="438">
        <v>7</v>
      </c>
      <c r="R91" s="438">
        <v>12</v>
      </c>
      <c r="S91" s="438">
        <v>348</v>
      </c>
      <c r="T91" s="438">
        <v>89</v>
      </c>
      <c r="U91" s="438">
        <v>678</v>
      </c>
      <c r="V91" s="438">
        <v>993</v>
      </c>
      <c r="W91" s="438">
        <v>710</v>
      </c>
      <c r="X91" s="438">
        <v>155</v>
      </c>
      <c r="Y91" s="438">
        <v>6</v>
      </c>
      <c r="Z91" s="438" t="s">
        <v>529</v>
      </c>
      <c r="AA91" s="438">
        <v>742</v>
      </c>
    </row>
    <row r="92" spans="1:27" x14ac:dyDescent="0.2">
      <c r="B92" s="34">
        <v>937</v>
      </c>
      <c r="C92" s="34" t="s">
        <v>70</v>
      </c>
      <c r="D92" s="438">
        <v>3099</v>
      </c>
      <c r="E92" s="438"/>
      <c r="F92" s="438">
        <v>486</v>
      </c>
      <c r="G92" s="438">
        <v>513</v>
      </c>
      <c r="H92" s="438">
        <v>1509</v>
      </c>
      <c r="I92" s="438">
        <v>1042</v>
      </c>
      <c r="J92" s="438">
        <v>193</v>
      </c>
      <c r="K92" s="438">
        <v>239</v>
      </c>
      <c r="L92" s="438">
        <v>68</v>
      </c>
      <c r="M92" s="438">
        <v>13</v>
      </c>
      <c r="N92" s="438">
        <v>28</v>
      </c>
      <c r="O92" s="438">
        <v>87</v>
      </c>
      <c r="P92" s="438">
        <v>120</v>
      </c>
      <c r="Q92" s="438">
        <v>6</v>
      </c>
      <c r="R92" s="438">
        <v>12</v>
      </c>
      <c r="S92" s="438">
        <v>226</v>
      </c>
      <c r="T92" s="438">
        <v>133</v>
      </c>
      <c r="U92" s="438">
        <v>374</v>
      </c>
      <c r="V92" s="438">
        <v>644</v>
      </c>
      <c r="W92" s="438">
        <v>407</v>
      </c>
      <c r="X92" s="438">
        <v>148</v>
      </c>
      <c r="Y92" s="438" t="s">
        <v>529</v>
      </c>
      <c r="Z92" s="438" t="s">
        <v>529</v>
      </c>
      <c r="AA92" s="438">
        <v>1071</v>
      </c>
    </row>
    <row r="93" spans="1:27" x14ac:dyDescent="0.2">
      <c r="B93" s="34">
        <v>336</v>
      </c>
      <c r="C93" s="34" t="s">
        <v>71</v>
      </c>
      <c r="D93" s="438">
        <v>3114</v>
      </c>
      <c r="E93" s="438"/>
      <c r="F93" s="438">
        <v>386</v>
      </c>
      <c r="G93" s="438">
        <v>413</v>
      </c>
      <c r="H93" s="438">
        <v>1262</v>
      </c>
      <c r="I93" s="438">
        <v>547</v>
      </c>
      <c r="J93" s="438">
        <v>191</v>
      </c>
      <c r="K93" s="438">
        <v>236</v>
      </c>
      <c r="L93" s="438">
        <v>20</v>
      </c>
      <c r="M93" s="438" t="s">
        <v>529</v>
      </c>
      <c r="N93" s="438">
        <v>14</v>
      </c>
      <c r="O93" s="438">
        <v>31</v>
      </c>
      <c r="P93" s="438">
        <v>83</v>
      </c>
      <c r="Q93" s="438" t="s">
        <v>529</v>
      </c>
      <c r="R93" s="438">
        <v>41</v>
      </c>
      <c r="S93" s="438">
        <v>276</v>
      </c>
      <c r="T93" s="438">
        <v>62</v>
      </c>
      <c r="U93" s="438">
        <v>487</v>
      </c>
      <c r="V93" s="438">
        <v>251</v>
      </c>
      <c r="W93" s="438">
        <v>185</v>
      </c>
      <c r="X93" s="438">
        <v>90</v>
      </c>
      <c r="Y93" s="438">
        <v>0</v>
      </c>
      <c r="Z93" s="438">
        <v>0</v>
      </c>
      <c r="AA93" s="438">
        <v>671</v>
      </c>
    </row>
    <row r="94" spans="1:27" x14ac:dyDescent="0.2">
      <c r="B94" s="34">
        <v>885</v>
      </c>
      <c r="C94" s="34" t="s">
        <v>72</v>
      </c>
      <c r="D94" s="438">
        <v>4616</v>
      </c>
      <c r="E94" s="438"/>
      <c r="F94" s="438">
        <v>793</v>
      </c>
      <c r="G94" s="438">
        <v>688</v>
      </c>
      <c r="H94" s="438">
        <v>2438</v>
      </c>
      <c r="I94" s="438">
        <v>1243</v>
      </c>
      <c r="J94" s="438">
        <v>411</v>
      </c>
      <c r="K94" s="438">
        <v>329</v>
      </c>
      <c r="L94" s="438">
        <v>23</v>
      </c>
      <c r="M94" s="438">
        <v>22</v>
      </c>
      <c r="N94" s="438">
        <v>18</v>
      </c>
      <c r="O94" s="438">
        <v>82</v>
      </c>
      <c r="P94" s="438">
        <v>130</v>
      </c>
      <c r="Q94" s="438">
        <v>6</v>
      </c>
      <c r="R94" s="438" t="s">
        <v>529</v>
      </c>
      <c r="S94" s="438">
        <v>234</v>
      </c>
      <c r="T94" s="438">
        <v>109</v>
      </c>
      <c r="U94" s="438">
        <v>743</v>
      </c>
      <c r="V94" s="438">
        <v>912</v>
      </c>
      <c r="W94" s="438">
        <v>609</v>
      </c>
      <c r="X94" s="438">
        <v>359</v>
      </c>
      <c r="Y94" s="438" t="s">
        <v>529</v>
      </c>
      <c r="Z94" s="438">
        <v>6</v>
      </c>
      <c r="AA94" s="438">
        <v>2676</v>
      </c>
    </row>
    <row r="95" spans="1:27" x14ac:dyDescent="0.2">
      <c r="B95" s="34"/>
      <c r="C95" s="34"/>
      <c r="D95" s="438"/>
      <c r="E95" s="438"/>
      <c r="F95" s="438"/>
      <c r="G95" s="438"/>
      <c r="H95" s="438"/>
      <c r="I95" s="438"/>
      <c r="J95" s="438"/>
      <c r="K95" s="438"/>
      <c r="L95" s="438"/>
      <c r="M95" s="438"/>
      <c r="N95" s="438"/>
      <c r="O95" s="438"/>
      <c r="P95" s="438"/>
      <c r="Q95" s="438"/>
      <c r="R95" s="438"/>
      <c r="S95" s="438"/>
      <c r="T95" s="438"/>
      <c r="U95" s="438"/>
      <c r="V95" s="438"/>
      <c r="W95" s="438"/>
      <c r="X95" s="438"/>
      <c r="Y95" s="438"/>
      <c r="Z95" s="438"/>
      <c r="AA95" s="438"/>
    </row>
    <row r="96" spans="1:27" s="157" customFormat="1" ht="14.25" x14ac:dyDescent="0.2">
      <c r="A96" s="35"/>
      <c r="B96" s="35"/>
      <c r="C96" s="35" t="s">
        <v>391</v>
      </c>
      <c r="D96" s="645">
        <v>41270</v>
      </c>
      <c r="E96" s="645"/>
      <c r="F96" s="645">
        <v>8430</v>
      </c>
      <c r="G96" s="645">
        <v>9530</v>
      </c>
      <c r="H96" s="645">
        <v>23420</v>
      </c>
      <c r="I96" s="645">
        <v>20740</v>
      </c>
      <c r="J96" s="645">
        <v>7700</v>
      </c>
      <c r="K96" s="645">
        <v>5540</v>
      </c>
      <c r="L96" s="645">
        <v>2070</v>
      </c>
      <c r="M96" s="645">
        <v>170</v>
      </c>
      <c r="N96" s="645">
        <v>320</v>
      </c>
      <c r="O96" s="645">
        <v>1480</v>
      </c>
      <c r="P96" s="645">
        <v>1920</v>
      </c>
      <c r="Q96" s="645">
        <v>150</v>
      </c>
      <c r="R96" s="645">
        <v>640</v>
      </c>
      <c r="S96" s="645">
        <v>3910</v>
      </c>
      <c r="T96" s="645">
        <v>2260</v>
      </c>
      <c r="U96" s="645">
        <v>9830</v>
      </c>
      <c r="V96" s="645">
        <v>10030</v>
      </c>
      <c r="W96" s="645">
        <v>5500</v>
      </c>
      <c r="X96" s="645">
        <v>2560</v>
      </c>
      <c r="Y96" s="645">
        <v>50</v>
      </c>
      <c r="Z96" s="645">
        <v>120</v>
      </c>
      <c r="AA96" s="645">
        <v>7450</v>
      </c>
    </row>
    <row r="97" spans="1:27" x14ac:dyDescent="0.2">
      <c r="B97" s="34">
        <v>822</v>
      </c>
      <c r="C97" s="34" t="s">
        <v>73</v>
      </c>
      <c r="D97" s="438">
        <v>1531</v>
      </c>
      <c r="E97" s="438"/>
      <c r="F97" s="438">
        <v>174</v>
      </c>
      <c r="G97" s="438">
        <v>267</v>
      </c>
      <c r="H97" s="438">
        <v>603</v>
      </c>
      <c r="I97" s="438">
        <v>328</v>
      </c>
      <c r="J97" s="438">
        <v>206</v>
      </c>
      <c r="K97" s="438">
        <v>208</v>
      </c>
      <c r="L97" s="438">
        <v>66</v>
      </c>
      <c r="M97" s="438">
        <v>0</v>
      </c>
      <c r="N97" s="438">
        <v>15</v>
      </c>
      <c r="O97" s="438">
        <v>47</v>
      </c>
      <c r="P97" s="438">
        <v>53</v>
      </c>
      <c r="Q97" s="438" t="s">
        <v>529</v>
      </c>
      <c r="R97" s="438">
        <v>9</v>
      </c>
      <c r="S97" s="438">
        <v>120</v>
      </c>
      <c r="T97" s="438">
        <v>63</v>
      </c>
      <c r="U97" s="438">
        <v>312</v>
      </c>
      <c r="V97" s="438">
        <v>213</v>
      </c>
      <c r="W97" s="438">
        <v>191</v>
      </c>
      <c r="X97" s="438">
        <v>110</v>
      </c>
      <c r="Y97" s="438">
        <v>0</v>
      </c>
      <c r="Z97" s="438">
        <v>0</v>
      </c>
      <c r="AA97" s="438">
        <v>349</v>
      </c>
    </row>
    <row r="98" spans="1:27" x14ac:dyDescent="0.2">
      <c r="B98" s="34">
        <v>823</v>
      </c>
      <c r="C98" s="34" t="s">
        <v>74</v>
      </c>
      <c r="D98" s="438">
        <v>1759</v>
      </c>
      <c r="E98" s="438"/>
      <c r="F98" s="438">
        <v>306</v>
      </c>
      <c r="G98" s="438">
        <v>416</v>
      </c>
      <c r="H98" s="438">
        <v>860</v>
      </c>
      <c r="I98" s="438">
        <v>809</v>
      </c>
      <c r="J98" s="438">
        <v>248</v>
      </c>
      <c r="K98" s="438">
        <v>188</v>
      </c>
      <c r="L98" s="438">
        <v>74</v>
      </c>
      <c r="M98" s="438">
        <v>6</v>
      </c>
      <c r="N98" s="438">
        <v>38</v>
      </c>
      <c r="O98" s="438">
        <v>75</v>
      </c>
      <c r="P98" s="438">
        <v>105</v>
      </c>
      <c r="Q98" s="438">
        <v>7</v>
      </c>
      <c r="R98" s="438">
        <v>36</v>
      </c>
      <c r="S98" s="438">
        <v>220</v>
      </c>
      <c r="T98" s="438">
        <v>74</v>
      </c>
      <c r="U98" s="438">
        <v>260</v>
      </c>
      <c r="V98" s="438">
        <v>339</v>
      </c>
      <c r="W98" s="438">
        <v>203</v>
      </c>
      <c r="X98" s="438">
        <v>146</v>
      </c>
      <c r="Y98" s="438">
        <v>0</v>
      </c>
      <c r="Z98" s="438">
        <v>0</v>
      </c>
      <c r="AA98" s="438">
        <v>444</v>
      </c>
    </row>
    <row r="99" spans="1:27" x14ac:dyDescent="0.2">
      <c r="B99" s="34">
        <v>873</v>
      </c>
      <c r="C99" s="34" t="s">
        <v>75</v>
      </c>
      <c r="D99" s="438">
        <v>4470</v>
      </c>
      <c r="E99" s="438"/>
      <c r="F99" s="438">
        <v>995</v>
      </c>
      <c r="G99" s="438">
        <v>1078</v>
      </c>
      <c r="H99" s="438">
        <v>2682</v>
      </c>
      <c r="I99" s="438">
        <v>2614</v>
      </c>
      <c r="J99" s="438">
        <v>1337</v>
      </c>
      <c r="K99" s="438">
        <v>777</v>
      </c>
      <c r="L99" s="438">
        <v>396</v>
      </c>
      <c r="M99" s="438">
        <v>0</v>
      </c>
      <c r="N99" s="438">
        <v>11</v>
      </c>
      <c r="O99" s="438">
        <v>154</v>
      </c>
      <c r="P99" s="438">
        <v>212</v>
      </c>
      <c r="Q99" s="438">
        <v>11</v>
      </c>
      <c r="R99" s="438">
        <v>71</v>
      </c>
      <c r="S99" s="438">
        <v>416</v>
      </c>
      <c r="T99" s="438">
        <v>310</v>
      </c>
      <c r="U99" s="438">
        <v>1037</v>
      </c>
      <c r="V99" s="438">
        <v>990</v>
      </c>
      <c r="W99" s="438">
        <v>643</v>
      </c>
      <c r="X99" s="438">
        <v>299</v>
      </c>
      <c r="Y99" s="438" t="s">
        <v>529</v>
      </c>
      <c r="Z99" s="438">
        <v>0</v>
      </c>
      <c r="AA99" s="438">
        <v>468</v>
      </c>
    </row>
    <row r="100" spans="1:27" x14ac:dyDescent="0.2">
      <c r="B100" s="34">
        <v>881</v>
      </c>
      <c r="C100" s="34" t="s">
        <v>76</v>
      </c>
      <c r="D100" s="438">
        <v>6862</v>
      </c>
      <c r="E100" s="438"/>
      <c r="F100" s="438">
        <v>1450</v>
      </c>
      <c r="G100" s="438">
        <v>1664</v>
      </c>
      <c r="H100" s="438">
        <v>4759</v>
      </c>
      <c r="I100" s="438">
        <v>3050</v>
      </c>
      <c r="J100" s="438">
        <v>1109</v>
      </c>
      <c r="K100" s="438">
        <v>1079</v>
      </c>
      <c r="L100" s="438">
        <v>198</v>
      </c>
      <c r="M100" s="438" t="s">
        <v>529</v>
      </c>
      <c r="N100" s="438">
        <v>37</v>
      </c>
      <c r="O100" s="438">
        <v>173</v>
      </c>
      <c r="P100" s="438">
        <v>254</v>
      </c>
      <c r="Q100" s="438">
        <v>7</v>
      </c>
      <c r="R100" s="438">
        <v>79</v>
      </c>
      <c r="S100" s="438">
        <v>463</v>
      </c>
      <c r="T100" s="438">
        <v>241</v>
      </c>
      <c r="U100" s="438">
        <v>1275</v>
      </c>
      <c r="V100" s="438">
        <v>1446</v>
      </c>
      <c r="W100" s="438">
        <v>770</v>
      </c>
      <c r="X100" s="438">
        <v>353</v>
      </c>
      <c r="Y100" s="438" t="s">
        <v>529</v>
      </c>
      <c r="Z100" s="438" t="s">
        <v>529</v>
      </c>
      <c r="AA100" s="438">
        <v>1093</v>
      </c>
    </row>
    <row r="101" spans="1:27" x14ac:dyDescent="0.2">
      <c r="B101" s="34">
        <v>919</v>
      </c>
      <c r="C101" s="34" t="s">
        <v>77</v>
      </c>
      <c r="D101" s="438">
        <v>5917</v>
      </c>
      <c r="E101" s="438"/>
      <c r="F101" s="438">
        <v>1331</v>
      </c>
      <c r="G101" s="438">
        <v>1350</v>
      </c>
      <c r="H101" s="438">
        <v>2983</v>
      </c>
      <c r="I101" s="438">
        <v>3144</v>
      </c>
      <c r="J101" s="438">
        <v>1112</v>
      </c>
      <c r="K101" s="438">
        <v>557</v>
      </c>
      <c r="L101" s="438">
        <v>96</v>
      </c>
      <c r="M101" s="438">
        <v>52</v>
      </c>
      <c r="N101" s="438">
        <v>54</v>
      </c>
      <c r="O101" s="438">
        <v>154</v>
      </c>
      <c r="P101" s="438">
        <v>183</v>
      </c>
      <c r="Q101" s="438">
        <v>28</v>
      </c>
      <c r="R101" s="438">
        <v>51</v>
      </c>
      <c r="S101" s="438">
        <v>491</v>
      </c>
      <c r="T101" s="438">
        <v>374</v>
      </c>
      <c r="U101" s="438">
        <v>1344</v>
      </c>
      <c r="V101" s="438">
        <v>1405</v>
      </c>
      <c r="W101" s="438">
        <v>795</v>
      </c>
      <c r="X101" s="438">
        <v>463</v>
      </c>
      <c r="Y101" s="438">
        <v>10</v>
      </c>
      <c r="Z101" s="438">
        <v>29</v>
      </c>
      <c r="AA101" s="438">
        <v>1077</v>
      </c>
    </row>
    <row r="102" spans="1:27" x14ac:dyDescent="0.2">
      <c r="B102" s="34">
        <v>821</v>
      </c>
      <c r="C102" s="34" t="s">
        <v>78</v>
      </c>
      <c r="D102" s="438">
        <v>2962</v>
      </c>
      <c r="E102" s="438"/>
      <c r="F102" s="438">
        <v>310</v>
      </c>
      <c r="G102" s="438">
        <v>459</v>
      </c>
      <c r="H102" s="438">
        <v>1344</v>
      </c>
      <c r="I102" s="438">
        <v>899</v>
      </c>
      <c r="J102" s="438">
        <v>390</v>
      </c>
      <c r="K102" s="438">
        <v>313</v>
      </c>
      <c r="L102" s="438">
        <v>72</v>
      </c>
      <c r="M102" s="438">
        <v>17</v>
      </c>
      <c r="N102" s="438">
        <v>15</v>
      </c>
      <c r="O102" s="438">
        <v>112</v>
      </c>
      <c r="P102" s="438">
        <v>119</v>
      </c>
      <c r="Q102" s="438">
        <v>15</v>
      </c>
      <c r="R102" s="438">
        <v>116</v>
      </c>
      <c r="S102" s="438">
        <v>323</v>
      </c>
      <c r="T102" s="438">
        <v>101</v>
      </c>
      <c r="U102" s="438">
        <v>383</v>
      </c>
      <c r="V102" s="438">
        <v>560</v>
      </c>
      <c r="W102" s="438">
        <v>364</v>
      </c>
      <c r="X102" s="438">
        <v>104</v>
      </c>
      <c r="Y102" s="438">
        <v>7</v>
      </c>
      <c r="Z102" s="438">
        <v>25</v>
      </c>
      <c r="AA102" s="438">
        <v>1026</v>
      </c>
    </row>
    <row r="103" spans="1:27" x14ac:dyDescent="0.2">
      <c r="B103" s="34">
        <v>926</v>
      </c>
      <c r="C103" s="34" t="s">
        <v>206</v>
      </c>
      <c r="D103" s="438">
        <v>7195</v>
      </c>
      <c r="E103" s="438"/>
      <c r="F103" s="438">
        <v>1748</v>
      </c>
      <c r="G103" s="438">
        <v>1840</v>
      </c>
      <c r="H103" s="438">
        <v>4144</v>
      </c>
      <c r="I103" s="438">
        <v>4994</v>
      </c>
      <c r="J103" s="438">
        <v>1630</v>
      </c>
      <c r="K103" s="438">
        <v>1237</v>
      </c>
      <c r="L103" s="438">
        <v>556</v>
      </c>
      <c r="M103" s="438">
        <v>11</v>
      </c>
      <c r="N103" s="438">
        <v>14</v>
      </c>
      <c r="O103" s="438">
        <v>318</v>
      </c>
      <c r="P103" s="438">
        <v>412</v>
      </c>
      <c r="Q103" s="438">
        <v>25</v>
      </c>
      <c r="R103" s="438">
        <v>79</v>
      </c>
      <c r="S103" s="438">
        <v>813</v>
      </c>
      <c r="T103" s="438">
        <v>544</v>
      </c>
      <c r="U103" s="438">
        <v>2443</v>
      </c>
      <c r="V103" s="438">
        <v>2314</v>
      </c>
      <c r="W103" s="438">
        <v>1208</v>
      </c>
      <c r="X103" s="438">
        <v>448</v>
      </c>
      <c r="Y103" s="438">
        <v>0</v>
      </c>
      <c r="Z103" s="438">
        <v>0</v>
      </c>
      <c r="AA103" s="438">
        <v>771</v>
      </c>
    </row>
    <row r="104" spans="1:27" x14ac:dyDescent="0.2">
      <c r="B104" s="34">
        <v>874</v>
      </c>
      <c r="C104" s="34" t="s">
        <v>79</v>
      </c>
      <c r="D104" s="438">
        <v>2026</v>
      </c>
      <c r="E104" s="438"/>
      <c r="F104" s="438">
        <v>441</v>
      </c>
      <c r="G104" s="438">
        <v>563</v>
      </c>
      <c r="H104" s="438">
        <v>1105</v>
      </c>
      <c r="I104" s="438">
        <v>923</v>
      </c>
      <c r="J104" s="438">
        <v>416</v>
      </c>
      <c r="K104" s="438">
        <v>218</v>
      </c>
      <c r="L104" s="438">
        <v>109</v>
      </c>
      <c r="M104" s="438">
        <v>20</v>
      </c>
      <c r="N104" s="438">
        <v>20</v>
      </c>
      <c r="O104" s="438">
        <v>87</v>
      </c>
      <c r="P104" s="438">
        <v>101</v>
      </c>
      <c r="Q104" s="438">
        <v>11</v>
      </c>
      <c r="R104" s="438">
        <v>51</v>
      </c>
      <c r="S104" s="438">
        <v>236</v>
      </c>
      <c r="T104" s="438">
        <v>92</v>
      </c>
      <c r="U104" s="438">
        <v>446</v>
      </c>
      <c r="V104" s="438">
        <v>436</v>
      </c>
      <c r="W104" s="438">
        <v>257</v>
      </c>
      <c r="X104" s="438">
        <v>112</v>
      </c>
      <c r="Y104" s="438" t="s">
        <v>529</v>
      </c>
      <c r="Z104" s="438">
        <v>15</v>
      </c>
      <c r="AA104" s="438">
        <v>376</v>
      </c>
    </row>
    <row r="105" spans="1:27" x14ac:dyDescent="0.2">
      <c r="B105" s="34">
        <v>882</v>
      </c>
      <c r="C105" s="34" t="s">
        <v>80</v>
      </c>
      <c r="D105" s="438">
        <v>1364</v>
      </c>
      <c r="E105" s="438"/>
      <c r="F105" s="438">
        <v>248</v>
      </c>
      <c r="G105" s="438">
        <v>307</v>
      </c>
      <c r="H105" s="438">
        <v>753</v>
      </c>
      <c r="I105" s="438">
        <v>578</v>
      </c>
      <c r="J105" s="438">
        <v>234</v>
      </c>
      <c r="K105" s="438">
        <v>112</v>
      </c>
      <c r="L105" s="438">
        <v>31</v>
      </c>
      <c r="M105" s="438" t="s">
        <v>529</v>
      </c>
      <c r="N105" s="438" t="s">
        <v>529</v>
      </c>
      <c r="O105" s="438">
        <v>83</v>
      </c>
      <c r="P105" s="438">
        <v>51</v>
      </c>
      <c r="Q105" s="438" t="s">
        <v>529</v>
      </c>
      <c r="R105" s="438">
        <v>17</v>
      </c>
      <c r="S105" s="438">
        <v>137</v>
      </c>
      <c r="T105" s="438">
        <v>57</v>
      </c>
      <c r="U105" s="438">
        <v>304</v>
      </c>
      <c r="V105" s="438">
        <v>300</v>
      </c>
      <c r="W105" s="438">
        <v>187</v>
      </c>
      <c r="X105" s="438">
        <v>76</v>
      </c>
      <c r="Y105" s="438">
        <v>0</v>
      </c>
      <c r="Z105" s="438">
        <v>0</v>
      </c>
      <c r="AA105" s="438">
        <v>802</v>
      </c>
    </row>
    <row r="106" spans="1:27" x14ac:dyDescent="0.2">
      <c r="B106" s="34">
        <v>935</v>
      </c>
      <c r="C106" s="34" t="s">
        <v>81</v>
      </c>
      <c r="D106" s="438">
        <v>5129</v>
      </c>
      <c r="E106" s="438"/>
      <c r="F106" s="438">
        <v>1071</v>
      </c>
      <c r="G106" s="438">
        <v>1135</v>
      </c>
      <c r="H106" s="438">
        <v>2925</v>
      </c>
      <c r="I106" s="438">
        <v>2589</v>
      </c>
      <c r="J106" s="438">
        <v>652</v>
      </c>
      <c r="K106" s="438">
        <v>618</v>
      </c>
      <c r="L106" s="438">
        <v>334</v>
      </c>
      <c r="M106" s="438">
        <v>47</v>
      </c>
      <c r="N106" s="438">
        <v>43</v>
      </c>
      <c r="O106" s="438">
        <v>209</v>
      </c>
      <c r="P106" s="438">
        <v>293</v>
      </c>
      <c r="Q106" s="438">
        <v>27</v>
      </c>
      <c r="R106" s="438">
        <v>87</v>
      </c>
      <c r="S106" s="438">
        <v>386</v>
      </c>
      <c r="T106" s="438">
        <v>274</v>
      </c>
      <c r="U106" s="438">
        <v>1569</v>
      </c>
      <c r="V106" s="438">
        <v>1596</v>
      </c>
      <c r="W106" s="438">
        <v>607</v>
      </c>
      <c r="X106" s="438">
        <v>320</v>
      </c>
      <c r="Y106" s="438">
        <v>16</v>
      </c>
      <c r="Z106" s="438">
        <v>31</v>
      </c>
      <c r="AA106" s="438">
        <v>654</v>
      </c>
    </row>
    <row r="107" spans="1:27" x14ac:dyDescent="0.2">
      <c r="B107" s="34">
        <v>883</v>
      </c>
      <c r="C107" s="34" t="s">
        <v>82</v>
      </c>
      <c r="D107" s="438">
        <v>2057</v>
      </c>
      <c r="E107" s="438"/>
      <c r="F107" s="438">
        <v>359</v>
      </c>
      <c r="G107" s="438">
        <v>455</v>
      </c>
      <c r="H107" s="438">
        <v>1257</v>
      </c>
      <c r="I107" s="438">
        <v>811</v>
      </c>
      <c r="J107" s="438">
        <v>367</v>
      </c>
      <c r="K107" s="438">
        <v>231</v>
      </c>
      <c r="L107" s="438">
        <v>136</v>
      </c>
      <c r="M107" s="438">
        <v>10</v>
      </c>
      <c r="N107" s="438">
        <v>72</v>
      </c>
      <c r="O107" s="438">
        <v>66</v>
      </c>
      <c r="P107" s="438">
        <v>134</v>
      </c>
      <c r="Q107" s="438">
        <v>9</v>
      </c>
      <c r="R107" s="438">
        <v>41</v>
      </c>
      <c r="S107" s="438">
        <v>306</v>
      </c>
      <c r="T107" s="438">
        <v>133</v>
      </c>
      <c r="U107" s="438">
        <v>459</v>
      </c>
      <c r="V107" s="438">
        <v>431</v>
      </c>
      <c r="W107" s="438">
        <v>279</v>
      </c>
      <c r="X107" s="438">
        <v>133</v>
      </c>
      <c r="Y107" s="438" t="s">
        <v>529</v>
      </c>
      <c r="Z107" s="438">
        <v>10</v>
      </c>
      <c r="AA107" s="438">
        <v>386</v>
      </c>
    </row>
    <row r="108" spans="1:27" x14ac:dyDescent="0.2">
      <c r="B108" s="34"/>
      <c r="C108" s="34"/>
      <c r="D108" s="438"/>
      <c r="E108" s="438"/>
      <c r="F108" s="438"/>
      <c r="G108" s="438"/>
      <c r="H108" s="438"/>
      <c r="I108" s="438"/>
      <c r="J108" s="438"/>
      <c r="K108" s="438"/>
      <c r="L108" s="438"/>
      <c r="M108" s="438"/>
      <c r="N108" s="438"/>
      <c r="O108" s="438"/>
      <c r="P108" s="438"/>
      <c r="Q108" s="438"/>
      <c r="R108" s="438"/>
      <c r="S108" s="438"/>
      <c r="T108" s="438"/>
      <c r="U108" s="438"/>
      <c r="V108" s="438"/>
      <c r="W108" s="438"/>
      <c r="X108" s="438"/>
      <c r="Y108" s="438"/>
      <c r="Z108" s="438"/>
      <c r="AA108" s="438"/>
    </row>
    <row r="109" spans="1:27" s="157" customFormat="1" ht="14.25" x14ac:dyDescent="0.2">
      <c r="A109" s="35"/>
      <c r="B109" s="35"/>
      <c r="C109" s="35" t="s">
        <v>392</v>
      </c>
      <c r="D109" s="645">
        <v>74780</v>
      </c>
      <c r="E109" s="645"/>
      <c r="F109" s="645">
        <v>9490</v>
      </c>
      <c r="G109" s="645">
        <v>10650</v>
      </c>
      <c r="H109" s="645">
        <v>32800</v>
      </c>
      <c r="I109" s="645">
        <v>23530</v>
      </c>
      <c r="J109" s="645">
        <v>8950</v>
      </c>
      <c r="K109" s="645">
        <v>7800</v>
      </c>
      <c r="L109" s="645">
        <v>2680</v>
      </c>
      <c r="M109" s="645">
        <v>340</v>
      </c>
      <c r="N109" s="645">
        <v>820</v>
      </c>
      <c r="O109" s="645">
        <v>2560</v>
      </c>
      <c r="P109" s="645">
        <v>2860</v>
      </c>
      <c r="Q109" s="645">
        <v>270</v>
      </c>
      <c r="R109" s="645">
        <v>2470</v>
      </c>
      <c r="S109" s="645">
        <v>7360</v>
      </c>
      <c r="T109" s="645">
        <v>2980</v>
      </c>
      <c r="U109" s="645">
        <v>11420</v>
      </c>
      <c r="V109" s="645">
        <v>12750</v>
      </c>
      <c r="W109" s="645">
        <v>10520</v>
      </c>
      <c r="X109" s="645">
        <v>2950</v>
      </c>
      <c r="Y109" s="645">
        <v>230</v>
      </c>
      <c r="Z109" s="645">
        <v>240</v>
      </c>
      <c r="AA109" s="645">
        <v>17200</v>
      </c>
    </row>
    <row r="110" spans="1:27" s="157" customFormat="1" ht="14.25" x14ac:dyDescent="0.2">
      <c r="A110" s="35"/>
      <c r="B110" s="35"/>
      <c r="C110" s="35" t="s">
        <v>393</v>
      </c>
      <c r="D110" s="645">
        <v>27790</v>
      </c>
      <c r="E110" s="645"/>
      <c r="F110" s="645">
        <v>2900</v>
      </c>
      <c r="G110" s="645">
        <v>3740</v>
      </c>
      <c r="H110" s="645">
        <v>11780</v>
      </c>
      <c r="I110" s="645">
        <v>8220</v>
      </c>
      <c r="J110" s="645">
        <v>2880</v>
      </c>
      <c r="K110" s="645">
        <v>2980</v>
      </c>
      <c r="L110" s="645">
        <v>850</v>
      </c>
      <c r="M110" s="645">
        <v>90</v>
      </c>
      <c r="N110" s="645">
        <v>250</v>
      </c>
      <c r="O110" s="645">
        <v>910</v>
      </c>
      <c r="P110" s="645">
        <v>980</v>
      </c>
      <c r="Q110" s="645">
        <v>90</v>
      </c>
      <c r="R110" s="645">
        <v>1020</v>
      </c>
      <c r="S110" s="645">
        <v>2630</v>
      </c>
      <c r="T110" s="645">
        <v>990</v>
      </c>
      <c r="U110" s="645">
        <v>5080</v>
      </c>
      <c r="V110" s="645">
        <v>4240</v>
      </c>
      <c r="W110" s="645">
        <v>3690</v>
      </c>
      <c r="X110" s="645">
        <v>1050</v>
      </c>
      <c r="Y110" s="645">
        <v>90</v>
      </c>
      <c r="Z110" s="645">
        <v>50</v>
      </c>
      <c r="AA110" s="645">
        <v>7170</v>
      </c>
    </row>
    <row r="111" spans="1:27" x14ac:dyDescent="0.2">
      <c r="B111" s="34">
        <v>202</v>
      </c>
      <c r="C111" s="34" t="s">
        <v>83</v>
      </c>
      <c r="D111" s="438">
        <v>1536</v>
      </c>
      <c r="E111" s="438"/>
      <c r="F111" s="438">
        <v>203</v>
      </c>
      <c r="G111" s="438">
        <v>218</v>
      </c>
      <c r="H111" s="438">
        <v>621</v>
      </c>
      <c r="I111" s="438">
        <v>640</v>
      </c>
      <c r="J111" s="438">
        <v>222</v>
      </c>
      <c r="K111" s="438">
        <v>163</v>
      </c>
      <c r="L111" s="438">
        <v>30</v>
      </c>
      <c r="M111" s="438">
        <v>6</v>
      </c>
      <c r="N111" s="438">
        <v>40</v>
      </c>
      <c r="O111" s="438">
        <v>54</v>
      </c>
      <c r="P111" s="438">
        <v>35</v>
      </c>
      <c r="Q111" s="438">
        <v>11</v>
      </c>
      <c r="R111" s="438">
        <v>54</v>
      </c>
      <c r="S111" s="438">
        <v>123</v>
      </c>
      <c r="T111" s="438">
        <v>75</v>
      </c>
      <c r="U111" s="438">
        <v>204</v>
      </c>
      <c r="V111" s="438">
        <v>252</v>
      </c>
      <c r="W111" s="438">
        <v>231</v>
      </c>
      <c r="X111" s="438">
        <v>31</v>
      </c>
      <c r="Y111" s="438" t="s">
        <v>529</v>
      </c>
      <c r="Z111" s="438">
        <v>13</v>
      </c>
      <c r="AA111" s="438">
        <v>253</v>
      </c>
    </row>
    <row r="112" spans="1:27" x14ac:dyDescent="0.2">
      <c r="B112" s="34">
        <v>201</v>
      </c>
      <c r="C112" s="34" t="s">
        <v>84</v>
      </c>
      <c r="D112" s="438">
        <v>57</v>
      </c>
      <c r="E112" s="438"/>
      <c r="F112" s="438">
        <v>0</v>
      </c>
      <c r="G112" s="438">
        <v>10</v>
      </c>
      <c r="H112" s="438">
        <v>33</v>
      </c>
      <c r="I112" s="438">
        <v>24</v>
      </c>
      <c r="J112" s="438">
        <v>9</v>
      </c>
      <c r="K112" s="438">
        <v>14</v>
      </c>
      <c r="L112" s="438">
        <v>0</v>
      </c>
      <c r="M112" s="438">
        <v>0</v>
      </c>
      <c r="N112" s="438" t="s">
        <v>529</v>
      </c>
      <c r="O112" s="438">
        <v>0</v>
      </c>
      <c r="P112" s="438">
        <v>0</v>
      </c>
      <c r="Q112" s="438">
        <v>0</v>
      </c>
      <c r="R112" s="438" t="s">
        <v>529</v>
      </c>
      <c r="S112" s="438" t="s">
        <v>529</v>
      </c>
      <c r="T112" s="438" t="s">
        <v>529</v>
      </c>
      <c r="U112" s="438">
        <v>7</v>
      </c>
      <c r="V112" s="438" t="s">
        <v>529</v>
      </c>
      <c r="W112" s="438" t="s">
        <v>529</v>
      </c>
      <c r="X112" s="438" t="s">
        <v>529</v>
      </c>
      <c r="Y112" s="438">
        <v>0</v>
      </c>
      <c r="Z112" s="438">
        <v>0</v>
      </c>
      <c r="AA112" s="438">
        <v>0</v>
      </c>
    </row>
    <row r="113" spans="1:27" x14ac:dyDescent="0.2">
      <c r="B113" s="34">
        <v>204</v>
      </c>
      <c r="C113" s="34" t="s">
        <v>85</v>
      </c>
      <c r="D113" s="438">
        <v>3422</v>
      </c>
      <c r="E113" s="438"/>
      <c r="F113" s="438">
        <v>256</v>
      </c>
      <c r="G113" s="438">
        <v>357</v>
      </c>
      <c r="H113" s="438">
        <v>1452</v>
      </c>
      <c r="I113" s="438">
        <v>1003</v>
      </c>
      <c r="J113" s="438">
        <v>224</v>
      </c>
      <c r="K113" s="438">
        <v>298</v>
      </c>
      <c r="L113" s="438">
        <v>60</v>
      </c>
      <c r="M113" s="438" t="s">
        <v>529</v>
      </c>
      <c r="N113" s="438">
        <v>28</v>
      </c>
      <c r="O113" s="438">
        <v>118</v>
      </c>
      <c r="P113" s="438">
        <v>126</v>
      </c>
      <c r="Q113" s="438">
        <v>15</v>
      </c>
      <c r="R113" s="438">
        <v>124</v>
      </c>
      <c r="S113" s="438">
        <v>276</v>
      </c>
      <c r="T113" s="438">
        <v>110</v>
      </c>
      <c r="U113" s="438">
        <v>1665</v>
      </c>
      <c r="V113" s="438">
        <v>396</v>
      </c>
      <c r="W113" s="438">
        <v>570</v>
      </c>
      <c r="X113" s="438">
        <v>193</v>
      </c>
      <c r="Y113" s="438">
        <v>0</v>
      </c>
      <c r="Z113" s="438" t="s">
        <v>529</v>
      </c>
      <c r="AA113" s="438">
        <v>1326</v>
      </c>
    </row>
    <row r="114" spans="1:27" x14ac:dyDescent="0.2">
      <c r="B114" s="34">
        <v>205</v>
      </c>
      <c r="C114" s="34" t="s">
        <v>86</v>
      </c>
      <c r="D114" s="438">
        <v>1487</v>
      </c>
      <c r="E114" s="438"/>
      <c r="F114" s="438">
        <v>130</v>
      </c>
      <c r="G114" s="438">
        <v>184</v>
      </c>
      <c r="H114" s="438">
        <v>490</v>
      </c>
      <c r="I114" s="438">
        <v>418</v>
      </c>
      <c r="J114" s="438">
        <v>137</v>
      </c>
      <c r="K114" s="438">
        <v>100</v>
      </c>
      <c r="L114" s="438">
        <v>54</v>
      </c>
      <c r="M114" s="438" t="s">
        <v>529</v>
      </c>
      <c r="N114" s="438">
        <v>20</v>
      </c>
      <c r="O114" s="438">
        <v>40</v>
      </c>
      <c r="P114" s="438">
        <v>43</v>
      </c>
      <c r="Q114" s="438" t="s">
        <v>529</v>
      </c>
      <c r="R114" s="438">
        <v>45</v>
      </c>
      <c r="S114" s="438">
        <v>94</v>
      </c>
      <c r="T114" s="438">
        <v>60</v>
      </c>
      <c r="U114" s="438">
        <v>127</v>
      </c>
      <c r="V114" s="438">
        <v>115</v>
      </c>
      <c r="W114" s="438">
        <v>176</v>
      </c>
      <c r="X114" s="438">
        <v>14</v>
      </c>
      <c r="Y114" s="438">
        <v>0</v>
      </c>
      <c r="Z114" s="438">
        <v>0</v>
      </c>
      <c r="AA114" s="438">
        <v>429</v>
      </c>
    </row>
    <row r="115" spans="1:27" x14ac:dyDescent="0.2">
      <c r="B115" s="34">
        <v>309</v>
      </c>
      <c r="C115" s="34" t="s">
        <v>87</v>
      </c>
      <c r="D115" s="438">
        <v>2348</v>
      </c>
      <c r="E115" s="438"/>
      <c r="F115" s="438">
        <v>105</v>
      </c>
      <c r="G115" s="438">
        <v>77</v>
      </c>
      <c r="H115" s="438">
        <v>436</v>
      </c>
      <c r="I115" s="438">
        <v>130</v>
      </c>
      <c r="J115" s="438">
        <v>78</v>
      </c>
      <c r="K115" s="438">
        <v>117</v>
      </c>
      <c r="L115" s="438" t="s">
        <v>529</v>
      </c>
      <c r="M115" s="438" t="s">
        <v>529</v>
      </c>
      <c r="N115" s="438">
        <v>21</v>
      </c>
      <c r="O115" s="438">
        <v>37</v>
      </c>
      <c r="P115" s="438">
        <v>7</v>
      </c>
      <c r="Q115" s="438" t="s">
        <v>529</v>
      </c>
      <c r="R115" s="438">
        <v>7</v>
      </c>
      <c r="S115" s="438">
        <v>92</v>
      </c>
      <c r="T115" s="438">
        <v>10</v>
      </c>
      <c r="U115" s="438">
        <v>283</v>
      </c>
      <c r="V115" s="438">
        <v>40</v>
      </c>
      <c r="W115" s="438">
        <v>306</v>
      </c>
      <c r="X115" s="438">
        <v>77</v>
      </c>
      <c r="Y115" s="438">
        <v>0</v>
      </c>
      <c r="Z115" s="438">
        <v>0</v>
      </c>
      <c r="AA115" s="438">
        <v>547</v>
      </c>
    </row>
    <row r="116" spans="1:27" x14ac:dyDescent="0.2">
      <c r="B116" s="34">
        <v>206</v>
      </c>
      <c r="C116" s="34" t="s">
        <v>88</v>
      </c>
      <c r="D116" s="438">
        <v>2185</v>
      </c>
      <c r="E116" s="438"/>
      <c r="F116" s="438">
        <v>441</v>
      </c>
      <c r="G116" s="438">
        <v>508</v>
      </c>
      <c r="H116" s="438">
        <v>1342</v>
      </c>
      <c r="I116" s="438">
        <v>1117</v>
      </c>
      <c r="J116" s="438">
        <v>245</v>
      </c>
      <c r="K116" s="438">
        <v>274</v>
      </c>
      <c r="L116" s="438">
        <v>121</v>
      </c>
      <c r="M116" s="438" t="s">
        <v>529</v>
      </c>
      <c r="N116" s="438">
        <v>13</v>
      </c>
      <c r="O116" s="438">
        <v>92</v>
      </c>
      <c r="P116" s="438">
        <v>109</v>
      </c>
      <c r="Q116" s="438">
        <v>7</v>
      </c>
      <c r="R116" s="438">
        <v>169</v>
      </c>
      <c r="S116" s="438">
        <v>246</v>
      </c>
      <c r="T116" s="438">
        <v>130</v>
      </c>
      <c r="U116" s="438">
        <v>291</v>
      </c>
      <c r="V116" s="438">
        <v>516</v>
      </c>
      <c r="W116" s="438">
        <v>313</v>
      </c>
      <c r="X116" s="438">
        <v>70</v>
      </c>
      <c r="Y116" s="438">
        <v>0</v>
      </c>
      <c r="Z116" s="438">
        <v>0</v>
      </c>
      <c r="AA116" s="438">
        <v>480</v>
      </c>
    </row>
    <row r="117" spans="1:27" x14ac:dyDescent="0.2">
      <c r="B117" s="34">
        <v>207</v>
      </c>
      <c r="C117" s="34" t="s">
        <v>89</v>
      </c>
      <c r="D117" s="438">
        <v>1497</v>
      </c>
      <c r="E117" s="438"/>
      <c r="F117" s="438">
        <v>81</v>
      </c>
      <c r="G117" s="438">
        <v>121</v>
      </c>
      <c r="H117" s="438">
        <v>355</v>
      </c>
      <c r="I117" s="438">
        <v>335</v>
      </c>
      <c r="J117" s="438">
        <v>52</v>
      </c>
      <c r="K117" s="438">
        <v>219</v>
      </c>
      <c r="L117" s="438">
        <v>23</v>
      </c>
      <c r="M117" s="438">
        <v>18</v>
      </c>
      <c r="N117" s="438">
        <v>0</v>
      </c>
      <c r="O117" s="438">
        <v>24</v>
      </c>
      <c r="P117" s="438">
        <v>29</v>
      </c>
      <c r="Q117" s="438" t="s">
        <v>529</v>
      </c>
      <c r="R117" s="438">
        <v>13</v>
      </c>
      <c r="S117" s="438">
        <v>122</v>
      </c>
      <c r="T117" s="438">
        <v>59</v>
      </c>
      <c r="U117" s="438">
        <v>0</v>
      </c>
      <c r="V117" s="438">
        <v>0</v>
      </c>
      <c r="W117" s="438">
        <v>0</v>
      </c>
      <c r="X117" s="438">
        <v>0</v>
      </c>
      <c r="Y117" s="438">
        <v>18</v>
      </c>
      <c r="Z117" s="438" t="s">
        <v>529</v>
      </c>
      <c r="AA117" s="438">
        <v>1352</v>
      </c>
    </row>
    <row r="118" spans="1:27" x14ac:dyDescent="0.2">
      <c r="B118" s="34">
        <v>208</v>
      </c>
      <c r="C118" s="34" t="s">
        <v>90</v>
      </c>
      <c r="D118" s="438">
        <v>1451</v>
      </c>
      <c r="E118" s="438"/>
      <c r="F118" s="438">
        <v>82</v>
      </c>
      <c r="G118" s="438">
        <v>123</v>
      </c>
      <c r="H118" s="438">
        <v>360</v>
      </c>
      <c r="I118" s="438">
        <v>232</v>
      </c>
      <c r="J118" s="438">
        <v>205</v>
      </c>
      <c r="K118" s="438">
        <v>153</v>
      </c>
      <c r="L118" s="438">
        <v>35</v>
      </c>
      <c r="M118" s="438" t="s">
        <v>529</v>
      </c>
      <c r="N118" s="438">
        <v>0</v>
      </c>
      <c r="O118" s="438">
        <v>51</v>
      </c>
      <c r="P118" s="438">
        <v>44</v>
      </c>
      <c r="Q118" s="438" t="s">
        <v>529</v>
      </c>
      <c r="R118" s="438">
        <v>63</v>
      </c>
      <c r="S118" s="438">
        <v>106</v>
      </c>
      <c r="T118" s="438">
        <v>22</v>
      </c>
      <c r="U118" s="438">
        <v>126</v>
      </c>
      <c r="V118" s="438">
        <v>127</v>
      </c>
      <c r="W118" s="438">
        <v>99</v>
      </c>
      <c r="X118" s="438">
        <v>26</v>
      </c>
      <c r="Y118" s="438">
        <v>0</v>
      </c>
      <c r="Z118" s="438">
        <v>0</v>
      </c>
      <c r="AA118" s="438">
        <v>742</v>
      </c>
    </row>
    <row r="119" spans="1:27" x14ac:dyDescent="0.2">
      <c r="B119" s="34">
        <v>209</v>
      </c>
      <c r="C119" s="34" t="s">
        <v>91</v>
      </c>
      <c r="D119" s="438">
        <v>2244</v>
      </c>
      <c r="E119" s="438"/>
      <c r="F119" s="438">
        <v>363</v>
      </c>
      <c r="G119" s="438">
        <v>469</v>
      </c>
      <c r="H119" s="438">
        <v>964</v>
      </c>
      <c r="I119" s="438">
        <v>958</v>
      </c>
      <c r="J119" s="438">
        <v>444</v>
      </c>
      <c r="K119" s="438">
        <v>295</v>
      </c>
      <c r="L119" s="438">
        <v>156</v>
      </c>
      <c r="M119" s="438">
        <v>17</v>
      </c>
      <c r="N119" s="438">
        <v>10</v>
      </c>
      <c r="O119" s="438">
        <v>81</v>
      </c>
      <c r="P119" s="438">
        <v>99</v>
      </c>
      <c r="Q119" s="438" t="s">
        <v>529</v>
      </c>
      <c r="R119" s="438">
        <v>82</v>
      </c>
      <c r="S119" s="438">
        <v>184</v>
      </c>
      <c r="T119" s="438">
        <v>134</v>
      </c>
      <c r="U119" s="438">
        <v>440</v>
      </c>
      <c r="V119" s="438">
        <v>571</v>
      </c>
      <c r="W119" s="438">
        <v>313</v>
      </c>
      <c r="X119" s="438">
        <v>123</v>
      </c>
      <c r="Y119" s="438">
        <v>30</v>
      </c>
      <c r="Z119" s="438">
        <v>20</v>
      </c>
      <c r="AA119" s="438">
        <v>513</v>
      </c>
    </row>
    <row r="120" spans="1:27" x14ac:dyDescent="0.2">
      <c r="B120" s="34">
        <v>316</v>
      </c>
      <c r="C120" s="34" t="s">
        <v>92</v>
      </c>
      <c r="D120" s="438">
        <v>2980</v>
      </c>
      <c r="E120" s="438"/>
      <c r="F120" s="438">
        <v>596</v>
      </c>
      <c r="G120" s="438">
        <v>675</v>
      </c>
      <c r="H120" s="438">
        <v>2138</v>
      </c>
      <c r="I120" s="438">
        <v>1164</v>
      </c>
      <c r="J120" s="438">
        <v>467</v>
      </c>
      <c r="K120" s="438">
        <v>446</v>
      </c>
      <c r="L120" s="438">
        <v>132</v>
      </c>
      <c r="M120" s="438">
        <v>24</v>
      </c>
      <c r="N120" s="438">
        <v>33</v>
      </c>
      <c r="O120" s="438">
        <v>162</v>
      </c>
      <c r="P120" s="438">
        <v>146</v>
      </c>
      <c r="Q120" s="438">
        <v>18</v>
      </c>
      <c r="R120" s="438">
        <v>124</v>
      </c>
      <c r="S120" s="438">
        <v>267</v>
      </c>
      <c r="T120" s="438">
        <v>134</v>
      </c>
      <c r="U120" s="438">
        <v>696</v>
      </c>
      <c r="V120" s="438">
        <v>1096</v>
      </c>
      <c r="W120" s="438">
        <v>534</v>
      </c>
      <c r="X120" s="438">
        <v>159</v>
      </c>
      <c r="Y120" s="438">
        <v>0</v>
      </c>
      <c r="Z120" s="438">
        <v>0</v>
      </c>
      <c r="AA120" s="438">
        <v>369</v>
      </c>
    </row>
    <row r="121" spans="1:27" x14ac:dyDescent="0.2">
      <c r="B121" s="34">
        <v>210</v>
      </c>
      <c r="C121" s="34" t="s">
        <v>93</v>
      </c>
      <c r="D121" s="438">
        <v>2567</v>
      </c>
      <c r="E121" s="438"/>
      <c r="F121" s="438">
        <v>286</v>
      </c>
      <c r="G121" s="438">
        <v>428</v>
      </c>
      <c r="H121" s="438">
        <v>1522</v>
      </c>
      <c r="I121" s="438">
        <v>903</v>
      </c>
      <c r="J121" s="438">
        <v>445</v>
      </c>
      <c r="K121" s="438">
        <v>509</v>
      </c>
      <c r="L121" s="438">
        <v>143</v>
      </c>
      <c r="M121" s="438">
        <v>8</v>
      </c>
      <c r="N121" s="438">
        <v>29</v>
      </c>
      <c r="O121" s="438">
        <v>118</v>
      </c>
      <c r="P121" s="438">
        <v>138</v>
      </c>
      <c r="Q121" s="438" t="s">
        <v>529</v>
      </c>
      <c r="R121" s="438">
        <v>99</v>
      </c>
      <c r="S121" s="438">
        <v>290</v>
      </c>
      <c r="T121" s="438">
        <v>129</v>
      </c>
      <c r="U121" s="438">
        <v>389</v>
      </c>
      <c r="V121" s="438">
        <v>613</v>
      </c>
      <c r="W121" s="438">
        <v>522</v>
      </c>
      <c r="X121" s="438">
        <v>156</v>
      </c>
      <c r="Y121" s="438">
        <v>29</v>
      </c>
      <c r="Z121" s="438">
        <v>0</v>
      </c>
      <c r="AA121" s="438">
        <v>82</v>
      </c>
    </row>
    <row r="122" spans="1:27" x14ac:dyDescent="0.2">
      <c r="B122" s="34">
        <v>211</v>
      </c>
      <c r="C122" s="34" t="s">
        <v>94</v>
      </c>
      <c r="D122" s="438">
        <v>1940</v>
      </c>
      <c r="E122" s="438"/>
      <c r="F122" s="438">
        <v>120</v>
      </c>
      <c r="G122" s="438">
        <v>240</v>
      </c>
      <c r="H122" s="438">
        <v>775</v>
      </c>
      <c r="I122" s="438">
        <v>393</v>
      </c>
      <c r="J122" s="438">
        <v>120</v>
      </c>
      <c r="K122" s="438">
        <v>105</v>
      </c>
      <c r="L122" s="438">
        <v>39</v>
      </c>
      <c r="M122" s="438" t="s">
        <v>529</v>
      </c>
      <c r="N122" s="438">
        <v>14</v>
      </c>
      <c r="O122" s="438">
        <v>52</v>
      </c>
      <c r="P122" s="438">
        <v>69</v>
      </c>
      <c r="Q122" s="438">
        <v>9</v>
      </c>
      <c r="R122" s="438">
        <v>87</v>
      </c>
      <c r="S122" s="438">
        <v>178</v>
      </c>
      <c r="T122" s="438">
        <v>26</v>
      </c>
      <c r="U122" s="438">
        <v>234</v>
      </c>
      <c r="V122" s="438">
        <v>264</v>
      </c>
      <c r="W122" s="438">
        <v>275</v>
      </c>
      <c r="X122" s="438">
        <v>92</v>
      </c>
      <c r="Y122" s="438">
        <v>0</v>
      </c>
      <c r="Z122" s="438">
        <v>8</v>
      </c>
      <c r="AA122" s="438">
        <v>228</v>
      </c>
    </row>
    <row r="123" spans="1:27" x14ac:dyDescent="0.2">
      <c r="B123" s="34">
        <v>212</v>
      </c>
      <c r="C123" s="34" t="s">
        <v>95</v>
      </c>
      <c r="D123" s="438">
        <v>2807</v>
      </c>
      <c r="E123" s="438"/>
      <c r="F123" s="438">
        <v>172</v>
      </c>
      <c r="G123" s="438">
        <v>214</v>
      </c>
      <c r="H123" s="438">
        <v>874</v>
      </c>
      <c r="I123" s="438">
        <v>573</v>
      </c>
      <c r="J123" s="438">
        <v>141</v>
      </c>
      <c r="K123" s="438">
        <v>151</v>
      </c>
      <c r="L123" s="438">
        <v>26</v>
      </c>
      <c r="M123" s="438" t="s">
        <v>529</v>
      </c>
      <c r="N123" s="438">
        <v>13</v>
      </c>
      <c r="O123" s="438">
        <v>57</v>
      </c>
      <c r="P123" s="438">
        <v>118</v>
      </c>
      <c r="Q123" s="438" t="s">
        <v>529</v>
      </c>
      <c r="R123" s="438">
        <v>96</v>
      </c>
      <c r="S123" s="438">
        <v>555</v>
      </c>
      <c r="T123" s="438">
        <v>73</v>
      </c>
      <c r="U123" s="438">
        <v>554</v>
      </c>
      <c r="V123" s="438">
        <v>150</v>
      </c>
      <c r="W123" s="438">
        <v>246</v>
      </c>
      <c r="X123" s="438">
        <v>86</v>
      </c>
      <c r="Y123" s="438">
        <v>7</v>
      </c>
      <c r="Z123" s="438" t="s">
        <v>529</v>
      </c>
      <c r="AA123" s="438">
        <v>395</v>
      </c>
    </row>
    <row r="124" spans="1:27" x14ac:dyDescent="0.2">
      <c r="B124" s="34">
        <v>213</v>
      </c>
      <c r="C124" s="34" t="s">
        <v>96</v>
      </c>
      <c r="D124" s="438">
        <v>1271</v>
      </c>
      <c r="E124" s="438"/>
      <c r="F124" s="438">
        <v>69</v>
      </c>
      <c r="G124" s="438">
        <v>116</v>
      </c>
      <c r="H124" s="438">
        <v>421</v>
      </c>
      <c r="I124" s="438">
        <v>333</v>
      </c>
      <c r="J124" s="438">
        <v>90</v>
      </c>
      <c r="K124" s="438">
        <v>137</v>
      </c>
      <c r="L124" s="438">
        <v>27</v>
      </c>
      <c r="M124" s="438">
        <v>0</v>
      </c>
      <c r="N124" s="438">
        <v>31</v>
      </c>
      <c r="O124" s="438">
        <v>25</v>
      </c>
      <c r="P124" s="438">
        <v>19</v>
      </c>
      <c r="Q124" s="438">
        <v>7</v>
      </c>
      <c r="R124" s="438">
        <v>51</v>
      </c>
      <c r="S124" s="438">
        <v>96</v>
      </c>
      <c r="T124" s="438">
        <v>22</v>
      </c>
      <c r="U124" s="438">
        <v>64</v>
      </c>
      <c r="V124" s="438">
        <v>91</v>
      </c>
      <c r="W124" s="438">
        <v>101</v>
      </c>
      <c r="X124" s="438">
        <v>16</v>
      </c>
      <c r="Y124" s="438">
        <v>0</v>
      </c>
      <c r="Z124" s="438">
        <v>0</v>
      </c>
      <c r="AA124" s="438">
        <v>458</v>
      </c>
    </row>
    <row r="125" spans="1:27" x14ac:dyDescent="0.2">
      <c r="B125" s="34"/>
      <c r="C125" s="34"/>
      <c r="D125" s="438"/>
      <c r="E125" s="438"/>
      <c r="F125" s="438"/>
      <c r="G125" s="438"/>
      <c r="H125" s="438"/>
      <c r="I125" s="438"/>
      <c r="J125" s="438"/>
      <c r="K125" s="438"/>
      <c r="L125" s="438"/>
      <c r="M125" s="438"/>
      <c r="N125" s="438"/>
      <c r="O125" s="438"/>
      <c r="P125" s="438"/>
      <c r="Q125" s="438"/>
      <c r="R125" s="438"/>
      <c r="S125" s="438"/>
      <c r="T125" s="438"/>
      <c r="U125" s="438"/>
      <c r="V125" s="438"/>
      <c r="W125" s="438"/>
      <c r="X125" s="438"/>
      <c r="Y125" s="438"/>
      <c r="Z125" s="438"/>
      <c r="AA125" s="438"/>
    </row>
    <row r="126" spans="1:27" s="157" customFormat="1" ht="14.25" x14ac:dyDescent="0.2">
      <c r="A126" s="35"/>
      <c r="B126" s="35"/>
      <c r="C126" s="35" t="s">
        <v>394</v>
      </c>
      <c r="D126" s="645">
        <v>46990</v>
      </c>
      <c r="E126" s="645"/>
      <c r="F126" s="645">
        <v>6590</v>
      </c>
      <c r="G126" s="645">
        <v>6910</v>
      </c>
      <c r="H126" s="645">
        <v>21020</v>
      </c>
      <c r="I126" s="645">
        <v>15300</v>
      </c>
      <c r="J126" s="645">
        <v>6070</v>
      </c>
      <c r="K126" s="645">
        <v>4820</v>
      </c>
      <c r="L126" s="645">
        <v>1830</v>
      </c>
      <c r="M126" s="645">
        <v>250</v>
      </c>
      <c r="N126" s="645">
        <v>570</v>
      </c>
      <c r="O126" s="645">
        <v>1650</v>
      </c>
      <c r="P126" s="645">
        <v>1880</v>
      </c>
      <c r="Q126" s="645">
        <v>180</v>
      </c>
      <c r="R126" s="645">
        <v>1460</v>
      </c>
      <c r="S126" s="645">
        <v>4730</v>
      </c>
      <c r="T126" s="645">
        <v>2000</v>
      </c>
      <c r="U126" s="645">
        <v>6340</v>
      </c>
      <c r="V126" s="645">
        <v>8520</v>
      </c>
      <c r="W126" s="645">
        <v>6830</v>
      </c>
      <c r="X126" s="645">
        <v>1900</v>
      </c>
      <c r="Y126" s="645">
        <v>140</v>
      </c>
      <c r="Z126" s="645">
        <v>190</v>
      </c>
      <c r="AA126" s="645">
        <v>10020</v>
      </c>
    </row>
    <row r="127" spans="1:27" x14ac:dyDescent="0.2">
      <c r="B127" s="34">
        <v>301</v>
      </c>
      <c r="C127" s="34" t="s">
        <v>97</v>
      </c>
      <c r="D127" s="438">
        <v>2130</v>
      </c>
      <c r="E127" s="438"/>
      <c r="F127" s="438">
        <v>103</v>
      </c>
      <c r="G127" s="438">
        <v>126</v>
      </c>
      <c r="H127" s="438">
        <v>521</v>
      </c>
      <c r="I127" s="438">
        <v>241</v>
      </c>
      <c r="J127" s="438">
        <v>165</v>
      </c>
      <c r="K127" s="438">
        <v>60</v>
      </c>
      <c r="L127" s="438">
        <v>19</v>
      </c>
      <c r="M127" s="438" t="s">
        <v>529</v>
      </c>
      <c r="N127" s="438">
        <v>8</v>
      </c>
      <c r="O127" s="438">
        <v>27</v>
      </c>
      <c r="P127" s="438">
        <v>40</v>
      </c>
      <c r="Q127" s="438" t="s">
        <v>529</v>
      </c>
      <c r="R127" s="438">
        <v>31</v>
      </c>
      <c r="S127" s="438">
        <v>80</v>
      </c>
      <c r="T127" s="438">
        <v>16</v>
      </c>
      <c r="U127" s="438">
        <v>412</v>
      </c>
      <c r="V127" s="438">
        <v>239</v>
      </c>
      <c r="W127" s="438">
        <v>382</v>
      </c>
      <c r="X127" s="438">
        <v>89</v>
      </c>
      <c r="Y127" s="438">
        <v>0</v>
      </c>
      <c r="Z127" s="438" t="s">
        <v>529</v>
      </c>
      <c r="AA127" s="438">
        <v>321</v>
      </c>
    </row>
    <row r="128" spans="1:27" x14ac:dyDescent="0.2">
      <c r="B128" s="34">
        <v>302</v>
      </c>
      <c r="C128" s="34" t="s">
        <v>98</v>
      </c>
      <c r="D128" s="438">
        <v>3030</v>
      </c>
      <c r="E128" s="438"/>
      <c r="F128" s="438">
        <v>490</v>
      </c>
      <c r="G128" s="438">
        <v>573</v>
      </c>
      <c r="H128" s="438">
        <v>1360</v>
      </c>
      <c r="I128" s="438">
        <v>1199</v>
      </c>
      <c r="J128" s="438">
        <v>382</v>
      </c>
      <c r="K128" s="438">
        <v>309</v>
      </c>
      <c r="L128" s="438">
        <v>94</v>
      </c>
      <c r="M128" s="438">
        <v>21</v>
      </c>
      <c r="N128" s="438">
        <v>42</v>
      </c>
      <c r="O128" s="438">
        <v>110</v>
      </c>
      <c r="P128" s="438">
        <v>140</v>
      </c>
      <c r="Q128" s="438">
        <v>13</v>
      </c>
      <c r="R128" s="438">
        <v>176</v>
      </c>
      <c r="S128" s="438">
        <v>310</v>
      </c>
      <c r="T128" s="438">
        <v>177</v>
      </c>
      <c r="U128" s="438">
        <v>375</v>
      </c>
      <c r="V128" s="438">
        <v>561</v>
      </c>
      <c r="W128" s="438">
        <v>487</v>
      </c>
      <c r="X128" s="438">
        <v>115</v>
      </c>
      <c r="Y128" s="438">
        <v>24</v>
      </c>
      <c r="Z128" s="438">
        <v>26</v>
      </c>
      <c r="AA128" s="438">
        <v>544</v>
      </c>
    </row>
    <row r="129" spans="2:27" x14ac:dyDescent="0.2">
      <c r="B129" s="34">
        <v>303</v>
      </c>
      <c r="C129" s="34" t="s">
        <v>99</v>
      </c>
      <c r="D129" s="438">
        <v>1598</v>
      </c>
      <c r="E129" s="438"/>
      <c r="F129" s="438">
        <v>314</v>
      </c>
      <c r="G129" s="438">
        <v>345</v>
      </c>
      <c r="H129" s="438">
        <v>790</v>
      </c>
      <c r="I129" s="438">
        <v>732</v>
      </c>
      <c r="J129" s="438">
        <v>358</v>
      </c>
      <c r="K129" s="438">
        <v>167</v>
      </c>
      <c r="L129" s="438">
        <v>69</v>
      </c>
      <c r="M129" s="438">
        <v>6</v>
      </c>
      <c r="N129" s="438">
        <v>13</v>
      </c>
      <c r="O129" s="438">
        <v>110</v>
      </c>
      <c r="P129" s="438">
        <v>57</v>
      </c>
      <c r="Q129" s="438" t="s">
        <v>529</v>
      </c>
      <c r="R129" s="438">
        <v>51</v>
      </c>
      <c r="S129" s="438">
        <v>195</v>
      </c>
      <c r="T129" s="438">
        <v>84</v>
      </c>
      <c r="U129" s="438">
        <v>236</v>
      </c>
      <c r="V129" s="438">
        <v>346</v>
      </c>
      <c r="W129" s="438">
        <v>352</v>
      </c>
      <c r="X129" s="438">
        <v>127</v>
      </c>
      <c r="Y129" s="438">
        <v>6</v>
      </c>
      <c r="Z129" s="438">
        <v>14</v>
      </c>
      <c r="AA129" s="438">
        <v>171</v>
      </c>
    </row>
    <row r="130" spans="2:27" x14ac:dyDescent="0.2">
      <c r="B130" s="34">
        <v>304</v>
      </c>
      <c r="C130" s="34" t="s">
        <v>100</v>
      </c>
      <c r="D130" s="438">
        <v>3340</v>
      </c>
      <c r="E130" s="438"/>
      <c r="F130" s="438">
        <v>256</v>
      </c>
      <c r="G130" s="438">
        <v>168</v>
      </c>
      <c r="H130" s="438">
        <v>1111</v>
      </c>
      <c r="I130" s="438">
        <v>443</v>
      </c>
      <c r="J130" s="438">
        <v>389</v>
      </c>
      <c r="K130" s="438">
        <v>211</v>
      </c>
      <c r="L130" s="438">
        <v>31</v>
      </c>
      <c r="M130" s="438">
        <v>7</v>
      </c>
      <c r="N130" s="438">
        <v>33</v>
      </c>
      <c r="O130" s="438">
        <v>90</v>
      </c>
      <c r="P130" s="438">
        <v>71</v>
      </c>
      <c r="Q130" s="438" t="s">
        <v>529</v>
      </c>
      <c r="R130" s="438">
        <v>56</v>
      </c>
      <c r="S130" s="438">
        <v>90</v>
      </c>
      <c r="T130" s="438">
        <v>55</v>
      </c>
      <c r="U130" s="438">
        <v>362</v>
      </c>
      <c r="V130" s="438">
        <v>501</v>
      </c>
      <c r="W130" s="438">
        <v>375</v>
      </c>
      <c r="X130" s="438">
        <v>82</v>
      </c>
      <c r="Y130" s="438">
        <v>31</v>
      </c>
      <c r="Z130" s="438">
        <v>7</v>
      </c>
      <c r="AA130" s="438">
        <v>620</v>
      </c>
    </row>
    <row r="131" spans="2:27" x14ac:dyDescent="0.2">
      <c r="B131" s="34">
        <v>305</v>
      </c>
      <c r="C131" s="34" t="s">
        <v>101</v>
      </c>
      <c r="D131" s="438">
        <v>2297</v>
      </c>
      <c r="E131" s="438"/>
      <c r="F131" s="438">
        <v>505</v>
      </c>
      <c r="G131" s="438">
        <v>566</v>
      </c>
      <c r="H131" s="438">
        <v>1490</v>
      </c>
      <c r="I131" s="438">
        <v>968</v>
      </c>
      <c r="J131" s="438">
        <v>319</v>
      </c>
      <c r="K131" s="438">
        <v>270</v>
      </c>
      <c r="L131" s="438">
        <v>147</v>
      </c>
      <c r="M131" s="438" t="s">
        <v>529</v>
      </c>
      <c r="N131" s="438">
        <v>11</v>
      </c>
      <c r="O131" s="438">
        <v>126</v>
      </c>
      <c r="P131" s="438">
        <v>140</v>
      </c>
      <c r="Q131" s="438">
        <v>8</v>
      </c>
      <c r="R131" s="438">
        <v>73</v>
      </c>
      <c r="S131" s="438">
        <v>258</v>
      </c>
      <c r="T131" s="438">
        <v>131</v>
      </c>
      <c r="U131" s="438">
        <v>523</v>
      </c>
      <c r="V131" s="438">
        <v>773</v>
      </c>
      <c r="W131" s="438">
        <v>526</v>
      </c>
      <c r="X131" s="438">
        <v>140</v>
      </c>
      <c r="Y131" s="438" t="s">
        <v>529</v>
      </c>
      <c r="Z131" s="438">
        <v>6</v>
      </c>
      <c r="AA131" s="438">
        <v>291</v>
      </c>
    </row>
    <row r="132" spans="2:27" x14ac:dyDescent="0.2">
      <c r="B132" s="34">
        <v>306</v>
      </c>
      <c r="C132" s="34" t="s">
        <v>102</v>
      </c>
      <c r="D132" s="438">
        <v>2959</v>
      </c>
      <c r="E132" s="438"/>
      <c r="F132" s="438">
        <v>426</v>
      </c>
      <c r="G132" s="438">
        <v>202</v>
      </c>
      <c r="H132" s="438">
        <v>1312</v>
      </c>
      <c r="I132" s="438">
        <v>1005</v>
      </c>
      <c r="J132" s="438">
        <v>402</v>
      </c>
      <c r="K132" s="438">
        <v>342</v>
      </c>
      <c r="L132" s="438">
        <v>378</v>
      </c>
      <c r="M132" s="438">
        <v>14</v>
      </c>
      <c r="N132" s="438">
        <v>97</v>
      </c>
      <c r="O132" s="438">
        <v>163</v>
      </c>
      <c r="P132" s="438">
        <v>162</v>
      </c>
      <c r="Q132" s="438">
        <v>23</v>
      </c>
      <c r="R132" s="438">
        <v>124</v>
      </c>
      <c r="S132" s="438">
        <v>379</v>
      </c>
      <c r="T132" s="438">
        <v>194</v>
      </c>
      <c r="U132" s="438">
        <v>386</v>
      </c>
      <c r="V132" s="438">
        <v>625</v>
      </c>
      <c r="W132" s="438">
        <v>378</v>
      </c>
      <c r="X132" s="438">
        <v>103</v>
      </c>
      <c r="Y132" s="438">
        <v>0</v>
      </c>
      <c r="Z132" s="438">
        <v>0</v>
      </c>
      <c r="AA132" s="438">
        <v>691</v>
      </c>
    </row>
    <row r="133" spans="2:27" x14ac:dyDescent="0.2">
      <c r="B133" s="34">
        <v>307</v>
      </c>
      <c r="C133" s="34" t="s">
        <v>103</v>
      </c>
      <c r="D133" s="438">
        <v>2860</v>
      </c>
      <c r="E133" s="438"/>
      <c r="F133" s="438">
        <v>288</v>
      </c>
      <c r="G133" s="438">
        <v>272</v>
      </c>
      <c r="H133" s="438">
        <v>958</v>
      </c>
      <c r="I133" s="438">
        <v>547</v>
      </c>
      <c r="J133" s="438">
        <v>282</v>
      </c>
      <c r="K133" s="438">
        <v>137</v>
      </c>
      <c r="L133" s="438">
        <v>20</v>
      </c>
      <c r="M133" s="438">
        <v>6</v>
      </c>
      <c r="N133" s="438">
        <v>32</v>
      </c>
      <c r="O133" s="438">
        <v>58</v>
      </c>
      <c r="P133" s="438">
        <v>78</v>
      </c>
      <c r="Q133" s="438">
        <v>7</v>
      </c>
      <c r="R133" s="438">
        <v>81</v>
      </c>
      <c r="S133" s="438">
        <v>211</v>
      </c>
      <c r="T133" s="438">
        <v>55</v>
      </c>
      <c r="U133" s="438">
        <v>316</v>
      </c>
      <c r="V133" s="438">
        <v>273</v>
      </c>
      <c r="W133" s="438">
        <v>367</v>
      </c>
      <c r="X133" s="438">
        <v>87</v>
      </c>
      <c r="Y133" s="438">
        <v>15</v>
      </c>
      <c r="Z133" s="438">
        <v>14</v>
      </c>
      <c r="AA133" s="438">
        <v>682</v>
      </c>
    </row>
    <row r="134" spans="2:27" x14ac:dyDescent="0.2">
      <c r="B134" s="34">
        <v>308</v>
      </c>
      <c r="C134" s="34" t="s">
        <v>104</v>
      </c>
      <c r="D134" s="438">
        <v>3312</v>
      </c>
      <c r="E134" s="438"/>
      <c r="F134" s="438">
        <v>399</v>
      </c>
      <c r="G134" s="438">
        <v>512</v>
      </c>
      <c r="H134" s="438">
        <v>1694</v>
      </c>
      <c r="I134" s="438">
        <v>1162</v>
      </c>
      <c r="J134" s="438">
        <v>473</v>
      </c>
      <c r="K134" s="438">
        <v>473</v>
      </c>
      <c r="L134" s="438">
        <v>154</v>
      </c>
      <c r="M134" s="438">
        <v>29</v>
      </c>
      <c r="N134" s="438">
        <v>39</v>
      </c>
      <c r="O134" s="438">
        <v>98</v>
      </c>
      <c r="P134" s="438">
        <v>148</v>
      </c>
      <c r="Q134" s="438">
        <v>19</v>
      </c>
      <c r="R134" s="438">
        <v>161</v>
      </c>
      <c r="S134" s="438">
        <v>360</v>
      </c>
      <c r="T134" s="438">
        <v>121</v>
      </c>
      <c r="U134" s="438">
        <v>409</v>
      </c>
      <c r="V134" s="438">
        <v>467</v>
      </c>
      <c r="W134" s="438">
        <v>320</v>
      </c>
      <c r="X134" s="438">
        <v>77</v>
      </c>
      <c r="Y134" s="438">
        <v>10</v>
      </c>
      <c r="Z134" s="438">
        <v>15</v>
      </c>
      <c r="AA134" s="438">
        <v>980</v>
      </c>
    </row>
    <row r="135" spans="2:27" x14ac:dyDescent="0.2">
      <c r="B135" s="34">
        <v>203</v>
      </c>
      <c r="C135" s="34" t="s">
        <v>105</v>
      </c>
      <c r="D135" s="438">
        <v>3070</v>
      </c>
      <c r="E135" s="438"/>
      <c r="F135" s="438">
        <v>567</v>
      </c>
      <c r="G135" s="438">
        <v>617</v>
      </c>
      <c r="H135" s="438">
        <v>1990</v>
      </c>
      <c r="I135" s="438">
        <v>1295</v>
      </c>
      <c r="J135" s="438">
        <v>474</v>
      </c>
      <c r="K135" s="438">
        <v>546</v>
      </c>
      <c r="L135" s="438">
        <v>89</v>
      </c>
      <c r="M135" s="438">
        <v>15</v>
      </c>
      <c r="N135" s="438">
        <v>19</v>
      </c>
      <c r="O135" s="438">
        <v>92</v>
      </c>
      <c r="P135" s="438">
        <v>71</v>
      </c>
      <c r="Q135" s="438" t="s">
        <v>529</v>
      </c>
      <c r="R135" s="438">
        <v>106</v>
      </c>
      <c r="S135" s="438">
        <v>486</v>
      </c>
      <c r="T135" s="438">
        <v>144</v>
      </c>
      <c r="U135" s="438">
        <v>535</v>
      </c>
      <c r="V135" s="438">
        <v>874</v>
      </c>
      <c r="W135" s="438">
        <v>456</v>
      </c>
      <c r="X135" s="438">
        <v>140</v>
      </c>
      <c r="Y135" s="438" t="s">
        <v>529</v>
      </c>
      <c r="Z135" s="438">
        <v>8</v>
      </c>
      <c r="AA135" s="438">
        <v>1073</v>
      </c>
    </row>
    <row r="136" spans="2:27" x14ac:dyDescent="0.2">
      <c r="B136" s="34">
        <v>310</v>
      </c>
      <c r="C136" s="34" t="s">
        <v>106</v>
      </c>
      <c r="D136" s="438">
        <v>2480</v>
      </c>
      <c r="E136" s="438"/>
      <c r="F136" s="438">
        <v>209</v>
      </c>
      <c r="G136" s="438">
        <v>202</v>
      </c>
      <c r="H136" s="438">
        <v>820</v>
      </c>
      <c r="I136" s="438">
        <v>583</v>
      </c>
      <c r="J136" s="438">
        <v>226</v>
      </c>
      <c r="K136" s="438">
        <v>194</v>
      </c>
      <c r="L136" s="438">
        <v>45</v>
      </c>
      <c r="M136" s="438">
        <v>0</v>
      </c>
      <c r="N136" s="438">
        <v>22</v>
      </c>
      <c r="O136" s="438">
        <v>29</v>
      </c>
      <c r="P136" s="438">
        <v>59</v>
      </c>
      <c r="Q136" s="438">
        <v>11</v>
      </c>
      <c r="R136" s="438">
        <v>62</v>
      </c>
      <c r="S136" s="438">
        <v>161</v>
      </c>
      <c r="T136" s="438">
        <v>78</v>
      </c>
      <c r="U136" s="438">
        <v>250</v>
      </c>
      <c r="V136" s="438">
        <v>223</v>
      </c>
      <c r="W136" s="438">
        <v>442</v>
      </c>
      <c r="X136" s="438">
        <v>96</v>
      </c>
      <c r="Y136" s="438">
        <v>10</v>
      </c>
      <c r="Z136" s="438" t="s">
        <v>529</v>
      </c>
      <c r="AA136" s="438">
        <v>343</v>
      </c>
    </row>
    <row r="137" spans="2:27" x14ac:dyDescent="0.2">
      <c r="B137" s="34">
        <v>311</v>
      </c>
      <c r="C137" s="34" t="s">
        <v>107</v>
      </c>
      <c r="D137" s="438">
        <v>1953</v>
      </c>
      <c r="E137" s="438"/>
      <c r="F137" s="438">
        <v>120</v>
      </c>
      <c r="G137" s="438">
        <v>162</v>
      </c>
      <c r="H137" s="438">
        <v>450</v>
      </c>
      <c r="I137" s="438">
        <v>244</v>
      </c>
      <c r="J137" s="438">
        <v>107</v>
      </c>
      <c r="K137" s="438">
        <v>46</v>
      </c>
      <c r="L137" s="438" t="s">
        <v>529</v>
      </c>
      <c r="M137" s="438">
        <v>11</v>
      </c>
      <c r="N137" s="438">
        <v>15</v>
      </c>
      <c r="O137" s="438">
        <v>27</v>
      </c>
      <c r="P137" s="438">
        <v>82</v>
      </c>
      <c r="Q137" s="438" t="s">
        <v>529</v>
      </c>
      <c r="R137" s="438">
        <v>33</v>
      </c>
      <c r="S137" s="438">
        <v>148</v>
      </c>
      <c r="T137" s="438">
        <v>31</v>
      </c>
      <c r="U137" s="438">
        <v>308</v>
      </c>
      <c r="V137" s="438">
        <v>194</v>
      </c>
      <c r="W137" s="438">
        <v>290</v>
      </c>
      <c r="X137" s="438">
        <v>97</v>
      </c>
      <c r="Y137" s="438">
        <v>0</v>
      </c>
      <c r="Z137" s="438">
        <v>0</v>
      </c>
      <c r="AA137" s="438">
        <v>432</v>
      </c>
    </row>
    <row r="138" spans="2:27" x14ac:dyDescent="0.2">
      <c r="B138" s="34">
        <v>312</v>
      </c>
      <c r="C138" s="34" t="s">
        <v>108</v>
      </c>
      <c r="D138" s="438">
        <v>3096</v>
      </c>
      <c r="E138" s="438"/>
      <c r="F138" s="438">
        <v>572</v>
      </c>
      <c r="G138" s="438">
        <v>554</v>
      </c>
      <c r="H138" s="438">
        <v>1421</v>
      </c>
      <c r="I138" s="438">
        <v>1106</v>
      </c>
      <c r="J138" s="438">
        <v>396</v>
      </c>
      <c r="K138" s="438">
        <v>331</v>
      </c>
      <c r="L138" s="438">
        <v>117</v>
      </c>
      <c r="M138" s="438">
        <v>24</v>
      </c>
      <c r="N138" s="438">
        <v>70</v>
      </c>
      <c r="O138" s="438">
        <v>136</v>
      </c>
      <c r="P138" s="438">
        <v>127</v>
      </c>
      <c r="Q138" s="438">
        <v>19</v>
      </c>
      <c r="R138" s="438">
        <v>44</v>
      </c>
      <c r="S138" s="438">
        <v>311</v>
      </c>
      <c r="T138" s="438">
        <v>113</v>
      </c>
      <c r="U138" s="438">
        <v>313</v>
      </c>
      <c r="V138" s="438">
        <v>473</v>
      </c>
      <c r="W138" s="438">
        <v>318</v>
      </c>
      <c r="X138" s="438">
        <v>133</v>
      </c>
      <c r="Y138" s="438" t="s">
        <v>529</v>
      </c>
      <c r="Z138" s="438">
        <v>24</v>
      </c>
      <c r="AA138" s="438">
        <v>734</v>
      </c>
    </row>
    <row r="139" spans="2:27" x14ac:dyDescent="0.2">
      <c r="B139" s="34">
        <v>313</v>
      </c>
      <c r="C139" s="34" t="s">
        <v>109</v>
      </c>
      <c r="D139" s="438">
        <v>2198</v>
      </c>
      <c r="E139" s="438"/>
      <c r="F139" s="438">
        <v>334</v>
      </c>
      <c r="G139" s="438">
        <v>459</v>
      </c>
      <c r="H139" s="438">
        <v>981</v>
      </c>
      <c r="I139" s="438">
        <v>899</v>
      </c>
      <c r="J139" s="438">
        <v>296</v>
      </c>
      <c r="K139" s="438">
        <v>251</v>
      </c>
      <c r="L139" s="438">
        <v>109</v>
      </c>
      <c r="M139" s="438">
        <v>7</v>
      </c>
      <c r="N139" s="438">
        <v>20</v>
      </c>
      <c r="O139" s="438">
        <v>79</v>
      </c>
      <c r="P139" s="438">
        <v>98</v>
      </c>
      <c r="Q139" s="438" t="s">
        <v>529</v>
      </c>
      <c r="R139" s="438">
        <v>36</v>
      </c>
      <c r="S139" s="438">
        <v>172</v>
      </c>
      <c r="T139" s="438">
        <v>113</v>
      </c>
      <c r="U139" s="438">
        <v>368</v>
      </c>
      <c r="V139" s="438">
        <v>429</v>
      </c>
      <c r="W139" s="438">
        <v>223</v>
      </c>
      <c r="X139" s="438">
        <v>74</v>
      </c>
      <c r="Y139" s="438">
        <v>6</v>
      </c>
      <c r="Z139" s="438">
        <v>0</v>
      </c>
      <c r="AA139" s="438">
        <v>503</v>
      </c>
    </row>
    <row r="140" spans="2:27" x14ac:dyDescent="0.2">
      <c r="B140" s="34">
        <v>314</v>
      </c>
      <c r="C140" s="34" t="s">
        <v>110</v>
      </c>
      <c r="D140" s="438">
        <v>1311</v>
      </c>
      <c r="E140" s="438"/>
      <c r="F140" s="438">
        <v>323</v>
      </c>
      <c r="G140" s="438">
        <v>300</v>
      </c>
      <c r="H140" s="438">
        <v>689</v>
      </c>
      <c r="I140" s="438">
        <v>775</v>
      </c>
      <c r="J140" s="438">
        <v>311</v>
      </c>
      <c r="K140" s="438">
        <v>225</v>
      </c>
      <c r="L140" s="438">
        <v>93</v>
      </c>
      <c r="M140" s="438">
        <v>12</v>
      </c>
      <c r="N140" s="438">
        <v>36</v>
      </c>
      <c r="O140" s="438">
        <v>56</v>
      </c>
      <c r="P140" s="438">
        <v>75</v>
      </c>
      <c r="Q140" s="438" t="s">
        <v>529</v>
      </c>
      <c r="R140" s="438">
        <v>18</v>
      </c>
      <c r="S140" s="438">
        <v>109</v>
      </c>
      <c r="T140" s="438">
        <v>83</v>
      </c>
      <c r="U140" s="438">
        <v>149</v>
      </c>
      <c r="V140" s="438">
        <v>289</v>
      </c>
      <c r="W140" s="438">
        <v>157</v>
      </c>
      <c r="X140" s="438">
        <v>41</v>
      </c>
      <c r="Y140" s="438" t="s">
        <v>529</v>
      </c>
      <c r="Z140" s="438">
        <v>12</v>
      </c>
      <c r="AA140" s="438">
        <v>223</v>
      </c>
    </row>
    <row r="141" spans="2:27" x14ac:dyDescent="0.2">
      <c r="B141" s="34">
        <v>315</v>
      </c>
      <c r="C141" s="34" t="s">
        <v>111</v>
      </c>
      <c r="D141" s="438">
        <v>1564</v>
      </c>
      <c r="E141" s="438"/>
      <c r="F141" s="438">
        <v>313</v>
      </c>
      <c r="G141" s="438">
        <v>330</v>
      </c>
      <c r="H141" s="438">
        <v>828</v>
      </c>
      <c r="I141" s="438">
        <v>731</v>
      </c>
      <c r="J141" s="438">
        <v>351</v>
      </c>
      <c r="K141" s="438">
        <v>271</v>
      </c>
      <c r="L141" s="438">
        <v>145</v>
      </c>
      <c r="M141" s="438">
        <v>21</v>
      </c>
      <c r="N141" s="438">
        <v>11</v>
      </c>
      <c r="O141" s="438">
        <v>129</v>
      </c>
      <c r="P141" s="438">
        <v>130</v>
      </c>
      <c r="Q141" s="438">
        <v>18</v>
      </c>
      <c r="R141" s="438">
        <v>86</v>
      </c>
      <c r="S141" s="438">
        <v>227</v>
      </c>
      <c r="T141" s="438">
        <v>136</v>
      </c>
      <c r="U141" s="438">
        <v>275</v>
      </c>
      <c r="V141" s="438">
        <v>486</v>
      </c>
      <c r="W141" s="438">
        <v>274</v>
      </c>
      <c r="X141" s="438">
        <v>131</v>
      </c>
      <c r="Y141" s="438" t="s">
        <v>529</v>
      </c>
      <c r="Z141" s="438">
        <v>13</v>
      </c>
      <c r="AA141" s="438">
        <v>178</v>
      </c>
    </row>
    <row r="142" spans="2:27" x14ac:dyDescent="0.2">
      <c r="B142" s="34">
        <v>317</v>
      </c>
      <c r="C142" s="34" t="s">
        <v>112</v>
      </c>
      <c r="D142" s="438">
        <v>3935</v>
      </c>
      <c r="E142" s="438"/>
      <c r="F142" s="438">
        <v>466</v>
      </c>
      <c r="G142" s="438">
        <v>577</v>
      </c>
      <c r="H142" s="438">
        <v>1665</v>
      </c>
      <c r="I142" s="438">
        <v>1142</v>
      </c>
      <c r="J142" s="438">
        <v>361</v>
      </c>
      <c r="K142" s="438">
        <v>336</v>
      </c>
      <c r="L142" s="438">
        <v>92</v>
      </c>
      <c r="M142" s="438">
        <v>25</v>
      </c>
      <c r="N142" s="438">
        <v>23</v>
      </c>
      <c r="O142" s="438">
        <v>125</v>
      </c>
      <c r="P142" s="438">
        <v>116</v>
      </c>
      <c r="Q142" s="438">
        <v>12</v>
      </c>
      <c r="R142" s="438">
        <v>152</v>
      </c>
      <c r="S142" s="438">
        <v>417</v>
      </c>
      <c r="T142" s="438">
        <v>143</v>
      </c>
      <c r="U142" s="438">
        <v>400</v>
      </c>
      <c r="V142" s="438">
        <v>460</v>
      </c>
      <c r="W142" s="438">
        <v>529</v>
      </c>
      <c r="X142" s="438">
        <v>97</v>
      </c>
      <c r="Y142" s="438">
        <v>12</v>
      </c>
      <c r="Z142" s="438">
        <v>22</v>
      </c>
      <c r="AA142" s="438">
        <v>1061</v>
      </c>
    </row>
    <row r="143" spans="2:27" x14ac:dyDescent="0.2">
      <c r="B143" s="34">
        <v>318</v>
      </c>
      <c r="C143" s="34" t="s">
        <v>113</v>
      </c>
      <c r="D143" s="438">
        <v>1571</v>
      </c>
      <c r="E143" s="438"/>
      <c r="F143" s="438">
        <v>349</v>
      </c>
      <c r="G143" s="438">
        <v>356</v>
      </c>
      <c r="H143" s="438">
        <v>773</v>
      </c>
      <c r="I143" s="438">
        <v>880</v>
      </c>
      <c r="J143" s="438">
        <v>404</v>
      </c>
      <c r="K143" s="438">
        <v>241</v>
      </c>
      <c r="L143" s="438">
        <v>143</v>
      </c>
      <c r="M143" s="438">
        <v>11</v>
      </c>
      <c r="N143" s="438">
        <v>44</v>
      </c>
      <c r="O143" s="438">
        <v>91</v>
      </c>
      <c r="P143" s="438">
        <v>126</v>
      </c>
      <c r="Q143" s="438" t="s">
        <v>529</v>
      </c>
      <c r="R143" s="438">
        <v>21</v>
      </c>
      <c r="S143" s="438">
        <v>170</v>
      </c>
      <c r="T143" s="438">
        <v>133</v>
      </c>
      <c r="U143" s="438">
        <v>203</v>
      </c>
      <c r="V143" s="438">
        <v>313</v>
      </c>
      <c r="W143" s="438">
        <v>196</v>
      </c>
      <c r="X143" s="438">
        <v>73</v>
      </c>
      <c r="Y143" s="438">
        <v>0</v>
      </c>
      <c r="Z143" s="438">
        <v>19</v>
      </c>
      <c r="AA143" s="438">
        <v>102</v>
      </c>
    </row>
    <row r="144" spans="2:27" x14ac:dyDescent="0.2">
      <c r="B144" s="34">
        <v>319</v>
      </c>
      <c r="C144" s="34" t="s">
        <v>114</v>
      </c>
      <c r="D144" s="438">
        <v>1752</v>
      </c>
      <c r="E144" s="438"/>
      <c r="F144" s="438">
        <v>259</v>
      </c>
      <c r="G144" s="438">
        <v>176</v>
      </c>
      <c r="H144" s="438">
        <v>826</v>
      </c>
      <c r="I144" s="438">
        <v>655</v>
      </c>
      <c r="J144" s="438">
        <v>138</v>
      </c>
      <c r="K144" s="438">
        <v>105</v>
      </c>
      <c r="L144" s="438">
        <v>47</v>
      </c>
      <c r="M144" s="438">
        <v>27</v>
      </c>
      <c r="N144" s="438" t="s">
        <v>529</v>
      </c>
      <c r="O144" s="438">
        <v>49</v>
      </c>
      <c r="P144" s="438">
        <v>49</v>
      </c>
      <c r="Q144" s="438" t="s">
        <v>529</v>
      </c>
      <c r="R144" s="438">
        <v>16</v>
      </c>
      <c r="S144" s="438">
        <v>166</v>
      </c>
      <c r="T144" s="438">
        <v>124</v>
      </c>
      <c r="U144" s="438">
        <v>236</v>
      </c>
      <c r="V144" s="438">
        <v>336</v>
      </c>
      <c r="W144" s="438">
        <v>313</v>
      </c>
      <c r="X144" s="438">
        <v>108</v>
      </c>
      <c r="Y144" s="438" t="s">
        <v>529</v>
      </c>
      <c r="Z144" s="438">
        <v>0</v>
      </c>
      <c r="AA144" s="438">
        <v>181</v>
      </c>
    </row>
    <row r="145" spans="1:27" x14ac:dyDescent="0.2">
      <c r="B145" s="34">
        <v>320</v>
      </c>
      <c r="C145" s="34" t="s">
        <v>115</v>
      </c>
      <c r="D145" s="438">
        <v>2531</v>
      </c>
      <c r="E145" s="438"/>
      <c r="F145" s="438">
        <v>297</v>
      </c>
      <c r="G145" s="438">
        <v>410</v>
      </c>
      <c r="H145" s="438">
        <v>1338</v>
      </c>
      <c r="I145" s="438">
        <v>696</v>
      </c>
      <c r="J145" s="438">
        <v>237</v>
      </c>
      <c r="K145" s="438">
        <v>308</v>
      </c>
      <c r="L145" s="438">
        <v>35</v>
      </c>
      <c r="M145" s="438" t="s">
        <v>529</v>
      </c>
      <c r="N145" s="438">
        <v>27</v>
      </c>
      <c r="O145" s="438">
        <v>58</v>
      </c>
      <c r="P145" s="438">
        <v>112</v>
      </c>
      <c r="Q145" s="438">
        <v>22</v>
      </c>
      <c r="R145" s="438">
        <v>130</v>
      </c>
      <c r="S145" s="438">
        <v>476</v>
      </c>
      <c r="T145" s="438">
        <v>65</v>
      </c>
      <c r="U145" s="438">
        <v>283</v>
      </c>
      <c r="V145" s="438">
        <v>654</v>
      </c>
      <c r="W145" s="438">
        <v>443</v>
      </c>
      <c r="X145" s="438">
        <v>91</v>
      </c>
      <c r="Y145" s="438">
        <v>0</v>
      </c>
      <c r="Z145" s="438" t="s">
        <v>529</v>
      </c>
      <c r="AA145" s="438">
        <v>893</v>
      </c>
    </row>
    <row r="146" spans="1:27" x14ac:dyDescent="0.2">
      <c r="B146" s="34"/>
      <c r="C146" s="34"/>
      <c r="D146" s="438"/>
      <c r="E146" s="438"/>
      <c r="F146" s="438"/>
      <c r="G146" s="438"/>
      <c r="H146" s="438"/>
      <c r="I146" s="438"/>
      <c r="J146" s="438"/>
      <c r="K146" s="438"/>
      <c r="L146" s="438"/>
      <c r="M146" s="438"/>
      <c r="N146" s="438"/>
      <c r="O146" s="438"/>
      <c r="P146" s="438"/>
      <c r="Q146" s="438"/>
      <c r="R146" s="438"/>
      <c r="S146" s="438"/>
      <c r="T146" s="438"/>
      <c r="U146" s="438"/>
      <c r="V146" s="438"/>
      <c r="W146" s="438"/>
      <c r="X146" s="438"/>
      <c r="Y146" s="438"/>
      <c r="Z146" s="438"/>
      <c r="AA146" s="438"/>
    </row>
    <row r="147" spans="1:27" s="157" customFormat="1" ht="14.25" x14ac:dyDescent="0.2">
      <c r="A147" s="35"/>
      <c r="B147" s="35"/>
      <c r="C147" s="35" t="s">
        <v>395</v>
      </c>
      <c r="D147" s="645">
        <v>79800</v>
      </c>
      <c r="E147" s="645"/>
      <c r="F147" s="645">
        <v>14900</v>
      </c>
      <c r="G147" s="645">
        <v>15540</v>
      </c>
      <c r="H147" s="645">
        <v>39980</v>
      </c>
      <c r="I147" s="645">
        <v>31610</v>
      </c>
      <c r="J147" s="645">
        <v>10520</v>
      </c>
      <c r="K147" s="645">
        <v>8900</v>
      </c>
      <c r="L147" s="645">
        <v>2910</v>
      </c>
      <c r="M147" s="645">
        <v>380</v>
      </c>
      <c r="N147" s="645">
        <v>620</v>
      </c>
      <c r="O147" s="645">
        <v>1890</v>
      </c>
      <c r="P147" s="645">
        <v>2560</v>
      </c>
      <c r="Q147" s="645">
        <v>170</v>
      </c>
      <c r="R147" s="645">
        <v>540</v>
      </c>
      <c r="S147" s="645">
        <v>6890</v>
      </c>
      <c r="T147" s="645">
        <v>2820</v>
      </c>
      <c r="U147" s="645">
        <v>13600</v>
      </c>
      <c r="V147" s="645">
        <v>14260</v>
      </c>
      <c r="W147" s="645">
        <v>10070</v>
      </c>
      <c r="X147" s="645">
        <v>5050</v>
      </c>
      <c r="Y147" s="645">
        <v>50</v>
      </c>
      <c r="Z147" s="645">
        <v>130</v>
      </c>
      <c r="AA147" s="645">
        <v>15210</v>
      </c>
    </row>
    <row r="148" spans="1:27" x14ac:dyDescent="0.2">
      <c r="B148" s="34">
        <v>867</v>
      </c>
      <c r="C148" s="34" t="s">
        <v>116</v>
      </c>
      <c r="D148" s="438">
        <v>1238</v>
      </c>
      <c r="E148" s="438"/>
      <c r="F148" s="438">
        <v>222</v>
      </c>
      <c r="G148" s="438">
        <v>134</v>
      </c>
      <c r="H148" s="438">
        <v>433</v>
      </c>
      <c r="I148" s="438">
        <v>297</v>
      </c>
      <c r="J148" s="438">
        <v>88</v>
      </c>
      <c r="K148" s="438">
        <v>75</v>
      </c>
      <c r="L148" s="438">
        <v>8</v>
      </c>
      <c r="M148" s="438" t="s">
        <v>529</v>
      </c>
      <c r="N148" s="438">
        <v>0</v>
      </c>
      <c r="O148" s="438">
        <v>18</v>
      </c>
      <c r="P148" s="438">
        <v>68</v>
      </c>
      <c r="Q148" s="438">
        <v>0</v>
      </c>
      <c r="R148" s="438" t="s">
        <v>529</v>
      </c>
      <c r="S148" s="438">
        <v>82</v>
      </c>
      <c r="T148" s="438">
        <v>23</v>
      </c>
      <c r="U148" s="438">
        <v>192</v>
      </c>
      <c r="V148" s="438">
        <v>154</v>
      </c>
      <c r="W148" s="438">
        <v>202</v>
      </c>
      <c r="X148" s="438">
        <v>57</v>
      </c>
      <c r="Y148" s="438">
        <v>0</v>
      </c>
      <c r="Z148" s="438" t="s">
        <v>529</v>
      </c>
      <c r="AA148" s="438">
        <v>259</v>
      </c>
    </row>
    <row r="149" spans="1:27" x14ac:dyDescent="0.2">
      <c r="B149" s="34">
        <v>846</v>
      </c>
      <c r="C149" s="34" t="s">
        <v>117</v>
      </c>
      <c r="D149" s="438">
        <v>1458</v>
      </c>
      <c r="E149" s="438"/>
      <c r="F149" s="438">
        <v>433</v>
      </c>
      <c r="G149" s="438">
        <v>716</v>
      </c>
      <c r="H149" s="438">
        <v>829</v>
      </c>
      <c r="I149" s="438">
        <v>972</v>
      </c>
      <c r="J149" s="438">
        <v>202</v>
      </c>
      <c r="K149" s="438">
        <v>278</v>
      </c>
      <c r="L149" s="438">
        <v>12</v>
      </c>
      <c r="M149" s="438" t="s">
        <v>529</v>
      </c>
      <c r="N149" s="438" t="s">
        <v>529</v>
      </c>
      <c r="O149" s="438">
        <v>13</v>
      </c>
      <c r="P149" s="438">
        <v>18</v>
      </c>
      <c r="Q149" s="438">
        <v>0</v>
      </c>
      <c r="R149" s="438" t="s">
        <v>529</v>
      </c>
      <c r="S149" s="438">
        <v>26</v>
      </c>
      <c r="T149" s="438">
        <v>0</v>
      </c>
      <c r="U149" s="438">
        <v>34</v>
      </c>
      <c r="V149" s="438">
        <v>632</v>
      </c>
      <c r="W149" s="438">
        <v>228</v>
      </c>
      <c r="X149" s="438">
        <v>132</v>
      </c>
      <c r="Y149" s="438">
        <v>0</v>
      </c>
      <c r="Z149" s="438">
        <v>0</v>
      </c>
      <c r="AA149" s="438">
        <v>11</v>
      </c>
    </row>
    <row r="150" spans="1:27" x14ac:dyDescent="0.2">
      <c r="B150" s="34">
        <v>825</v>
      </c>
      <c r="C150" s="34" t="s">
        <v>118</v>
      </c>
      <c r="D150" s="438">
        <v>4442</v>
      </c>
      <c r="E150" s="438"/>
      <c r="F150" s="438">
        <v>989</v>
      </c>
      <c r="G150" s="438">
        <v>1051</v>
      </c>
      <c r="H150" s="438">
        <v>3130</v>
      </c>
      <c r="I150" s="438">
        <v>2389</v>
      </c>
      <c r="J150" s="438">
        <v>682</v>
      </c>
      <c r="K150" s="438">
        <v>655</v>
      </c>
      <c r="L150" s="438">
        <v>333</v>
      </c>
      <c r="M150" s="438">
        <v>25</v>
      </c>
      <c r="N150" s="438">
        <v>8</v>
      </c>
      <c r="O150" s="438">
        <v>124</v>
      </c>
      <c r="P150" s="438">
        <v>179</v>
      </c>
      <c r="Q150" s="438">
        <v>8</v>
      </c>
      <c r="R150" s="438">
        <v>51</v>
      </c>
      <c r="S150" s="438">
        <v>362</v>
      </c>
      <c r="T150" s="438">
        <v>203</v>
      </c>
      <c r="U150" s="438">
        <v>682</v>
      </c>
      <c r="V150" s="438">
        <v>1022</v>
      </c>
      <c r="W150" s="438">
        <v>556</v>
      </c>
      <c r="X150" s="438">
        <v>171</v>
      </c>
      <c r="Y150" s="438">
        <v>7</v>
      </c>
      <c r="Z150" s="438">
        <v>6</v>
      </c>
      <c r="AA150" s="438">
        <v>585</v>
      </c>
    </row>
    <row r="151" spans="1:27" x14ac:dyDescent="0.2">
      <c r="B151" s="34">
        <v>845</v>
      </c>
      <c r="C151" s="34" t="s">
        <v>119</v>
      </c>
      <c r="D151" s="438">
        <v>2160</v>
      </c>
      <c r="E151" s="438"/>
      <c r="F151" s="438">
        <v>729</v>
      </c>
      <c r="G151" s="438">
        <v>831</v>
      </c>
      <c r="H151" s="438">
        <v>1378</v>
      </c>
      <c r="I151" s="438">
        <v>1811</v>
      </c>
      <c r="J151" s="438">
        <v>485</v>
      </c>
      <c r="K151" s="438">
        <v>525</v>
      </c>
      <c r="L151" s="438">
        <v>308</v>
      </c>
      <c r="M151" s="438">
        <v>43</v>
      </c>
      <c r="N151" s="438">
        <v>13</v>
      </c>
      <c r="O151" s="438">
        <v>150</v>
      </c>
      <c r="P151" s="438">
        <v>213</v>
      </c>
      <c r="Q151" s="438">
        <v>8</v>
      </c>
      <c r="R151" s="438">
        <v>53</v>
      </c>
      <c r="S151" s="438">
        <v>410</v>
      </c>
      <c r="T151" s="438">
        <v>238</v>
      </c>
      <c r="U151" s="438">
        <v>590</v>
      </c>
      <c r="V151" s="438">
        <v>978</v>
      </c>
      <c r="W151" s="438">
        <v>396</v>
      </c>
      <c r="X151" s="438">
        <v>283</v>
      </c>
      <c r="Y151" s="438" t="s">
        <v>529</v>
      </c>
      <c r="Z151" s="438">
        <v>11</v>
      </c>
      <c r="AA151" s="438">
        <v>285</v>
      </c>
    </row>
    <row r="152" spans="1:27" x14ac:dyDescent="0.2">
      <c r="B152" s="34">
        <v>850</v>
      </c>
      <c r="C152" s="34" t="s">
        <v>120</v>
      </c>
      <c r="D152" s="438">
        <v>16275</v>
      </c>
      <c r="E152" s="438"/>
      <c r="F152" s="438">
        <v>1124</v>
      </c>
      <c r="G152" s="438">
        <v>1179</v>
      </c>
      <c r="H152" s="438">
        <v>3554</v>
      </c>
      <c r="I152" s="438">
        <v>2407</v>
      </c>
      <c r="J152" s="438">
        <v>1118</v>
      </c>
      <c r="K152" s="438">
        <v>788</v>
      </c>
      <c r="L152" s="438">
        <v>170</v>
      </c>
      <c r="M152" s="438">
        <v>21</v>
      </c>
      <c r="N152" s="438">
        <v>32</v>
      </c>
      <c r="O152" s="438">
        <v>49</v>
      </c>
      <c r="P152" s="438">
        <v>351</v>
      </c>
      <c r="Q152" s="438">
        <v>11</v>
      </c>
      <c r="R152" s="438">
        <v>17</v>
      </c>
      <c r="S152" s="438">
        <v>1086</v>
      </c>
      <c r="T152" s="438">
        <v>164</v>
      </c>
      <c r="U152" s="438">
        <v>3266</v>
      </c>
      <c r="V152" s="438">
        <v>1768</v>
      </c>
      <c r="W152" s="438">
        <v>2050</v>
      </c>
      <c r="X152" s="438">
        <v>956</v>
      </c>
      <c r="Y152" s="438" t="s">
        <v>529</v>
      </c>
      <c r="Z152" s="438" t="s">
        <v>529</v>
      </c>
      <c r="AA152" s="438">
        <v>4938</v>
      </c>
    </row>
    <row r="153" spans="1:27" x14ac:dyDescent="0.2">
      <c r="B153" s="34">
        <v>921</v>
      </c>
      <c r="C153" s="34" t="s">
        <v>121</v>
      </c>
      <c r="D153" s="438">
        <v>2306</v>
      </c>
      <c r="E153" s="438"/>
      <c r="F153" s="438">
        <v>288</v>
      </c>
      <c r="G153" s="438">
        <v>292</v>
      </c>
      <c r="H153" s="438">
        <v>742</v>
      </c>
      <c r="I153" s="438">
        <v>668</v>
      </c>
      <c r="J153" s="438">
        <v>238</v>
      </c>
      <c r="K153" s="438">
        <v>193</v>
      </c>
      <c r="L153" s="438">
        <v>78</v>
      </c>
      <c r="M153" s="438">
        <v>6</v>
      </c>
      <c r="N153" s="438">
        <v>0</v>
      </c>
      <c r="O153" s="438">
        <v>23</v>
      </c>
      <c r="P153" s="438">
        <v>107</v>
      </c>
      <c r="Q153" s="438" t="s">
        <v>529</v>
      </c>
      <c r="R153" s="438">
        <v>0</v>
      </c>
      <c r="S153" s="438">
        <v>195</v>
      </c>
      <c r="T153" s="438">
        <v>22</v>
      </c>
      <c r="U153" s="438">
        <v>516</v>
      </c>
      <c r="V153" s="438">
        <v>518</v>
      </c>
      <c r="W153" s="438">
        <v>323</v>
      </c>
      <c r="X153" s="438">
        <v>128</v>
      </c>
      <c r="Y153" s="438">
        <v>0</v>
      </c>
      <c r="Z153" s="438">
        <v>0</v>
      </c>
      <c r="AA153" s="438">
        <v>618</v>
      </c>
    </row>
    <row r="154" spans="1:27" x14ac:dyDescent="0.2">
      <c r="B154" s="34">
        <v>886</v>
      </c>
      <c r="C154" s="34" t="s">
        <v>122</v>
      </c>
      <c r="D154" s="438">
        <v>14105</v>
      </c>
      <c r="E154" s="438"/>
      <c r="F154" s="438">
        <v>4122</v>
      </c>
      <c r="G154" s="438">
        <v>4162</v>
      </c>
      <c r="H154" s="438">
        <v>11334</v>
      </c>
      <c r="I154" s="438">
        <v>8820</v>
      </c>
      <c r="J154" s="438">
        <v>2707</v>
      </c>
      <c r="K154" s="438">
        <v>2639</v>
      </c>
      <c r="L154" s="438">
        <v>664</v>
      </c>
      <c r="M154" s="438">
        <v>47</v>
      </c>
      <c r="N154" s="438">
        <v>351</v>
      </c>
      <c r="O154" s="438">
        <v>369</v>
      </c>
      <c r="P154" s="438">
        <v>274</v>
      </c>
      <c r="Q154" s="438">
        <v>29</v>
      </c>
      <c r="R154" s="438">
        <v>113</v>
      </c>
      <c r="S154" s="438">
        <v>1591</v>
      </c>
      <c r="T154" s="438">
        <v>722</v>
      </c>
      <c r="U154" s="438">
        <v>1809</v>
      </c>
      <c r="V154" s="438">
        <v>1665</v>
      </c>
      <c r="W154" s="438">
        <v>1339</v>
      </c>
      <c r="X154" s="438">
        <v>847</v>
      </c>
      <c r="Y154" s="438">
        <v>7</v>
      </c>
      <c r="Z154" s="438">
        <v>24</v>
      </c>
      <c r="AA154" s="438">
        <v>1882</v>
      </c>
    </row>
    <row r="155" spans="1:27" x14ac:dyDescent="0.2">
      <c r="B155" s="34">
        <v>887</v>
      </c>
      <c r="C155" s="34" t="s">
        <v>123</v>
      </c>
      <c r="D155" s="438">
        <v>2574</v>
      </c>
      <c r="E155" s="438"/>
      <c r="F155" s="438">
        <v>385</v>
      </c>
      <c r="G155" s="438">
        <v>451</v>
      </c>
      <c r="H155" s="438">
        <v>1414</v>
      </c>
      <c r="I155" s="438">
        <v>968</v>
      </c>
      <c r="J155" s="438">
        <v>464</v>
      </c>
      <c r="K155" s="438">
        <v>300</v>
      </c>
      <c r="L155" s="438">
        <v>31</v>
      </c>
      <c r="M155" s="438" t="s">
        <v>529</v>
      </c>
      <c r="N155" s="438">
        <v>7</v>
      </c>
      <c r="O155" s="438">
        <v>68</v>
      </c>
      <c r="P155" s="438">
        <v>56</v>
      </c>
      <c r="Q155" s="438" t="s">
        <v>529</v>
      </c>
      <c r="R155" s="438">
        <v>14</v>
      </c>
      <c r="S155" s="438">
        <v>254</v>
      </c>
      <c r="T155" s="438">
        <v>106</v>
      </c>
      <c r="U155" s="438">
        <v>399</v>
      </c>
      <c r="V155" s="438">
        <v>494</v>
      </c>
      <c r="W155" s="438">
        <v>429</v>
      </c>
      <c r="X155" s="438">
        <v>176</v>
      </c>
      <c r="Y155" s="438" t="s">
        <v>529</v>
      </c>
      <c r="Z155" s="438">
        <v>0</v>
      </c>
      <c r="AA155" s="438">
        <v>528</v>
      </c>
    </row>
    <row r="156" spans="1:27" x14ac:dyDescent="0.2">
      <c r="B156" s="34">
        <v>826</v>
      </c>
      <c r="C156" s="34" t="s">
        <v>124</v>
      </c>
      <c r="D156" s="438">
        <v>2012</v>
      </c>
      <c r="E156" s="438"/>
      <c r="F156" s="438">
        <v>343</v>
      </c>
      <c r="G156" s="438">
        <v>466</v>
      </c>
      <c r="H156" s="438">
        <v>853</v>
      </c>
      <c r="I156" s="438">
        <v>963</v>
      </c>
      <c r="J156" s="438">
        <v>280</v>
      </c>
      <c r="K156" s="438">
        <v>210</v>
      </c>
      <c r="L156" s="438">
        <v>126</v>
      </c>
      <c r="M156" s="438" t="s">
        <v>529</v>
      </c>
      <c r="N156" s="438">
        <v>19</v>
      </c>
      <c r="O156" s="438">
        <v>102</v>
      </c>
      <c r="P156" s="438">
        <v>61</v>
      </c>
      <c r="Q156" s="438">
        <v>9</v>
      </c>
      <c r="R156" s="438">
        <v>34</v>
      </c>
      <c r="S156" s="438">
        <v>184</v>
      </c>
      <c r="T156" s="438">
        <v>114</v>
      </c>
      <c r="U156" s="438">
        <v>369</v>
      </c>
      <c r="V156" s="438">
        <v>404</v>
      </c>
      <c r="W156" s="438">
        <v>257</v>
      </c>
      <c r="X156" s="438">
        <v>149</v>
      </c>
      <c r="Y156" s="438">
        <v>0</v>
      </c>
      <c r="Z156" s="438">
        <v>0</v>
      </c>
      <c r="AA156" s="438">
        <v>462</v>
      </c>
    </row>
    <row r="157" spans="1:27" x14ac:dyDescent="0.2">
      <c r="B157" s="34">
        <v>931</v>
      </c>
      <c r="C157" s="34" t="s">
        <v>125</v>
      </c>
      <c r="D157" s="438">
        <v>6176</v>
      </c>
      <c r="E157" s="438"/>
      <c r="F157" s="438">
        <v>1147</v>
      </c>
      <c r="G157" s="438">
        <v>1134</v>
      </c>
      <c r="H157" s="438">
        <v>2854</v>
      </c>
      <c r="I157" s="438">
        <v>2004</v>
      </c>
      <c r="J157" s="438">
        <v>645</v>
      </c>
      <c r="K157" s="438">
        <v>618</v>
      </c>
      <c r="L157" s="438">
        <v>295</v>
      </c>
      <c r="M157" s="438">
        <v>10</v>
      </c>
      <c r="N157" s="438">
        <v>27</v>
      </c>
      <c r="O157" s="438">
        <v>223</v>
      </c>
      <c r="P157" s="438">
        <v>138</v>
      </c>
      <c r="Q157" s="438" t="s">
        <v>529</v>
      </c>
      <c r="R157" s="438">
        <v>36</v>
      </c>
      <c r="S157" s="438">
        <v>626</v>
      </c>
      <c r="T157" s="438">
        <v>206</v>
      </c>
      <c r="U157" s="438">
        <v>918</v>
      </c>
      <c r="V157" s="438">
        <v>944</v>
      </c>
      <c r="W157" s="438">
        <v>936</v>
      </c>
      <c r="X157" s="438">
        <v>401</v>
      </c>
      <c r="Y157" s="438">
        <v>7</v>
      </c>
      <c r="Z157" s="438">
        <v>12</v>
      </c>
      <c r="AA157" s="438">
        <v>713</v>
      </c>
    </row>
    <row r="158" spans="1:27" x14ac:dyDescent="0.2">
      <c r="B158" s="34">
        <v>851</v>
      </c>
      <c r="C158" s="34" t="s">
        <v>126</v>
      </c>
      <c r="D158" s="438">
        <v>2539</v>
      </c>
      <c r="E158" s="438"/>
      <c r="F158" s="438">
        <v>100</v>
      </c>
      <c r="G158" s="438">
        <v>136</v>
      </c>
      <c r="H158" s="438">
        <v>529</v>
      </c>
      <c r="I158" s="438">
        <v>247</v>
      </c>
      <c r="J158" s="438">
        <v>135</v>
      </c>
      <c r="K158" s="438">
        <v>81</v>
      </c>
      <c r="L158" s="438">
        <v>7</v>
      </c>
      <c r="M158" s="438">
        <v>14</v>
      </c>
      <c r="N158" s="438">
        <v>21</v>
      </c>
      <c r="O158" s="438">
        <v>61</v>
      </c>
      <c r="P158" s="438">
        <v>39</v>
      </c>
      <c r="Q158" s="438" t="s">
        <v>529</v>
      </c>
      <c r="R158" s="438" t="s">
        <v>529</v>
      </c>
      <c r="S158" s="438">
        <v>35</v>
      </c>
      <c r="T158" s="438">
        <v>7</v>
      </c>
      <c r="U158" s="438">
        <v>833</v>
      </c>
      <c r="V158" s="438">
        <v>394</v>
      </c>
      <c r="W158" s="438">
        <v>163</v>
      </c>
      <c r="X158" s="438">
        <v>88</v>
      </c>
      <c r="Y158" s="438" t="s">
        <v>529</v>
      </c>
      <c r="Z158" s="438">
        <v>0</v>
      </c>
      <c r="AA158" s="438">
        <v>264</v>
      </c>
    </row>
    <row r="159" spans="1:27" x14ac:dyDescent="0.2">
      <c r="B159" s="34">
        <v>870</v>
      </c>
      <c r="C159" s="34" t="s">
        <v>127</v>
      </c>
      <c r="D159" s="438">
        <v>2840</v>
      </c>
      <c r="E159" s="438"/>
      <c r="F159" s="438">
        <v>508</v>
      </c>
      <c r="G159" s="438">
        <v>522</v>
      </c>
      <c r="H159" s="438">
        <v>1679</v>
      </c>
      <c r="I159" s="438">
        <v>845</v>
      </c>
      <c r="J159" s="438">
        <v>287</v>
      </c>
      <c r="K159" s="438">
        <v>193</v>
      </c>
      <c r="L159" s="438">
        <v>105</v>
      </c>
      <c r="M159" s="438">
        <v>8</v>
      </c>
      <c r="N159" s="438" t="s">
        <v>529</v>
      </c>
      <c r="O159" s="438">
        <v>100</v>
      </c>
      <c r="P159" s="438">
        <v>104</v>
      </c>
      <c r="Q159" s="438">
        <v>7</v>
      </c>
      <c r="R159" s="438">
        <v>29</v>
      </c>
      <c r="S159" s="438">
        <v>292</v>
      </c>
      <c r="T159" s="438">
        <v>100</v>
      </c>
      <c r="U159" s="438">
        <v>390</v>
      </c>
      <c r="V159" s="438">
        <v>472</v>
      </c>
      <c r="W159" s="438">
        <v>368</v>
      </c>
      <c r="X159" s="438">
        <v>143</v>
      </c>
      <c r="Y159" s="438">
        <v>0</v>
      </c>
      <c r="Z159" s="438" t="s">
        <v>529</v>
      </c>
      <c r="AA159" s="438">
        <v>537</v>
      </c>
    </row>
    <row r="160" spans="1:27" x14ac:dyDescent="0.2">
      <c r="B160" s="34">
        <v>871</v>
      </c>
      <c r="C160" s="34" t="s">
        <v>128</v>
      </c>
      <c r="D160" s="438">
        <v>1536</v>
      </c>
      <c r="E160" s="438"/>
      <c r="F160" s="438">
        <v>358</v>
      </c>
      <c r="G160" s="438">
        <v>338</v>
      </c>
      <c r="H160" s="438">
        <v>1121</v>
      </c>
      <c r="I160" s="438">
        <v>591</v>
      </c>
      <c r="J160" s="438">
        <v>251</v>
      </c>
      <c r="K160" s="438">
        <v>201</v>
      </c>
      <c r="L160" s="438">
        <v>6</v>
      </c>
      <c r="M160" s="438">
        <v>0</v>
      </c>
      <c r="N160" s="438">
        <v>6</v>
      </c>
      <c r="O160" s="438">
        <v>54</v>
      </c>
      <c r="P160" s="438">
        <v>27</v>
      </c>
      <c r="Q160" s="438">
        <v>8</v>
      </c>
      <c r="R160" s="438">
        <v>32</v>
      </c>
      <c r="S160" s="438">
        <v>148</v>
      </c>
      <c r="T160" s="438">
        <v>66</v>
      </c>
      <c r="U160" s="438">
        <v>260</v>
      </c>
      <c r="V160" s="438">
        <v>352</v>
      </c>
      <c r="W160" s="438">
        <v>218</v>
      </c>
      <c r="X160" s="438">
        <v>71</v>
      </c>
      <c r="Y160" s="438">
        <v>0</v>
      </c>
      <c r="Z160" s="438" t="s">
        <v>529</v>
      </c>
      <c r="AA160" s="438">
        <v>153</v>
      </c>
    </row>
    <row r="161" spans="1:27" x14ac:dyDescent="0.2">
      <c r="B161" s="34">
        <v>852</v>
      </c>
      <c r="C161" s="34" t="s">
        <v>129</v>
      </c>
      <c r="D161" s="438">
        <v>2356</v>
      </c>
      <c r="E161" s="438"/>
      <c r="F161" s="438">
        <v>531</v>
      </c>
      <c r="G161" s="438">
        <v>623</v>
      </c>
      <c r="H161" s="438">
        <v>1229</v>
      </c>
      <c r="I161" s="438">
        <v>1094</v>
      </c>
      <c r="J161" s="438">
        <v>617</v>
      </c>
      <c r="K161" s="438">
        <v>228</v>
      </c>
      <c r="L161" s="438">
        <v>105</v>
      </c>
      <c r="M161" s="438">
        <v>109</v>
      </c>
      <c r="N161" s="438">
        <v>14</v>
      </c>
      <c r="O161" s="438">
        <v>82</v>
      </c>
      <c r="P161" s="438">
        <v>95</v>
      </c>
      <c r="Q161" s="438">
        <v>14</v>
      </c>
      <c r="R161" s="438">
        <v>25</v>
      </c>
      <c r="S161" s="438">
        <v>197</v>
      </c>
      <c r="T161" s="438">
        <v>104</v>
      </c>
      <c r="U161" s="438">
        <v>608</v>
      </c>
      <c r="V161" s="438">
        <v>925</v>
      </c>
      <c r="W161" s="438">
        <v>529</v>
      </c>
      <c r="X161" s="438">
        <v>137</v>
      </c>
      <c r="Y161" s="438">
        <v>0</v>
      </c>
      <c r="Z161" s="438" t="s">
        <v>529</v>
      </c>
      <c r="AA161" s="438">
        <v>35</v>
      </c>
    </row>
    <row r="162" spans="1:27" x14ac:dyDescent="0.2">
      <c r="B162" s="34">
        <v>936</v>
      </c>
      <c r="C162" s="34" t="s">
        <v>130</v>
      </c>
      <c r="D162" s="438">
        <v>9456</v>
      </c>
      <c r="E162" s="438"/>
      <c r="F162" s="438">
        <v>1944</v>
      </c>
      <c r="G162" s="438">
        <v>1785</v>
      </c>
      <c r="H162" s="438">
        <v>4541</v>
      </c>
      <c r="I162" s="438">
        <v>4321</v>
      </c>
      <c r="J162" s="438">
        <v>1421</v>
      </c>
      <c r="K162" s="438">
        <v>1126</v>
      </c>
      <c r="L162" s="438">
        <v>508</v>
      </c>
      <c r="M162" s="438">
        <v>35</v>
      </c>
      <c r="N162" s="438">
        <v>64</v>
      </c>
      <c r="O162" s="438">
        <v>250</v>
      </c>
      <c r="P162" s="438">
        <v>493</v>
      </c>
      <c r="Q162" s="438">
        <v>60</v>
      </c>
      <c r="R162" s="438">
        <v>74</v>
      </c>
      <c r="S162" s="438">
        <v>760</v>
      </c>
      <c r="T162" s="438">
        <v>471</v>
      </c>
      <c r="U162" s="438">
        <v>1331</v>
      </c>
      <c r="V162" s="438">
        <v>1792</v>
      </c>
      <c r="W162" s="438">
        <v>896</v>
      </c>
      <c r="X162" s="438">
        <v>533</v>
      </c>
      <c r="Y162" s="438">
        <v>20</v>
      </c>
      <c r="Z162" s="438">
        <v>44</v>
      </c>
      <c r="AA162" s="438">
        <v>1697</v>
      </c>
    </row>
    <row r="163" spans="1:27" x14ac:dyDescent="0.2">
      <c r="B163" s="34">
        <v>869</v>
      </c>
      <c r="C163" s="34" t="s">
        <v>131</v>
      </c>
      <c r="D163" s="438">
        <v>1319</v>
      </c>
      <c r="E163" s="438"/>
      <c r="F163" s="438">
        <v>142</v>
      </c>
      <c r="G163" s="438">
        <v>198</v>
      </c>
      <c r="H163" s="438">
        <v>378</v>
      </c>
      <c r="I163" s="438">
        <v>402</v>
      </c>
      <c r="J163" s="438">
        <v>59</v>
      </c>
      <c r="K163" s="438">
        <v>89</v>
      </c>
      <c r="L163" s="438">
        <v>7</v>
      </c>
      <c r="M163" s="438" t="s">
        <v>529</v>
      </c>
      <c r="N163" s="438">
        <v>6</v>
      </c>
      <c r="O163" s="438">
        <v>14</v>
      </c>
      <c r="P163" s="438">
        <v>34</v>
      </c>
      <c r="Q163" s="438">
        <v>0</v>
      </c>
      <c r="R163" s="438" t="s">
        <v>529</v>
      </c>
      <c r="S163" s="438">
        <v>47</v>
      </c>
      <c r="T163" s="438">
        <v>11</v>
      </c>
      <c r="U163" s="438">
        <v>245</v>
      </c>
      <c r="V163" s="438">
        <v>133</v>
      </c>
      <c r="W163" s="438">
        <v>87</v>
      </c>
      <c r="X163" s="438">
        <v>68</v>
      </c>
      <c r="Y163" s="438">
        <v>0</v>
      </c>
      <c r="Z163" s="438" t="s">
        <v>529</v>
      </c>
      <c r="AA163" s="438">
        <v>260</v>
      </c>
    </row>
    <row r="164" spans="1:27" x14ac:dyDescent="0.2">
      <c r="B164" s="34">
        <v>938</v>
      </c>
      <c r="C164" s="34" t="s">
        <v>132</v>
      </c>
      <c r="D164" s="438">
        <v>5666</v>
      </c>
      <c r="E164" s="438"/>
      <c r="F164" s="438">
        <v>1237</v>
      </c>
      <c r="G164" s="438">
        <v>1274</v>
      </c>
      <c r="H164" s="438">
        <v>3311</v>
      </c>
      <c r="I164" s="438">
        <v>2305</v>
      </c>
      <c r="J164" s="438">
        <v>575</v>
      </c>
      <c r="K164" s="438">
        <v>603</v>
      </c>
      <c r="L164" s="438">
        <v>128</v>
      </c>
      <c r="M164" s="438">
        <v>44</v>
      </c>
      <c r="N164" s="438">
        <v>44</v>
      </c>
      <c r="O164" s="438">
        <v>140</v>
      </c>
      <c r="P164" s="438">
        <v>255</v>
      </c>
      <c r="Q164" s="438">
        <v>10</v>
      </c>
      <c r="R164" s="438">
        <v>43</v>
      </c>
      <c r="S164" s="438">
        <v>500</v>
      </c>
      <c r="T164" s="438">
        <v>215</v>
      </c>
      <c r="U164" s="438">
        <v>876</v>
      </c>
      <c r="V164" s="438">
        <v>1242</v>
      </c>
      <c r="W164" s="438">
        <v>867</v>
      </c>
      <c r="X164" s="438">
        <v>630</v>
      </c>
      <c r="Y164" s="438">
        <v>0</v>
      </c>
      <c r="Z164" s="438" t="s">
        <v>529</v>
      </c>
      <c r="AA164" s="438">
        <v>1844</v>
      </c>
    </row>
    <row r="165" spans="1:27" x14ac:dyDescent="0.2">
      <c r="B165" s="34">
        <v>868</v>
      </c>
      <c r="C165" s="34" t="s">
        <v>133</v>
      </c>
      <c r="D165" s="438">
        <v>595</v>
      </c>
      <c r="E165" s="438"/>
      <c r="F165" s="438">
        <v>128</v>
      </c>
      <c r="G165" s="438">
        <v>99</v>
      </c>
      <c r="H165" s="438">
        <v>201</v>
      </c>
      <c r="I165" s="438">
        <v>212</v>
      </c>
      <c r="J165" s="438">
        <v>76</v>
      </c>
      <c r="K165" s="438">
        <v>22</v>
      </c>
      <c r="L165" s="438">
        <v>6</v>
      </c>
      <c r="M165" s="438">
        <v>0</v>
      </c>
      <c r="N165" s="438" t="s">
        <v>529</v>
      </c>
      <c r="O165" s="438">
        <v>10</v>
      </c>
      <c r="P165" s="438">
        <v>21</v>
      </c>
      <c r="Q165" s="438" t="s">
        <v>529</v>
      </c>
      <c r="R165" s="438" t="s">
        <v>529</v>
      </c>
      <c r="S165" s="438">
        <v>16</v>
      </c>
      <c r="T165" s="438">
        <v>17</v>
      </c>
      <c r="U165" s="438">
        <v>149</v>
      </c>
      <c r="V165" s="438">
        <v>233</v>
      </c>
      <c r="W165" s="438">
        <v>152</v>
      </c>
      <c r="X165" s="438">
        <v>32</v>
      </c>
      <c r="Y165" s="438">
        <v>0</v>
      </c>
      <c r="Z165" s="438" t="s">
        <v>529</v>
      </c>
      <c r="AA165" s="438">
        <v>43</v>
      </c>
    </row>
    <row r="166" spans="1:27" x14ac:dyDescent="0.2">
      <c r="B166" s="34">
        <v>872</v>
      </c>
      <c r="C166" s="34" t="s">
        <v>134</v>
      </c>
      <c r="D166" s="438">
        <v>750</v>
      </c>
      <c r="E166" s="438"/>
      <c r="F166" s="438">
        <v>170</v>
      </c>
      <c r="G166" s="438">
        <v>151</v>
      </c>
      <c r="H166" s="438">
        <v>468</v>
      </c>
      <c r="I166" s="438">
        <v>291</v>
      </c>
      <c r="J166" s="438">
        <v>187</v>
      </c>
      <c r="K166" s="438">
        <v>80</v>
      </c>
      <c r="L166" s="438">
        <v>17</v>
      </c>
      <c r="M166" s="438">
        <v>7</v>
      </c>
      <c r="N166" s="438" t="s">
        <v>529</v>
      </c>
      <c r="O166" s="438">
        <v>35</v>
      </c>
      <c r="P166" s="438">
        <v>30</v>
      </c>
      <c r="Q166" s="438" t="s">
        <v>529</v>
      </c>
      <c r="R166" s="438">
        <v>6</v>
      </c>
      <c r="S166" s="438">
        <v>78</v>
      </c>
      <c r="T166" s="438">
        <v>35</v>
      </c>
      <c r="U166" s="438">
        <v>136</v>
      </c>
      <c r="V166" s="438">
        <v>140</v>
      </c>
      <c r="W166" s="438">
        <v>76</v>
      </c>
      <c r="X166" s="438">
        <v>43</v>
      </c>
      <c r="Y166" s="438">
        <v>0</v>
      </c>
      <c r="Z166" s="438">
        <v>6</v>
      </c>
      <c r="AA166" s="438">
        <v>91</v>
      </c>
    </row>
    <row r="167" spans="1:27" x14ac:dyDescent="0.2">
      <c r="B167" s="34"/>
      <c r="C167" s="34"/>
      <c r="D167" s="438"/>
      <c r="E167" s="438"/>
      <c r="F167" s="438"/>
      <c r="G167" s="438"/>
      <c r="H167" s="438"/>
      <c r="I167" s="438"/>
      <c r="J167" s="438"/>
      <c r="K167" s="438"/>
      <c r="L167" s="438"/>
      <c r="M167" s="438"/>
      <c r="N167" s="438"/>
      <c r="O167" s="438"/>
      <c r="P167" s="438"/>
      <c r="Q167" s="438"/>
      <c r="R167" s="438"/>
      <c r="S167" s="438"/>
      <c r="T167" s="438"/>
      <c r="U167" s="438"/>
      <c r="V167" s="438"/>
      <c r="W167" s="438"/>
      <c r="X167" s="438"/>
      <c r="Y167" s="438"/>
      <c r="Z167" s="438"/>
      <c r="AA167" s="438"/>
    </row>
    <row r="168" spans="1:27" s="157" customFormat="1" ht="14.25" x14ac:dyDescent="0.2">
      <c r="A168" s="35"/>
      <c r="B168" s="35"/>
      <c r="C168" s="35" t="s">
        <v>396</v>
      </c>
      <c r="D168" s="645">
        <v>36070</v>
      </c>
      <c r="E168" s="645"/>
      <c r="F168" s="645">
        <v>7590</v>
      </c>
      <c r="G168" s="645">
        <v>8450</v>
      </c>
      <c r="H168" s="645">
        <v>19720</v>
      </c>
      <c r="I168" s="645">
        <v>18140</v>
      </c>
      <c r="J168" s="645">
        <v>4900</v>
      </c>
      <c r="K168" s="645">
        <v>4280</v>
      </c>
      <c r="L168" s="645">
        <v>1930</v>
      </c>
      <c r="M168" s="645">
        <v>300</v>
      </c>
      <c r="N168" s="645">
        <v>150</v>
      </c>
      <c r="O168" s="645">
        <v>1280</v>
      </c>
      <c r="P168" s="645">
        <v>1980</v>
      </c>
      <c r="Q168" s="645">
        <v>110</v>
      </c>
      <c r="R168" s="645">
        <v>360</v>
      </c>
      <c r="S168" s="645">
        <v>3300</v>
      </c>
      <c r="T168" s="645">
        <v>2200</v>
      </c>
      <c r="U168" s="645">
        <v>7190</v>
      </c>
      <c r="V168" s="645">
        <v>8730</v>
      </c>
      <c r="W168" s="645">
        <v>5610</v>
      </c>
      <c r="X168" s="645">
        <v>2600</v>
      </c>
      <c r="Y168" s="645">
        <v>60</v>
      </c>
      <c r="Z168" s="645">
        <v>70</v>
      </c>
      <c r="AA168" s="645">
        <v>6600</v>
      </c>
    </row>
    <row r="169" spans="1:27" x14ac:dyDescent="0.2">
      <c r="B169" s="34">
        <v>800</v>
      </c>
      <c r="C169" s="34" t="s">
        <v>135</v>
      </c>
      <c r="D169" s="440">
        <v>753</v>
      </c>
      <c r="E169" s="440"/>
      <c r="F169" s="440">
        <v>170</v>
      </c>
      <c r="G169" s="440">
        <v>192</v>
      </c>
      <c r="H169" s="440">
        <v>379</v>
      </c>
      <c r="I169" s="440">
        <v>360</v>
      </c>
      <c r="J169" s="440">
        <v>163</v>
      </c>
      <c r="K169" s="440">
        <v>116</v>
      </c>
      <c r="L169" s="440">
        <v>35</v>
      </c>
      <c r="M169" s="440">
        <v>7</v>
      </c>
      <c r="N169" s="440">
        <v>10</v>
      </c>
      <c r="O169" s="440">
        <v>30</v>
      </c>
      <c r="P169" s="440">
        <v>77</v>
      </c>
      <c r="Q169" s="440">
        <v>13</v>
      </c>
      <c r="R169" s="440">
        <v>11</v>
      </c>
      <c r="S169" s="440">
        <v>102</v>
      </c>
      <c r="T169" s="440">
        <v>63</v>
      </c>
      <c r="U169" s="440">
        <v>125</v>
      </c>
      <c r="V169" s="440">
        <v>178</v>
      </c>
      <c r="W169" s="440">
        <v>87</v>
      </c>
      <c r="X169" s="440">
        <v>38</v>
      </c>
      <c r="Y169" s="440" t="s">
        <v>529</v>
      </c>
      <c r="Z169" s="439">
        <v>0</v>
      </c>
      <c r="AA169" s="439">
        <v>135</v>
      </c>
    </row>
    <row r="170" spans="1:27" x14ac:dyDescent="0.2">
      <c r="B170" s="34">
        <v>837</v>
      </c>
      <c r="C170" s="34" t="s">
        <v>136</v>
      </c>
      <c r="D170" s="440">
        <v>958</v>
      </c>
      <c r="E170" s="440"/>
      <c r="F170" s="440">
        <v>163</v>
      </c>
      <c r="G170" s="440">
        <v>159</v>
      </c>
      <c r="H170" s="440">
        <v>271</v>
      </c>
      <c r="I170" s="440">
        <v>210</v>
      </c>
      <c r="J170" s="440">
        <v>88</v>
      </c>
      <c r="K170" s="440">
        <v>57</v>
      </c>
      <c r="L170" s="440">
        <v>17</v>
      </c>
      <c r="M170" s="440" t="s">
        <v>529</v>
      </c>
      <c r="N170" s="440" t="s">
        <v>529</v>
      </c>
      <c r="O170" s="440">
        <v>11</v>
      </c>
      <c r="P170" s="440">
        <v>32</v>
      </c>
      <c r="Q170" s="440" t="s">
        <v>529</v>
      </c>
      <c r="R170" s="440" t="s">
        <v>529</v>
      </c>
      <c r="S170" s="440">
        <v>32</v>
      </c>
      <c r="T170" s="440">
        <v>10</v>
      </c>
      <c r="U170" s="440">
        <v>101</v>
      </c>
      <c r="V170" s="440">
        <v>57</v>
      </c>
      <c r="W170" s="440">
        <v>97</v>
      </c>
      <c r="X170" s="440">
        <v>57</v>
      </c>
      <c r="Y170" s="440">
        <v>0</v>
      </c>
      <c r="Z170" s="440">
        <v>0</v>
      </c>
      <c r="AA170" s="440">
        <v>347</v>
      </c>
    </row>
    <row r="171" spans="1:27" x14ac:dyDescent="0.2">
      <c r="B171" s="34">
        <v>801</v>
      </c>
      <c r="C171" s="34" t="s">
        <v>137</v>
      </c>
      <c r="D171" s="440">
        <v>2967</v>
      </c>
      <c r="E171" s="440"/>
      <c r="F171" s="440">
        <v>668</v>
      </c>
      <c r="G171" s="440">
        <v>974</v>
      </c>
      <c r="H171" s="440">
        <v>2027</v>
      </c>
      <c r="I171" s="440">
        <v>1704</v>
      </c>
      <c r="J171" s="440">
        <v>570</v>
      </c>
      <c r="K171" s="440">
        <v>480</v>
      </c>
      <c r="L171" s="440">
        <v>143</v>
      </c>
      <c r="M171" s="440">
        <v>26</v>
      </c>
      <c r="N171" s="440">
        <v>21</v>
      </c>
      <c r="O171" s="440">
        <v>135</v>
      </c>
      <c r="P171" s="440">
        <v>184</v>
      </c>
      <c r="Q171" s="440">
        <v>13</v>
      </c>
      <c r="R171" s="440">
        <v>62</v>
      </c>
      <c r="S171" s="440">
        <v>334</v>
      </c>
      <c r="T171" s="440">
        <v>211</v>
      </c>
      <c r="U171" s="440">
        <v>669</v>
      </c>
      <c r="V171" s="440">
        <v>1117</v>
      </c>
      <c r="W171" s="440">
        <v>571</v>
      </c>
      <c r="X171" s="440">
        <v>197</v>
      </c>
      <c r="Y171" s="440">
        <v>18</v>
      </c>
      <c r="Z171" s="440">
        <v>18</v>
      </c>
      <c r="AA171" s="440">
        <v>60</v>
      </c>
    </row>
    <row r="172" spans="1:27" x14ac:dyDescent="0.2">
      <c r="B172" s="34">
        <v>908</v>
      </c>
      <c r="C172" s="34" t="s">
        <v>138</v>
      </c>
      <c r="D172" s="440">
        <v>1859</v>
      </c>
      <c r="E172" s="440"/>
      <c r="F172" s="440">
        <v>358</v>
      </c>
      <c r="G172" s="440">
        <v>392</v>
      </c>
      <c r="H172" s="440">
        <v>745</v>
      </c>
      <c r="I172" s="440">
        <v>906</v>
      </c>
      <c r="J172" s="440">
        <v>259</v>
      </c>
      <c r="K172" s="440">
        <v>185</v>
      </c>
      <c r="L172" s="440">
        <v>64</v>
      </c>
      <c r="M172" s="440" t="s">
        <v>529</v>
      </c>
      <c r="N172" s="440" t="s">
        <v>529</v>
      </c>
      <c r="O172" s="440">
        <v>24</v>
      </c>
      <c r="P172" s="440">
        <v>92</v>
      </c>
      <c r="Q172" s="440" t="s">
        <v>529</v>
      </c>
      <c r="R172" s="440" t="s">
        <v>529</v>
      </c>
      <c r="S172" s="440">
        <v>165</v>
      </c>
      <c r="T172" s="440">
        <v>101</v>
      </c>
      <c r="U172" s="440">
        <v>431</v>
      </c>
      <c r="V172" s="440">
        <v>310</v>
      </c>
      <c r="W172" s="440">
        <v>265</v>
      </c>
      <c r="X172" s="440">
        <v>121</v>
      </c>
      <c r="Y172" s="440">
        <v>0</v>
      </c>
      <c r="Z172" s="440" t="s">
        <v>529</v>
      </c>
      <c r="AA172" s="440">
        <v>331</v>
      </c>
    </row>
    <row r="173" spans="1:27" x14ac:dyDescent="0.2">
      <c r="B173" s="34">
        <v>878</v>
      </c>
      <c r="C173" s="34" t="s">
        <v>139</v>
      </c>
      <c r="D173" s="440">
        <v>4323</v>
      </c>
      <c r="E173" s="440"/>
      <c r="F173" s="440">
        <v>1094</v>
      </c>
      <c r="G173" s="440">
        <v>1151</v>
      </c>
      <c r="H173" s="440">
        <v>3048</v>
      </c>
      <c r="I173" s="440">
        <v>2365</v>
      </c>
      <c r="J173" s="440">
        <v>539</v>
      </c>
      <c r="K173" s="440">
        <v>575</v>
      </c>
      <c r="L173" s="440">
        <v>327</v>
      </c>
      <c r="M173" s="440">
        <v>65</v>
      </c>
      <c r="N173" s="440">
        <v>23</v>
      </c>
      <c r="O173" s="440">
        <v>193</v>
      </c>
      <c r="P173" s="440">
        <v>234</v>
      </c>
      <c r="Q173" s="440">
        <v>21</v>
      </c>
      <c r="R173" s="440">
        <v>28</v>
      </c>
      <c r="S173" s="440">
        <v>414</v>
      </c>
      <c r="T173" s="440">
        <v>298</v>
      </c>
      <c r="U173" s="440">
        <v>1234</v>
      </c>
      <c r="V173" s="440">
        <v>1151</v>
      </c>
      <c r="W173" s="440">
        <v>690</v>
      </c>
      <c r="X173" s="440">
        <v>355</v>
      </c>
      <c r="Y173" s="440">
        <v>7</v>
      </c>
      <c r="Z173" s="440" t="s">
        <v>529</v>
      </c>
      <c r="AA173" s="440">
        <v>730</v>
      </c>
    </row>
    <row r="174" spans="1:27" x14ac:dyDescent="0.2">
      <c r="B174" s="34">
        <v>835</v>
      </c>
      <c r="C174" s="34" t="s">
        <v>140</v>
      </c>
      <c r="D174" s="440">
        <v>2598</v>
      </c>
      <c r="E174" s="440"/>
      <c r="F174" s="440">
        <v>412</v>
      </c>
      <c r="G174" s="440">
        <v>388</v>
      </c>
      <c r="H174" s="440">
        <v>1108</v>
      </c>
      <c r="I174" s="440">
        <v>1103</v>
      </c>
      <c r="J174" s="440">
        <v>286</v>
      </c>
      <c r="K174" s="440">
        <v>187</v>
      </c>
      <c r="L174" s="440">
        <v>97</v>
      </c>
      <c r="M174" s="440">
        <v>20</v>
      </c>
      <c r="N174" s="440" t="s">
        <v>529</v>
      </c>
      <c r="O174" s="440">
        <v>62</v>
      </c>
      <c r="P174" s="440">
        <v>90</v>
      </c>
      <c r="Q174" s="440" t="s">
        <v>529</v>
      </c>
      <c r="R174" s="440" t="s">
        <v>529</v>
      </c>
      <c r="S174" s="440">
        <v>162</v>
      </c>
      <c r="T174" s="440">
        <v>99</v>
      </c>
      <c r="U174" s="440">
        <v>413</v>
      </c>
      <c r="V174" s="440">
        <v>493</v>
      </c>
      <c r="W174" s="440">
        <v>189</v>
      </c>
      <c r="X174" s="440">
        <v>143</v>
      </c>
      <c r="Y174" s="440">
        <v>0</v>
      </c>
      <c r="Z174" s="440">
        <v>0</v>
      </c>
      <c r="AA174" s="440">
        <v>442</v>
      </c>
    </row>
    <row r="175" spans="1:27" x14ac:dyDescent="0.2">
      <c r="B175" s="34">
        <v>916</v>
      </c>
      <c r="C175" s="34" t="s">
        <v>141</v>
      </c>
      <c r="D175" s="440">
        <v>4775</v>
      </c>
      <c r="E175" s="440"/>
      <c r="F175" s="440">
        <v>1207</v>
      </c>
      <c r="G175" s="440">
        <v>1436</v>
      </c>
      <c r="H175" s="440">
        <v>3017</v>
      </c>
      <c r="I175" s="440">
        <v>3273</v>
      </c>
      <c r="J175" s="440">
        <v>475</v>
      </c>
      <c r="K175" s="440">
        <v>501</v>
      </c>
      <c r="L175" s="440">
        <v>378</v>
      </c>
      <c r="M175" s="440">
        <v>17</v>
      </c>
      <c r="N175" s="440">
        <v>13</v>
      </c>
      <c r="O175" s="440">
        <v>240</v>
      </c>
      <c r="P175" s="440">
        <v>350</v>
      </c>
      <c r="Q175" s="440">
        <v>20</v>
      </c>
      <c r="R175" s="440">
        <v>99</v>
      </c>
      <c r="S175" s="440">
        <v>639</v>
      </c>
      <c r="T175" s="440">
        <v>452</v>
      </c>
      <c r="U175" s="440">
        <v>1029</v>
      </c>
      <c r="V175" s="440">
        <v>1478</v>
      </c>
      <c r="W175" s="440">
        <v>800</v>
      </c>
      <c r="X175" s="440">
        <v>308</v>
      </c>
      <c r="Y175" s="440">
        <v>0</v>
      </c>
      <c r="Z175" s="440">
        <v>0</v>
      </c>
      <c r="AA175" s="440">
        <v>931</v>
      </c>
    </row>
    <row r="176" spans="1:27" x14ac:dyDescent="0.2">
      <c r="B176" s="34">
        <v>420</v>
      </c>
      <c r="C176" s="34" t="s">
        <v>142</v>
      </c>
      <c r="D176" s="440">
        <v>9</v>
      </c>
      <c r="E176" s="440"/>
      <c r="F176" s="440" t="s">
        <v>529</v>
      </c>
      <c r="G176" s="440" t="s">
        <v>529</v>
      </c>
      <c r="H176" s="440">
        <v>0</v>
      </c>
      <c r="I176" s="440">
        <v>11</v>
      </c>
      <c r="J176" s="440" t="s">
        <v>529</v>
      </c>
      <c r="K176" s="440" t="s">
        <v>529</v>
      </c>
      <c r="L176" s="440" t="s">
        <v>529</v>
      </c>
      <c r="M176" s="440">
        <v>0</v>
      </c>
      <c r="N176" s="440">
        <v>0</v>
      </c>
      <c r="O176" s="440">
        <v>0</v>
      </c>
      <c r="P176" s="440" t="s">
        <v>529</v>
      </c>
      <c r="Q176" s="440">
        <v>0</v>
      </c>
      <c r="R176" s="440">
        <v>0</v>
      </c>
      <c r="S176" s="440">
        <v>0</v>
      </c>
      <c r="T176" s="440" t="s">
        <v>529</v>
      </c>
      <c r="U176" s="440" t="s">
        <v>529</v>
      </c>
      <c r="V176" s="440" t="s">
        <v>529</v>
      </c>
      <c r="W176" s="440">
        <v>0</v>
      </c>
      <c r="X176" s="440" t="s">
        <v>529</v>
      </c>
      <c r="Y176" s="440">
        <v>0</v>
      </c>
      <c r="Z176" s="440">
        <v>0</v>
      </c>
      <c r="AA176" s="440" t="s">
        <v>529</v>
      </c>
    </row>
    <row r="177" spans="1:28" x14ac:dyDescent="0.2">
      <c r="B177" s="34">
        <v>802</v>
      </c>
      <c r="C177" s="34" t="s">
        <v>143</v>
      </c>
      <c r="D177" s="440">
        <v>1139</v>
      </c>
      <c r="E177" s="440"/>
      <c r="F177" s="440">
        <v>247</v>
      </c>
      <c r="G177" s="440">
        <v>346</v>
      </c>
      <c r="H177" s="440">
        <v>636</v>
      </c>
      <c r="I177" s="440">
        <v>674</v>
      </c>
      <c r="J177" s="440">
        <v>214</v>
      </c>
      <c r="K177" s="440">
        <v>219</v>
      </c>
      <c r="L177" s="440">
        <v>103</v>
      </c>
      <c r="M177" s="440">
        <v>23</v>
      </c>
      <c r="N177" s="440" t="s">
        <v>529</v>
      </c>
      <c r="O177" s="440">
        <v>45</v>
      </c>
      <c r="P177" s="440">
        <v>80</v>
      </c>
      <c r="Q177" s="440" t="s">
        <v>529</v>
      </c>
      <c r="R177" s="440">
        <v>7</v>
      </c>
      <c r="S177" s="440">
        <v>103</v>
      </c>
      <c r="T177" s="440">
        <v>86</v>
      </c>
      <c r="U177" s="440">
        <v>221</v>
      </c>
      <c r="V177" s="440">
        <v>310</v>
      </c>
      <c r="W177" s="440">
        <v>189</v>
      </c>
      <c r="X177" s="440">
        <v>63</v>
      </c>
      <c r="Y177" s="440" t="s">
        <v>529</v>
      </c>
      <c r="Z177" s="440" t="s">
        <v>529</v>
      </c>
      <c r="AA177" s="440">
        <v>188</v>
      </c>
    </row>
    <row r="178" spans="1:28" x14ac:dyDescent="0.2">
      <c r="B178" s="34">
        <v>879</v>
      </c>
      <c r="C178" s="34" t="s">
        <v>144</v>
      </c>
      <c r="D178" s="440">
        <v>2536</v>
      </c>
      <c r="E178" s="440"/>
      <c r="F178" s="440">
        <v>470</v>
      </c>
      <c r="G178" s="440">
        <v>600</v>
      </c>
      <c r="H178" s="440">
        <v>1443</v>
      </c>
      <c r="I178" s="440">
        <v>1351</v>
      </c>
      <c r="J178" s="440">
        <v>266</v>
      </c>
      <c r="K178" s="440">
        <v>295</v>
      </c>
      <c r="L178" s="440">
        <v>107</v>
      </c>
      <c r="M178" s="440">
        <v>34</v>
      </c>
      <c r="N178" s="440">
        <v>13</v>
      </c>
      <c r="O178" s="440">
        <v>53</v>
      </c>
      <c r="P178" s="440">
        <v>106</v>
      </c>
      <c r="Q178" s="440" t="s">
        <v>529</v>
      </c>
      <c r="R178" s="440">
        <v>13</v>
      </c>
      <c r="S178" s="440">
        <v>101</v>
      </c>
      <c r="T178" s="440">
        <v>92</v>
      </c>
      <c r="U178" s="440">
        <v>655</v>
      </c>
      <c r="V178" s="440">
        <v>581</v>
      </c>
      <c r="W178" s="440">
        <v>833</v>
      </c>
      <c r="X178" s="440">
        <v>279</v>
      </c>
      <c r="Y178" s="440">
        <v>16</v>
      </c>
      <c r="Z178" s="440" t="s">
        <v>529</v>
      </c>
      <c r="AA178" s="440">
        <v>122</v>
      </c>
    </row>
    <row r="179" spans="1:28" x14ac:dyDescent="0.2">
      <c r="B179" s="34">
        <v>836</v>
      </c>
      <c r="C179" s="34" t="s">
        <v>145</v>
      </c>
      <c r="D179" s="440">
        <v>1089</v>
      </c>
      <c r="E179" s="440"/>
      <c r="F179" s="440">
        <v>96</v>
      </c>
      <c r="G179" s="440">
        <v>101</v>
      </c>
      <c r="H179" s="440">
        <v>327</v>
      </c>
      <c r="I179" s="440">
        <v>188</v>
      </c>
      <c r="J179" s="440">
        <v>45</v>
      </c>
      <c r="K179" s="440">
        <v>33</v>
      </c>
      <c r="L179" s="440">
        <v>6</v>
      </c>
      <c r="M179" s="440">
        <v>10</v>
      </c>
      <c r="N179" s="440">
        <v>15</v>
      </c>
      <c r="O179" s="440">
        <v>23</v>
      </c>
      <c r="P179" s="440">
        <v>49</v>
      </c>
      <c r="Q179" s="440">
        <v>0</v>
      </c>
      <c r="R179" s="440" t="s">
        <v>529</v>
      </c>
      <c r="S179" s="440">
        <v>43</v>
      </c>
      <c r="T179" s="440">
        <v>15</v>
      </c>
      <c r="U179" s="440">
        <v>143</v>
      </c>
      <c r="V179" s="440">
        <v>73</v>
      </c>
      <c r="W179" s="440">
        <v>172</v>
      </c>
      <c r="X179" s="440">
        <v>72</v>
      </c>
      <c r="Y179" s="440">
        <v>0</v>
      </c>
      <c r="Z179" s="440">
        <v>0</v>
      </c>
      <c r="AA179" s="440">
        <v>184</v>
      </c>
    </row>
    <row r="180" spans="1:28" x14ac:dyDescent="0.2">
      <c r="B180" s="34">
        <v>933</v>
      </c>
      <c r="C180" s="34" t="s">
        <v>146</v>
      </c>
      <c r="D180" s="440">
        <v>3792</v>
      </c>
      <c r="E180" s="440"/>
      <c r="F180" s="440">
        <v>859</v>
      </c>
      <c r="G180" s="440">
        <v>854</v>
      </c>
      <c r="H180" s="440">
        <v>2048</v>
      </c>
      <c r="I180" s="440">
        <v>2050</v>
      </c>
      <c r="J180" s="440">
        <v>665</v>
      </c>
      <c r="K180" s="440">
        <v>523</v>
      </c>
      <c r="L180" s="440">
        <v>190</v>
      </c>
      <c r="M180" s="440" t="s">
        <v>529</v>
      </c>
      <c r="N180" s="440" t="s">
        <v>529</v>
      </c>
      <c r="O180" s="440">
        <v>105</v>
      </c>
      <c r="P180" s="440">
        <v>219</v>
      </c>
      <c r="Q180" s="440">
        <v>6</v>
      </c>
      <c r="R180" s="440">
        <v>54</v>
      </c>
      <c r="S180" s="440">
        <v>361</v>
      </c>
      <c r="T180" s="440">
        <v>241</v>
      </c>
      <c r="U180" s="440">
        <v>436</v>
      </c>
      <c r="V180" s="440">
        <v>777</v>
      </c>
      <c r="W180" s="440">
        <v>424</v>
      </c>
      <c r="X180" s="440">
        <v>267</v>
      </c>
      <c r="Y180" s="440">
        <v>0</v>
      </c>
      <c r="Z180" s="440">
        <v>8</v>
      </c>
      <c r="AA180" s="440">
        <v>868</v>
      </c>
    </row>
    <row r="181" spans="1:28" x14ac:dyDescent="0.2">
      <c r="B181" s="34">
        <v>803</v>
      </c>
      <c r="C181" s="34" t="s">
        <v>147</v>
      </c>
      <c r="D181" s="440">
        <v>1700</v>
      </c>
      <c r="E181" s="440"/>
      <c r="F181" s="440">
        <v>257</v>
      </c>
      <c r="G181" s="440">
        <v>253</v>
      </c>
      <c r="H181" s="440">
        <v>651</v>
      </c>
      <c r="I181" s="440">
        <v>693</v>
      </c>
      <c r="J181" s="440">
        <v>247</v>
      </c>
      <c r="K181" s="440">
        <v>121</v>
      </c>
      <c r="L181" s="440">
        <v>67</v>
      </c>
      <c r="M181" s="440">
        <v>13</v>
      </c>
      <c r="N181" s="440" t="s">
        <v>529</v>
      </c>
      <c r="O181" s="440">
        <v>71</v>
      </c>
      <c r="P181" s="440">
        <v>104</v>
      </c>
      <c r="Q181" s="440" t="s">
        <v>529</v>
      </c>
      <c r="R181" s="440">
        <v>6</v>
      </c>
      <c r="S181" s="440">
        <v>169</v>
      </c>
      <c r="T181" s="440">
        <v>81</v>
      </c>
      <c r="U181" s="440">
        <v>180</v>
      </c>
      <c r="V181" s="440">
        <v>203</v>
      </c>
      <c r="W181" s="440">
        <v>178</v>
      </c>
      <c r="X181" s="440">
        <v>93</v>
      </c>
      <c r="Y181" s="440" t="s">
        <v>529</v>
      </c>
      <c r="Z181" s="440">
        <v>7</v>
      </c>
      <c r="AA181" s="440">
        <v>383</v>
      </c>
    </row>
    <row r="182" spans="1:28" x14ac:dyDescent="0.2">
      <c r="B182" s="34">
        <v>866</v>
      </c>
      <c r="C182" s="34" t="s">
        <v>148</v>
      </c>
      <c r="D182" s="440">
        <v>2612</v>
      </c>
      <c r="E182" s="440"/>
      <c r="F182" s="440">
        <v>326</v>
      </c>
      <c r="G182" s="440">
        <v>246</v>
      </c>
      <c r="H182" s="440">
        <v>818</v>
      </c>
      <c r="I182" s="440">
        <v>572</v>
      </c>
      <c r="J182" s="440">
        <v>169</v>
      </c>
      <c r="K182" s="440">
        <v>195</v>
      </c>
      <c r="L182" s="440">
        <v>47</v>
      </c>
      <c r="M182" s="440" t="s">
        <v>529</v>
      </c>
      <c r="N182" s="440">
        <v>8</v>
      </c>
      <c r="O182" s="440">
        <v>64</v>
      </c>
      <c r="P182" s="440">
        <v>31</v>
      </c>
      <c r="Q182" s="440" t="s">
        <v>529</v>
      </c>
      <c r="R182" s="440">
        <v>24</v>
      </c>
      <c r="S182" s="440">
        <v>193</v>
      </c>
      <c r="T182" s="440">
        <v>53</v>
      </c>
      <c r="U182" s="440">
        <v>336</v>
      </c>
      <c r="V182" s="440">
        <v>236</v>
      </c>
      <c r="W182" s="440">
        <v>227</v>
      </c>
      <c r="X182" s="440">
        <v>125</v>
      </c>
      <c r="Y182" s="440">
        <v>0</v>
      </c>
      <c r="Z182" s="440" t="s">
        <v>529</v>
      </c>
      <c r="AA182" s="440">
        <v>868</v>
      </c>
    </row>
    <row r="183" spans="1:28" x14ac:dyDescent="0.2">
      <c r="B183" s="34">
        <v>880</v>
      </c>
      <c r="C183" s="34" t="s">
        <v>149</v>
      </c>
      <c r="D183" s="440">
        <v>883</v>
      </c>
      <c r="E183" s="440"/>
      <c r="F183" s="440">
        <v>240</v>
      </c>
      <c r="G183" s="440">
        <v>239</v>
      </c>
      <c r="H183" s="440">
        <v>541</v>
      </c>
      <c r="I183" s="440">
        <v>452</v>
      </c>
      <c r="J183" s="440">
        <v>136</v>
      </c>
      <c r="K183" s="440">
        <v>132</v>
      </c>
      <c r="L183" s="440">
        <v>98</v>
      </c>
      <c r="M183" s="440">
        <v>9</v>
      </c>
      <c r="N183" s="440">
        <v>0</v>
      </c>
      <c r="O183" s="440">
        <v>64</v>
      </c>
      <c r="P183" s="440">
        <v>72</v>
      </c>
      <c r="Q183" s="440">
        <v>7</v>
      </c>
      <c r="R183" s="440">
        <v>19</v>
      </c>
      <c r="S183" s="440">
        <v>121</v>
      </c>
      <c r="T183" s="440">
        <v>78</v>
      </c>
      <c r="U183" s="440">
        <v>177</v>
      </c>
      <c r="V183" s="440">
        <v>306</v>
      </c>
      <c r="W183" s="440">
        <v>198</v>
      </c>
      <c r="X183" s="440">
        <v>85</v>
      </c>
      <c r="Y183" s="440">
        <v>0</v>
      </c>
      <c r="Z183" s="440">
        <v>0</v>
      </c>
      <c r="AA183" s="440">
        <v>297</v>
      </c>
    </row>
    <row r="184" spans="1:28" x14ac:dyDescent="0.2">
      <c r="B184" s="37">
        <v>865</v>
      </c>
      <c r="C184" s="37" t="s">
        <v>150</v>
      </c>
      <c r="D184" s="441">
        <v>4074</v>
      </c>
      <c r="E184" s="441"/>
      <c r="F184" s="441">
        <v>1022</v>
      </c>
      <c r="G184" s="441">
        <v>1121</v>
      </c>
      <c r="H184" s="441">
        <v>2663</v>
      </c>
      <c r="I184" s="441">
        <v>2228</v>
      </c>
      <c r="J184" s="441">
        <v>776</v>
      </c>
      <c r="K184" s="441">
        <v>656</v>
      </c>
      <c r="L184" s="441">
        <v>249</v>
      </c>
      <c r="M184" s="441">
        <v>63</v>
      </c>
      <c r="N184" s="441">
        <v>30</v>
      </c>
      <c r="O184" s="441">
        <v>164</v>
      </c>
      <c r="P184" s="441">
        <v>258</v>
      </c>
      <c r="Q184" s="441">
        <v>12</v>
      </c>
      <c r="R184" s="441">
        <v>29</v>
      </c>
      <c r="S184" s="441">
        <v>359</v>
      </c>
      <c r="T184" s="441">
        <v>318</v>
      </c>
      <c r="U184" s="441">
        <v>1033</v>
      </c>
      <c r="V184" s="441">
        <v>1454</v>
      </c>
      <c r="W184" s="441">
        <v>694</v>
      </c>
      <c r="X184" s="441">
        <v>391</v>
      </c>
      <c r="Y184" s="441">
        <v>9</v>
      </c>
      <c r="Z184" s="441">
        <v>21</v>
      </c>
      <c r="AA184" s="441">
        <v>717</v>
      </c>
    </row>
    <row r="185" spans="1:28" x14ac:dyDescent="0.2">
      <c r="B185" s="36"/>
      <c r="C185" s="36"/>
      <c r="D185" s="591"/>
      <c r="E185" s="591"/>
      <c r="F185" s="591"/>
      <c r="G185" s="591"/>
      <c r="H185" s="591"/>
      <c r="I185" s="591"/>
      <c r="J185" s="591"/>
      <c r="K185" s="591"/>
      <c r="L185" s="591"/>
      <c r="M185" s="591"/>
      <c r="N185" s="591"/>
      <c r="O185" s="591"/>
      <c r="P185" s="591"/>
      <c r="Q185" s="591"/>
      <c r="R185" s="591"/>
      <c r="S185" s="591"/>
      <c r="T185" s="591"/>
      <c r="U185" s="591"/>
      <c r="V185" s="591"/>
      <c r="W185" s="591"/>
      <c r="X185" s="591"/>
      <c r="Y185" s="591"/>
      <c r="Z185" s="591"/>
      <c r="AA185" s="54" t="s">
        <v>281</v>
      </c>
      <c r="AB185" s="319"/>
    </row>
    <row r="186" spans="1:28" x14ac:dyDescent="0.2">
      <c r="B186" s="35" t="s">
        <v>553</v>
      </c>
      <c r="C186" s="320"/>
      <c r="D186" s="638"/>
      <c r="E186" s="638"/>
      <c r="F186" s="638"/>
      <c r="G186" s="638"/>
      <c r="H186" s="638"/>
      <c r="I186" s="638"/>
      <c r="J186" s="638"/>
      <c r="K186" s="638"/>
      <c r="L186" s="638"/>
      <c r="M186" s="638"/>
      <c r="N186" s="638"/>
      <c r="O186" s="638"/>
      <c r="P186" s="638"/>
      <c r="Q186" s="638"/>
      <c r="R186" s="638"/>
      <c r="S186" s="638"/>
      <c r="T186" s="638"/>
      <c r="U186" s="638"/>
      <c r="V186" s="638"/>
      <c r="W186" s="638"/>
    </row>
    <row r="187" spans="1:28" x14ac:dyDescent="0.2">
      <c r="B187" s="672" t="s">
        <v>657</v>
      </c>
      <c r="C187" s="740"/>
      <c r="D187" s="740"/>
      <c r="E187" s="740"/>
      <c r="F187" s="740"/>
      <c r="G187" s="740"/>
      <c r="H187" s="740"/>
      <c r="I187" s="740"/>
      <c r="J187" s="740"/>
      <c r="K187" s="740"/>
      <c r="L187" s="740"/>
      <c r="M187" s="740"/>
      <c r="N187" s="640"/>
      <c r="O187" s="640"/>
    </row>
    <row r="188" spans="1:28" x14ac:dyDescent="0.2">
      <c r="B188" s="672" t="s">
        <v>658</v>
      </c>
      <c r="C188" s="739"/>
      <c r="D188" s="739"/>
      <c r="E188" s="739"/>
      <c r="F188" s="739"/>
      <c r="G188" s="739"/>
      <c r="H188" s="739"/>
      <c r="I188" s="739"/>
      <c r="J188" s="739"/>
      <c r="K188" s="739"/>
      <c r="L188" s="739"/>
      <c r="M188" s="739"/>
      <c r="N188" s="739"/>
      <c r="O188" s="739"/>
    </row>
    <row r="189" spans="1:28" x14ac:dyDescent="0.2">
      <c r="B189" s="672" t="s">
        <v>659</v>
      </c>
      <c r="C189" s="740"/>
      <c r="D189" s="740"/>
      <c r="E189" s="740"/>
      <c r="F189" s="740"/>
      <c r="G189" s="740"/>
      <c r="H189" s="740"/>
      <c r="I189" s="740"/>
      <c r="J189" s="740"/>
      <c r="K189" s="740"/>
      <c r="L189" s="740"/>
      <c r="M189" s="740"/>
      <c r="N189" s="740"/>
      <c r="O189" s="740"/>
      <c r="P189" s="740"/>
      <c r="Q189" s="740"/>
    </row>
    <row r="190" spans="1:28" x14ac:dyDescent="0.2">
      <c r="B190" s="677" t="s">
        <v>660</v>
      </c>
      <c r="C190" s="677"/>
      <c r="D190" s="677"/>
      <c r="E190" s="677"/>
      <c r="F190" s="677"/>
      <c r="G190" s="677"/>
      <c r="H190" s="677"/>
      <c r="I190" s="677"/>
      <c r="J190" s="677"/>
      <c r="K190" s="677"/>
      <c r="L190" s="677"/>
      <c r="M190" s="677"/>
      <c r="N190" s="677"/>
      <c r="O190" s="641"/>
      <c r="P190" s="641"/>
    </row>
    <row r="191" spans="1:28" x14ac:dyDescent="0.2">
      <c r="A191" s="296"/>
      <c r="B191" s="677" t="s">
        <v>661</v>
      </c>
      <c r="C191" s="677"/>
      <c r="D191" s="677"/>
      <c r="E191" s="677"/>
      <c r="F191" s="677"/>
      <c r="G191" s="677"/>
      <c r="H191" s="677"/>
      <c r="I191" s="677"/>
      <c r="J191" s="677"/>
      <c r="K191" s="677"/>
      <c r="L191" s="677"/>
      <c r="M191" s="677"/>
      <c r="N191" s="677"/>
    </row>
    <row r="192" spans="1:28" x14ac:dyDescent="0.2">
      <c r="B192" s="542"/>
      <c r="C192" s="542"/>
      <c r="D192" s="642"/>
      <c r="M192" s="639"/>
    </row>
    <row r="193" spans="2:15" x14ac:dyDescent="0.2">
      <c r="B193" s="673" t="s">
        <v>631</v>
      </c>
      <c r="C193" s="673"/>
      <c r="D193" s="673"/>
      <c r="E193" s="673"/>
      <c r="F193" s="673"/>
      <c r="G193" s="673"/>
      <c r="H193" s="673"/>
      <c r="I193" s="673"/>
      <c r="J193" s="673"/>
      <c r="K193" s="673"/>
      <c r="L193" s="673"/>
      <c r="M193" s="673"/>
      <c r="N193" s="673"/>
      <c r="O193" s="673"/>
    </row>
    <row r="194" spans="2:15" x14ac:dyDescent="0.2">
      <c r="B194" s="544"/>
      <c r="C194" s="319"/>
      <c r="D194" s="643"/>
      <c r="M194" s="639"/>
    </row>
  </sheetData>
  <mergeCells count="12">
    <mergeCell ref="B188:O188"/>
    <mergeCell ref="B193:O193"/>
    <mergeCell ref="B3:F3"/>
    <mergeCell ref="B4:F4"/>
    <mergeCell ref="B5:F5"/>
    <mergeCell ref="B190:N190"/>
    <mergeCell ref="B191:N191"/>
    <mergeCell ref="B187:M187"/>
    <mergeCell ref="B189:Q189"/>
    <mergeCell ref="C7:C8"/>
    <mergeCell ref="D7:D8"/>
    <mergeCell ref="F7:AA7"/>
  </mergeCells>
  <hyperlinks>
    <hyperlink ref="B5" r:id="rId1"/>
  </hyperlinks>
  <pageMargins left="0.70866141732283472" right="0.70866141732283472" top="0.74803149606299213" bottom="0.74803149606299213" header="0.31496062992125984" footer="0.31496062992125984"/>
  <pageSetup paperSize="8" scale="68" fitToHeight="0" orientation="landscape" r:id="rId2"/>
  <headerFooter>
    <oddHeader>&amp;COFFICIAL SENSITIVE UNTIL PUBLISHED AT 09:30 ON 3 NOVEMBER 2016</oddHeader>
  </headerFooter>
  <rowBreaks count="1" manualBreakCount="1">
    <brk id="108" max="2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2:AA194"/>
  <sheetViews>
    <sheetView showGridLines="0" zoomScaleNormal="100" workbookViewId="0"/>
  </sheetViews>
  <sheetFormatPr defaultRowHeight="12.75" x14ac:dyDescent="0.2"/>
  <cols>
    <col min="1" max="1" width="3.28515625" style="34" customWidth="1"/>
    <col min="2" max="2" width="5.140625" style="47" customWidth="1"/>
    <col min="3" max="3" width="28.7109375" style="47" customWidth="1"/>
    <col min="4" max="4" width="12.5703125" style="47" customWidth="1"/>
    <col min="5" max="5" width="14.42578125" style="43" customWidth="1"/>
    <col min="6" max="6" width="15.5703125" style="254" customWidth="1"/>
    <col min="7" max="7" width="14.42578125" style="43" customWidth="1"/>
    <col min="8" max="8" width="1.7109375" style="43" customWidth="1"/>
    <col min="9" max="9" width="10.7109375" style="43" customWidth="1"/>
    <col min="10" max="10" width="12.42578125" style="43" customWidth="1"/>
    <col min="11" max="11" width="15.5703125" style="254" customWidth="1"/>
    <col min="12" max="12" width="12.42578125" style="43" customWidth="1"/>
    <col min="13" max="13" width="1.85546875" style="43" customWidth="1"/>
    <col min="14" max="14" width="10.140625" style="278" customWidth="1"/>
    <col min="15" max="15" width="10.42578125" style="278" customWidth="1"/>
    <col min="16" max="16" width="8" style="278" customWidth="1"/>
    <col min="17" max="17" width="9.140625" style="278" customWidth="1"/>
    <col min="18" max="20" width="10" style="254" customWidth="1"/>
    <col min="21" max="21" width="2.5703125" style="47" customWidth="1"/>
    <col min="22" max="253" width="9.28515625" style="47"/>
    <col min="254" max="254" width="5.140625" style="47" customWidth="1"/>
    <col min="255" max="255" width="25.85546875" style="47" customWidth="1"/>
    <col min="256" max="256" width="0.85546875" style="47" customWidth="1"/>
    <col min="257" max="258" width="15.5703125" style="47" customWidth="1"/>
    <col min="259" max="259" width="1.7109375" style="47" customWidth="1"/>
    <col min="260" max="261" width="15.5703125" style="47" customWidth="1"/>
    <col min="262" max="262" width="1.85546875" style="47" customWidth="1"/>
    <col min="263" max="263" width="9.28515625" style="47"/>
    <col min="264" max="266" width="8" style="47" customWidth="1"/>
    <col min="267" max="269" width="10" style="47" customWidth="1"/>
    <col min="270" max="270" width="1.85546875" style="47" customWidth="1"/>
    <col min="271" max="271" width="17" style="47" customWidth="1"/>
    <col min="272" max="272" width="16.7109375" style="47" customWidth="1"/>
    <col min="273" max="509" width="9.28515625" style="47"/>
    <col min="510" max="510" width="5.140625" style="47" customWidth="1"/>
    <col min="511" max="511" width="25.85546875" style="47" customWidth="1"/>
    <col min="512" max="512" width="0.85546875" style="47" customWidth="1"/>
    <col min="513" max="514" width="15.5703125" style="47" customWidth="1"/>
    <col min="515" max="515" width="1.7109375" style="47" customWidth="1"/>
    <col min="516" max="517" width="15.5703125" style="47" customWidth="1"/>
    <col min="518" max="518" width="1.85546875" style="47" customWidth="1"/>
    <col min="519" max="519" width="9.28515625" style="47"/>
    <col min="520" max="522" width="8" style="47" customWidth="1"/>
    <col min="523" max="525" width="10" style="47" customWidth="1"/>
    <col min="526" max="526" width="1.85546875" style="47" customWidth="1"/>
    <col min="527" max="527" width="17" style="47" customWidth="1"/>
    <col min="528" max="528" width="16.7109375" style="47" customWidth="1"/>
    <col min="529" max="765" width="9.28515625" style="47"/>
    <col min="766" max="766" width="5.140625" style="47" customWidth="1"/>
    <col min="767" max="767" width="25.85546875" style="47" customWidth="1"/>
    <col min="768" max="768" width="0.85546875" style="47" customWidth="1"/>
    <col min="769" max="770" width="15.5703125" style="47" customWidth="1"/>
    <col min="771" max="771" width="1.7109375" style="47" customWidth="1"/>
    <col min="772" max="773" width="15.5703125" style="47" customWidth="1"/>
    <col min="774" max="774" width="1.85546875" style="47" customWidth="1"/>
    <col min="775" max="775" width="9.28515625" style="47"/>
    <col min="776" max="778" width="8" style="47" customWidth="1"/>
    <col min="779" max="781" width="10" style="47" customWidth="1"/>
    <col min="782" max="782" width="1.85546875" style="47" customWidth="1"/>
    <col min="783" max="783" width="17" style="47" customWidth="1"/>
    <col min="784" max="784" width="16.7109375" style="47" customWidth="1"/>
    <col min="785" max="1021" width="9.28515625" style="47"/>
    <col min="1022" max="1022" width="5.140625" style="47" customWidth="1"/>
    <col min="1023" max="1023" width="25.85546875" style="47" customWidth="1"/>
    <col min="1024" max="1024" width="0.85546875" style="47" customWidth="1"/>
    <col min="1025" max="1026" width="15.5703125" style="47" customWidth="1"/>
    <col min="1027" max="1027" width="1.7109375" style="47" customWidth="1"/>
    <col min="1028" max="1029" width="15.5703125" style="47" customWidth="1"/>
    <col min="1030" max="1030" width="1.85546875" style="47" customWidth="1"/>
    <col min="1031" max="1031" width="9.28515625" style="47"/>
    <col min="1032" max="1034" width="8" style="47" customWidth="1"/>
    <col min="1035" max="1037" width="10" style="47" customWidth="1"/>
    <col min="1038" max="1038" width="1.85546875" style="47" customWidth="1"/>
    <col min="1039" max="1039" width="17" style="47" customWidth="1"/>
    <col min="1040" max="1040" width="16.7109375" style="47" customWidth="1"/>
    <col min="1041" max="1277" width="9.28515625" style="47"/>
    <col min="1278" max="1278" width="5.140625" style="47" customWidth="1"/>
    <col min="1279" max="1279" width="25.85546875" style="47" customWidth="1"/>
    <col min="1280" max="1280" width="0.85546875" style="47" customWidth="1"/>
    <col min="1281" max="1282" width="15.5703125" style="47" customWidth="1"/>
    <col min="1283" max="1283" width="1.7109375" style="47" customWidth="1"/>
    <col min="1284" max="1285" width="15.5703125" style="47" customWidth="1"/>
    <col min="1286" max="1286" width="1.85546875" style="47" customWidth="1"/>
    <col min="1287" max="1287" width="9.28515625" style="47"/>
    <col min="1288" max="1290" width="8" style="47" customWidth="1"/>
    <col min="1291" max="1293" width="10" style="47" customWidth="1"/>
    <col min="1294" max="1294" width="1.85546875" style="47" customWidth="1"/>
    <col min="1295" max="1295" width="17" style="47" customWidth="1"/>
    <col min="1296" max="1296" width="16.7109375" style="47" customWidth="1"/>
    <col min="1297" max="1533" width="9.28515625" style="47"/>
    <col min="1534" max="1534" width="5.140625" style="47" customWidth="1"/>
    <col min="1535" max="1535" width="25.85546875" style="47" customWidth="1"/>
    <col min="1536" max="1536" width="0.85546875" style="47" customWidth="1"/>
    <col min="1537" max="1538" width="15.5703125" style="47" customWidth="1"/>
    <col min="1539" max="1539" width="1.7109375" style="47" customWidth="1"/>
    <col min="1540" max="1541" width="15.5703125" style="47" customWidth="1"/>
    <col min="1542" max="1542" width="1.85546875" style="47" customWidth="1"/>
    <col min="1543" max="1543" width="9.28515625" style="47"/>
    <col min="1544" max="1546" width="8" style="47" customWidth="1"/>
    <col min="1547" max="1549" width="10" style="47" customWidth="1"/>
    <col min="1550" max="1550" width="1.85546875" style="47" customWidth="1"/>
    <col min="1551" max="1551" width="17" style="47" customWidth="1"/>
    <col min="1552" max="1552" width="16.7109375" style="47" customWidth="1"/>
    <col min="1553" max="1789" width="9.28515625" style="47"/>
    <col min="1790" max="1790" width="5.140625" style="47" customWidth="1"/>
    <col min="1791" max="1791" width="25.85546875" style="47" customWidth="1"/>
    <col min="1792" max="1792" width="0.85546875" style="47" customWidth="1"/>
    <col min="1793" max="1794" width="15.5703125" style="47" customWidth="1"/>
    <col min="1795" max="1795" width="1.7109375" style="47" customWidth="1"/>
    <col min="1796" max="1797" width="15.5703125" style="47" customWidth="1"/>
    <col min="1798" max="1798" width="1.85546875" style="47" customWidth="1"/>
    <col min="1799" max="1799" width="9.28515625" style="47"/>
    <col min="1800" max="1802" width="8" style="47" customWidth="1"/>
    <col min="1803" max="1805" width="10" style="47" customWidth="1"/>
    <col min="1806" max="1806" width="1.85546875" style="47" customWidth="1"/>
    <col min="1807" max="1807" width="17" style="47" customWidth="1"/>
    <col min="1808" max="1808" width="16.7109375" style="47" customWidth="1"/>
    <col min="1809" max="2045" width="9.28515625" style="47"/>
    <col min="2046" max="2046" width="5.140625" style="47" customWidth="1"/>
    <col min="2047" max="2047" width="25.85546875" style="47" customWidth="1"/>
    <col min="2048" max="2048" width="0.85546875" style="47" customWidth="1"/>
    <col min="2049" max="2050" width="15.5703125" style="47" customWidth="1"/>
    <col min="2051" max="2051" width="1.7109375" style="47" customWidth="1"/>
    <col min="2052" max="2053" width="15.5703125" style="47" customWidth="1"/>
    <col min="2054" max="2054" width="1.85546875" style="47" customWidth="1"/>
    <col min="2055" max="2055" width="9.28515625" style="47"/>
    <col min="2056" max="2058" width="8" style="47" customWidth="1"/>
    <col min="2059" max="2061" width="10" style="47" customWidth="1"/>
    <col min="2062" max="2062" width="1.85546875" style="47" customWidth="1"/>
    <col min="2063" max="2063" width="17" style="47" customWidth="1"/>
    <col min="2064" max="2064" width="16.7109375" style="47" customWidth="1"/>
    <col min="2065" max="2301" width="9.28515625" style="47"/>
    <col min="2302" max="2302" width="5.140625" style="47" customWidth="1"/>
    <col min="2303" max="2303" width="25.85546875" style="47" customWidth="1"/>
    <col min="2304" max="2304" width="0.85546875" style="47" customWidth="1"/>
    <col min="2305" max="2306" width="15.5703125" style="47" customWidth="1"/>
    <col min="2307" max="2307" width="1.7109375" style="47" customWidth="1"/>
    <col min="2308" max="2309" width="15.5703125" style="47" customWidth="1"/>
    <col min="2310" max="2310" width="1.85546875" style="47" customWidth="1"/>
    <col min="2311" max="2311" width="9.28515625" style="47"/>
    <col min="2312" max="2314" width="8" style="47" customWidth="1"/>
    <col min="2315" max="2317" width="10" style="47" customWidth="1"/>
    <col min="2318" max="2318" width="1.85546875" style="47" customWidth="1"/>
    <col min="2319" max="2319" width="17" style="47" customWidth="1"/>
    <col min="2320" max="2320" width="16.7109375" style="47" customWidth="1"/>
    <col min="2321" max="2557" width="9.28515625" style="47"/>
    <col min="2558" max="2558" width="5.140625" style="47" customWidth="1"/>
    <col min="2559" max="2559" width="25.85546875" style="47" customWidth="1"/>
    <col min="2560" max="2560" width="0.85546875" style="47" customWidth="1"/>
    <col min="2561" max="2562" width="15.5703125" style="47" customWidth="1"/>
    <col min="2563" max="2563" width="1.7109375" style="47" customWidth="1"/>
    <col min="2564" max="2565" width="15.5703125" style="47" customWidth="1"/>
    <col min="2566" max="2566" width="1.85546875" style="47" customWidth="1"/>
    <col min="2567" max="2567" width="9.28515625" style="47"/>
    <col min="2568" max="2570" width="8" style="47" customWidth="1"/>
    <col min="2571" max="2573" width="10" style="47" customWidth="1"/>
    <col min="2574" max="2574" width="1.85546875" style="47" customWidth="1"/>
    <col min="2575" max="2575" width="17" style="47" customWidth="1"/>
    <col min="2576" max="2576" width="16.7109375" style="47" customWidth="1"/>
    <col min="2577" max="2813" width="9.28515625" style="47"/>
    <col min="2814" max="2814" width="5.140625" style="47" customWidth="1"/>
    <col min="2815" max="2815" width="25.85546875" style="47" customWidth="1"/>
    <col min="2816" max="2816" width="0.85546875" style="47" customWidth="1"/>
    <col min="2817" max="2818" width="15.5703125" style="47" customWidth="1"/>
    <col min="2819" max="2819" width="1.7109375" style="47" customWidth="1"/>
    <col min="2820" max="2821" width="15.5703125" style="47" customWidth="1"/>
    <col min="2822" max="2822" width="1.85546875" style="47" customWidth="1"/>
    <col min="2823" max="2823" width="9.28515625" style="47"/>
    <col min="2824" max="2826" width="8" style="47" customWidth="1"/>
    <col min="2827" max="2829" width="10" style="47" customWidth="1"/>
    <col min="2830" max="2830" width="1.85546875" style="47" customWidth="1"/>
    <col min="2831" max="2831" width="17" style="47" customWidth="1"/>
    <col min="2832" max="2832" width="16.7109375" style="47" customWidth="1"/>
    <col min="2833" max="3069" width="9.28515625" style="47"/>
    <col min="3070" max="3070" width="5.140625" style="47" customWidth="1"/>
    <col min="3071" max="3071" width="25.85546875" style="47" customWidth="1"/>
    <col min="3072" max="3072" width="0.85546875" style="47" customWidth="1"/>
    <col min="3073" max="3074" width="15.5703125" style="47" customWidth="1"/>
    <col min="3075" max="3075" width="1.7109375" style="47" customWidth="1"/>
    <col min="3076" max="3077" width="15.5703125" style="47" customWidth="1"/>
    <col min="3078" max="3078" width="1.85546875" style="47" customWidth="1"/>
    <col min="3079" max="3079" width="9.28515625" style="47"/>
    <col min="3080" max="3082" width="8" style="47" customWidth="1"/>
    <col min="3083" max="3085" width="10" style="47" customWidth="1"/>
    <col min="3086" max="3086" width="1.85546875" style="47" customWidth="1"/>
    <col min="3087" max="3087" width="17" style="47" customWidth="1"/>
    <col min="3088" max="3088" width="16.7109375" style="47" customWidth="1"/>
    <col min="3089" max="3325" width="9.28515625" style="47"/>
    <col min="3326" max="3326" width="5.140625" style="47" customWidth="1"/>
    <col min="3327" max="3327" width="25.85546875" style="47" customWidth="1"/>
    <col min="3328" max="3328" width="0.85546875" style="47" customWidth="1"/>
    <col min="3329" max="3330" width="15.5703125" style="47" customWidth="1"/>
    <col min="3331" max="3331" width="1.7109375" style="47" customWidth="1"/>
    <col min="3332" max="3333" width="15.5703125" style="47" customWidth="1"/>
    <col min="3334" max="3334" width="1.85546875" style="47" customWidth="1"/>
    <col min="3335" max="3335" width="9.28515625" style="47"/>
    <col min="3336" max="3338" width="8" style="47" customWidth="1"/>
    <col min="3339" max="3341" width="10" style="47" customWidth="1"/>
    <col min="3342" max="3342" width="1.85546875" style="47" customWidth="1"/>
    <col min="3343" max="3343" width="17" style="47" customWidth="1"/>
    <col min="3344" max="3344" width="16.7109375" style="47" customWidth="1"/>
    <col min="3345" max="3581" width="9.28515625" style="47"/>
    <col min="3582" max="3582" width="5.140625" style="47" customWidth="1"/>
    <col min="3583" max="3583" width="25.85546875" style="47" customWidth="1"/>
    <col min="3584" max="3584" width="0.85546875" style="47" customWidth="1"/>
    <col min="3585" max="3586" width="15.5703125" style="47" customWidth="1"/>
    <col min="3587" max="3587" width="1.7109375" style="47" customWidth="1"/>
    <col min="3588" max="3589" width="15.5703125" style="47" customWidth="1"/>
    <col min="3590" max="3590" width="1.85546875" style="47" customWidth="1"/>
    <col min="3591" max="3591" width="9.28515625" style="47"/>
    <col min="3592" max="3594" width="8" style="47" customWidth="1"/>
    <col min="3595" max="3597" width="10" style="47" customWidth="1"/>
    <col min="3598" max="3598" width="1.85546875" style="47" customWidth="1"/>
    <col min="3599" max="3599" width="17" style="47" customWidth="1"/>
    <col min="3600" max="3600" width="16.7109375" style="47" customWidth="1"/>
    <col min="3601" max="3837" width="9.28515625" style="47"/>
    <col min="3838" max="3838" width="5.140625" style="47" customWidth="1"/>
    <col min="3839" max="3839" width="25.85546875" style="47" customWidth="1"/>
    <col min="3840" max="3840" width="0.85546875" style="47" customWidth="1"/>
    <col min="3841" max="3842" width="15.5703125" style="47" customWidth="1"/>
    <col min="3843" max="3843" width="1.7109375" style="47" customWidth="1"/>
    <col min="3844" max="3845" width="15.5703125" style="47" customWidth="1"/>
    <col min="3846" max="3846" width="1.85546875" style="47" customWidth="1"/>
    <col min="3847" max="3847" width="9.28515625" style="47"/>
    <col min="3848" max="3850" width="8" style="47" customWidth="1"/>
    <col min="3851" max="3853" width="10" style="47" customWidth="1"/>
    <col min="3854" max="3854" width="1.85546875" style="47" customWidth="1"/>
    <col min="3855" max="3855" width="17" style="47" customWidth="1"/>
    <col min="3856" max="3856" width="16.7109375" style="47" customWidth="1"/>
    <col min="3857" max="4093" width="9.28515625" style="47"/>
    <col min="4094" max="4094" width="5.140625" style="47" customWidth="1"/>
    <col min="4095" max="4095" width="25.85546875" style="47" customWidth="1"/>
    <col min="4096" max="4096" width="0.85546875" style="47" customWidth="1"/>
    <col min="4097" max="4098" width="15.5703125" style="47" customWidth="1"/>
    <col min="4099" max="4099" width="1.7109375" style="47" customWidth="1"/>
    <col min="4100" max="4101" width="15.5703125" style="47" customWidth="1"/>
    <col min="4102" max="4102" width="1.85546875" style="47" customWidth="1"/>
    <col min="4103" max="4103" width="9.28515625" style="47"/>
    <col min="4104" max="4106" width="8" style="47" customWidth="1"/>
    <col min="4107" max="4109" width="10" style="47" customWidth="1"/>
    <col min="4110" max="4110" width="1.85546875" style="47" customWidth="1"/>
    <col min="4111" max="4111" width="17" style="47" customWidth="1"/>
    <col min="4112" max="4112" width="16.7109375" style="47" customWidth="1"/>
    <col min="4113" max="4349" width="9.28515625" style="47"/>
    <col min="4350" max="4350" width="5.140625" style="47" customWidth="1"/>
    <col min="4351" max="4351" width="25.85546875" style="47" customWidth="1"/>
    <col min="4352" max="4352" width="0.85546875" style="47" customWidth="1"/>
    <col min="4353" max="4354" width="15.5703125" style="47" customWidth="1"/>
    <col min="4355" max="4355" width="1.7109375" style="47" customWidth="1"/>
    <col min="4356" max="4357" width="15.5703125" style="47" customWidth="1"/>
    <col min="4358" max="4358" width="1.85546875" style="47" customWidth="1"/>
    <col min="4359" max="4359" width="9.28515625" style="47"/>
    <col min="4360" max="4362" width="8" style="47" customWidth="1"/>
    <col min="4363" max="4365" width="10" style="47" customWidth="1"/>
    <col min="4366" max="4366" width="1.85546875" style="47" customWidth="1"/>
    <col min="4367" max="4367" width="17" style="47" customWidth="1"/>
    <col min="4368" max="4368" width="16.7109375" style="47" customWidth="1"/>
    <col min="4369" max="4605" width="9.28515625" style="47"/>
    <col min="4606" max="4606" width="5.140625" style="47" customWidth="1"/>
    <col min="4607" max="4607" width="25.85546875" style="47" customWidth="1"/>
    <col min="4608" max="4608" width="0.85546875" style="47" customWidth="1"/>
    <col min="4609" max="4610" width="15.5703125" style="47" customWidth="1"/>
    <col min="4611" max="4611" width="1.7109375" style="47" customWidth="1"/>
    <col min="4612" max="4613" width="15.5703125" style="47" customWidth="1"/>
    <col min="4614" max="4614" width="1.85546875" style="47" customWidth="1"/>
    <col min="4615" max="4615" width="9.28515625" style="47"/>
    <col min="4616" max="4618" width="8" style="47" customWidth="1"/>
    <col min="4619" max="4621" width="10" style="47" customWidth="1"/>
    <col min="4622" max="4622" width="1.85546875" style="47" customWidth="1"/>
    <col min="4623" max="4623" width="17" style="47" customWidth="1"/>
    <col min="4624" max="4624" width="16.7109375" style="47" customWidth="1"/>
    <col min="4625" max="4861" width="9.28515625" style="47"/>
    <col min="4862" max="4862" width="5.140625" style="47" customWidth="1"/>
    <col min="4863" max="4863" width="25.85546875" style="47" customWidth="1"/>
    <col min="4864" max="4864" width="0.85546875" style="47" customWidth="1"/>
    <col min="4865" max="4866" width="15.5703125" style="47" customWidth="1"/>
    <col min="4867" max="4867" width="1.7109375" style="47" customWidth="1"/>
    <col min="4868" max="4869" width="15.5703125" style="47" customWidth="1"/>
    <col min="4870" max="4870" width="1.85546875" style="47" customWidth="1"/>
    <col min="4871" max="4871" width="9.28515625" style="47"/>
    <col min="4872" max="4874" width="8" style="47" customWidth="1"/>
    <col min="4875" max="4877" width="10" style="47" customWidth="1"/>
    <col min="4878" max="4878" width="1.85546875" style="47" customWidth="1"/>
    <col min="4879" max="4879" width="17" style="47" customWidth="1"/>
    <col min="4880" max="4880" width="16.7109375" style="47" customWidth="1"/>
    <col min="4881" max="5117" width="9.28515625" style="47"/>
    <col min="5118" max="5118" width="5.140625" style="47" customWidth="1"/>
    <col min="5119" max="5119" width="25.85546875" style="47" customWidth="1"/>
    <col min="5120" max="5120" width="0.85546875" style="47" customWidth="1"/>
    <col min="5121" max="5122" width="15.5703125" style="47" customWidth="1"/>
    <col min="5123" max="5123" width="1.7109375" style="47" customWidth="1"/>
    <col min="5124" max="5125" width="15.5703125" style="47" customWidth="1"/>
    <col min="5126" max="5126" width="1.85546875" style="47" customWidth="1"/>
    <col min="5127" max="5127" width="9.28515625" style="47"/>
    <col min="5128" max="5130" width="8" style="47" customWidth="1"/>
    <col min="5131" max="5133" width="10" style="47" customWidth="1"/>
    <col min="5134" max="5134" width="1.85546875" style="47" customWidth="1"/>
    <col min="5135" max="5135" width="17" style="47" customWidth="1"/>
    <col min="5136" max="5136" width="16.7109375" style="47" customWidth="1"/>
    <col min="5137" max="5373" width="9.28515625" style="47"/>
    <col min="5374" max="5374" width="5.140625" style="47" customWidth="1"/>
    <col min="5375" max="5375" width="25.85546875" style="47" customWidth="1"/>
    <col min="5376" max="5376" width="0.85546875" style="47" customWidth="1"/>
    <col min="5377" max="5378" width="15.5703125" style="47" customWidth="1"/>
    <col min="5379" max="5379" width="1.7109375" style="47" customWidth="1"/>
    <col min="5380" max="5381" width="15.5703125" style="47" customWidth="1"/>
    <col min="5382" max="5382" width="1.85546875" style="47" customWidth="1"/>
    <col min="5383" max="5383" width="9.28515625" style="47"/>
    <col min="5384" max="5386" width="8" style="47" customWidth="1"/>
    <col min="5387" max="5389" width="10" style="47" customWidth="1"/>
    <col min="5390" max="5390" width="1.85546875" style="47" customWidth="1"/>
    <col min="5391" max="5391" width="17" style="47" customWidth="1"/>
    <col min="5392" max="5392" width="16.7109375" style="47" customWidth="1"/>
    <col min="5393" max="5629" width="9.28515625" style="47"/>
    <col min="5630" max="5630" width="5.140625" style="47" customWidth="1"/>
    <col min="5631" max="5631" width="25.85546875" style="47" customWidth="1"/>
    <col min="5632" max="5632" width="0.85546875" style="47" customWidth="1"/>
    <col min="5633" max="5634" width="15.5703125" style="47" customWidth="1"/>
    <col min="5635" max="5635" width="1.7109375" style="47" customWidth="1"/>
    <col min="5636" max="5637" width="15.5703125" style="47" customWidth="1"/>
    <col min="5638" max="5638" width="1.85546875" style="47" customWidth="1"/>
    <col min="5639" max="5639" width="9.28515625" style="47"/>
    <col min="5640" max="5642" width="8" style="47" customWidth="1"/>
    <col min="5643" max="5645" width="10" style="47" customWidth="1"/>
    <col min="5646" max="5646" width="1.85546875" style="47" customWidth="1"/>
    <col min="5647" max="5647" width="17" style="47" customWidth="1"/>
    <col min="5648" max="5648" width="16.7109375" style="47" customWidth="1"/>
    <col min="5649" max="5885" width="9.28515625" style="47"/>
    <col min="5886" max="5886" width="5.140625" style="47" customWidth="1"/>
    <col min="5887" max="5887" width="25.85546875" style="47" customWidth="1"/>
    <col min="5888" max="5888" width="0.85546875" style="47" customWidth="1"/>
    <col min="5889" max="5890" width="15.5703125" style="47" customWidth="1"/>
    <col min="5891" max="5891" width="1.7109375" style="47" customWidth="1"/>
    <col min="5892" max="5893" width="15.5703125" style="47" customWidth="1"/>
    <col min="5894" max="5894" width="1.85546875" style="47" customWidth="1"/>
    <col min="5895" max="5895" width="9.28515625" style="47"/>
    <col min="5896" max="5898" width="8" style="47" customWidth="1"/>
    <col min="5899" max="5901" width="10" style="47" customWidth="1"/>
    <col min="5902" max="5902" width="1.85546875" style="47" customWidth="1"/>
    <col min="5903" max="5903" width="17" style="47" customWidth="1"/>
    <col min="5904" max="5904" width="16.7109375" style="47" customWidth="1"/>
    <col min="5905" max="6141" width="9.28515625" style="47"/>
    <col min="6142" max="6142" width="5.140625" style="47" customWidth="1"/>
    <col min="6143" max="6143" width="25.85546875" style="47" customWidth="1"/>
    <col min="6144" max="6144" width="0.85546875" style="47" customWidth="1"/>
    <col min="6145" max="6146" width="15.5703125" style="47" customWidth="1"/>
    <col min="6147" max="6147" width="1.7109375" style="47" customWidth="1"/>
    <col min="6148" max="6149" width="15.5703125" style="47" customWidth="1"/>
    <col min="6150" max="6150" width="1.85546875" style="47" customWidth="1"/>
    <col min="6151" max="6151" width="9.28515625" style="47"/>
    <col min="6152" max="6154" width="8" style="47" customWidth="1"/>
    <col min="6155" max="6157" width="10" style="47" customWidth="1"/>
    <col min="6158" max="6158" width="1.85546875" style="47" customWidth="1"/>
    <col min="6159" max="6159" width="17" style="47" customWidth="1"/>
    <col min="6160" max="6160" width="16.7109375" style="47" customWidth="1"/>
    <col min="6161" max="6397" width="9.28515625" style="47"/>
    <col min="6398" max="6398" width="5.140625" style="47" customWidth="1"/>
    <col min="6399" max="6399" width="25.85546875" style="47" customWidth="1"/>
    <col min="6400" max="6400" width="0.85546875" style="47" customWidth="1"/>
    <col min="6401" max="6402" width="15.5703125" style="47" customWidth="1"/>
    <col min="6403" max="6403" width="1.7109375" style="47" customWidth="1"/>
    <col min="6404" max="6405" width="15.5703125" style="47" customWidth="1"/>
    <col min="6406" max="6406" width="1.85546875" style="47" customWidth="1"/>
    <col min="6407" max="6407" width="9.28515625" style="47"/>
    <col min="6408" max="6410" width="8" style="47" customWidth="1"/>
    <col min="6411" max="6413" width="10" style="47" customWidth="1"/>
    <col min="6414" max="6414" width="1.85546875" style="47" customWidth="1"/>
    <col min="6415" max="6415" width="17" style="47" customWidth="1"/>
    <col min="6416" max="6416" width="16.7109375" style="47" customWidth="1"/>
    <col min="6417" max="6653" width="9.28515625" style="47"/>
    <col min="6654" max="6654" width="5.140625" style="47" customWidth="1"/>
    <col min="6655" max="6655" width="25.85546875" style="47" customWidth="1"/>
    <col min="6656" max="6656" width="0.85546875" style="47" customWidth="1"/>
    <col min="6657" max="6658" width="15.5703125" style="47" customWidth="1"/>
    <col min="6659" max="6659" width="1.7109375" style="47" customWidth="1"/>
    <col min="6660" max="6661" width="15.5703125" style="47" customWidth="1"/>
    <col min="6662" max="6662" width="1.85546875" style="47" customWidth="1"/>
    <col min="6663" max="6663" width="9.28515625" style="47"/>
    <col min="6664" max="6666" width="8" style="47" customWidth="1"/>
    <col min="6667" max="6669" width="10" style="47" customWidth="1"/>
    <col min="6670" max="6670" width="1.85546875" style="47" customWidth="1"/>
    <col min="6671" max="6671" width="17" style="47" customWidth="1"/>
    <col min="6672" max="6672" width="16.7109375" style="47" customWidth="1"/>
    <col min="6673" max="6909" width="9.28515625" style="47"/>
    <col min="6910" max="6910" width="5.140625" style="47" customWidth="1"/>
    <col min="6911" max="6911" width="25.85546875" style="47" customWidth="1"/>
    <col min="6912" max="6912" width="0.85546875" style="47" customWidth="1"/>
    <col min="6913" max="6914" width="15.5703125" style="47" customWidth="1"/>
    <col min="6915" max="6915" width="1.7109375" style="47" customWidth="1"/>
    <col min="6916" max="6917" width="15.5703125" style="47" customWidth="1"/>
    <col min="6918" max="6918" width="1.85546875" style="47" customWidth="1"/>
    <col min="6919" max="6919" width="9.28515625" style="47"/>
    <col min="6920" max="6922" width="8" style="47" customWidth="1"/>
    <col min="6923" max="6925" width="10" style="47" customWidth="1"/>
    <col min="6926" max="6926" width="1.85546875" style="47" customWidth="1"/>
    <col min="6927" max="6927" width="17" style="47" customWidth="1"/>
    <col min="6928" max="6928" width="16.7109375" style="47" customWidth="1"/>
    <col min="6929" max="7165" width="9.28515625" style="47"/>
    <col min="7166" max="7166" width="5.140625" style="47" customWidth="1"/>
    <col min="7167" max="7167" width="25.85546875" style="47" customWidth="1"/>
    <col min="7168" max="7168" width="0.85546875" style="47" customWidth="1"/>
    <col min="7169" max="7170" width="15.5703125" style="47" customWidth="1"/>
    <col min="7171" max="7171" width="1.7109375" style="47" customWidth="1"/>
    <col min="7172" max="7173" width="15.5703125" style="47" customWidth="1"/>
    <col min="7174" max="7174" width="1.85546875" style="47" customWidth="1"/>
    <col min="7175" max="7175" width="9.28515625" style="47"/>
    <col min="7176" max="7178" width="8" style="47" customWidth="1"/>
    <col min="7179" max="7181" width="10" style="47" customWidth="1"/>
    <col min="7182" max="7182" width="1.85546875" style="47" customWidth="1"/>
    <col min="7183" max="7183" width="17" style="47" customWidth="1"/>
    <col min="7184" max="7184" width="16.7109375" style="47" customWidth="1"/>
    <col min="7185" max="7421" width="9.28515625" style="47"/>
    <col min="7422" max="7422" width="5.140625" style="47" customWidth="1"/>
    <col min="7423" max="7423" width="25.85546875" style="47" customWidth="1"/>
    <col min="7424" max="7424" width="0.85546875" style="47" customWidth="1"/>
    <col min="7425" max="7426" width="15.5703125" style="47" customWidth="1"/>
    <col min="7427" max="7427" width="1.7109375" style="47" customWidth="1"/>
    <col min="7428" max="7429" width="15.5703125" style="47" customWidth="1"/>
    <col min="7430" max="7430" width="1.85546875" style="47" customWidth="1"/>
    <col min="7431" max="7431" width="9.28515625" style="47"/>
    <col min="7432" max="7434" width="8" style="47" customWidth="1"/>
    <col min="7435" max="7437" width="10" style="47" customWidth="1"/>
    <col min="7438" max="7438" width="1.85546875" style="47" customWidth="1"/>
    <col min="7439" max="7439" width="17" style="47" customWidth="1"/>
    <col min="7440" max="7440" width="16.7109375" style="47" customWidth="1"/>
    <col min="7441" max="7677" width="9.28515625" style="47"/>
    <col min="7678" max="7678" width="5.140625" style="47" customWidth="1"/>
    <col min="7679" max="7679" width="25.85546875" style="47" customWidth="1"/>
    <col min="7680" max="7680" width="0.85546875" style="47" customWidth="1"/>
    <col min="7681" max="7682" width="15.5703125" style="47" customWidth="1"/>
    <col min="7683" max="7683" width="1.7109375" style="47" customWidth="1"/>
    <col min="7684" max="7685" width="15.5703125" style="47" customWidth="1"/>
    <col min="7686" max="7686" width="1.85546875" style="47" customWidth="1"/>
    <col min="7687" max="7687" width="9.28515625" style="47"/>
    <col min="7688" max="7690" width="8" style="47" customWidth="1"/>
    <col min="7691" max="7693" width="10" style="47" customWidth="1"/>
    <col min="7694" max="7694" width="1.85546875" style="47" customWidth="1"/>
    <col min="7695" max="7695" width="17" style="47" customWidth="1"/>
    <col min="7696" max="7696" width="16.7109375" style="47" customWidth="1"/>
    <col min="7697" max="7933" width="9.28515625" style="47"/>
    <col min="7934" max="7934" width="5.140625" style="47" customWidth="1"/>
    <col min="7935" max="7935" width="25.85546875" style="47" customWidth="1"/>
    <col min="7936" max="7936" width="0.85546875" style="47" customWidth="1"/>
    <col min="7937" max="7938" width="15.5703125" style="47" customWidth="1"/>
    <col min="7939" max="7939" width="1.7109375" style="47" customWidth="1"/>
    <col min="7940" max="7941" width="15.5703125" style="47" customWidth="1"/>
    <col min="7942" max="7942" width="1.85546875" style="47" customWidth="1"/>
    <col min="7943" max="7943" width="9.28515625" style="47"/>
    <col min="7944" max="7946" width="8" style="47" customWidth="1"/>
    <col min="7947" max="7949" width="10" style="47" customWidth="1"/>
    <col min="7950" max="7950" width="1.85546875" style="47" customWidth="1"/>
    <col min="7951" max="7951" width="17" style="47" customWidth="1"/>
    <col min="7952" max="7952" width="16.7109375" style="47" customWidth="1"/>
    <col min="7953" max="8189" width="9.28515625" style="47"/>
    <col min="8190" max="8190" width="5.140625" style="47" customWidth="1"/>
    <col min="8191" max="8191" width="25.85546875" style="47" customWidth="1"/>
    <col min="8192" max="8192" width="0.85546875" style="47" customWidth="1"/>
    <col min="8193" max="8194" width="15.5703125" style="47" customWidth="1"/>
    <col min="8195" max="8195" width="1.7109375" style="47" customWidth="1"/>
    <col min="8196" max="8197" width="15.5703125" style="47" customWidth="1"/>
    <col min="8198" max="8198" width="1.85546875" style="47" customWidth="1"/>
    <col min="8199" max="8199" width="9.28515625" style="47"/>
    <col min="8200" max="8202" width="8" style="47" customWidth="1"/>
    <col min="8203" max="8205" width="10" style="47" customWidth="1"/>
    <col min="8206" max="8206" width="1.85546875" style="47" customWidth="1"/>
    <col min="8207" max="8207" width="17" style="47" customWidth="1"/>
    <col min="8208" max="8208" width="16.7109375" style="47" customWidth="1"/>
    <col min="8209" max="8445" width="9.28515625" style="47"/>
    <col min="8446" max="8446" width="5.140625" style="47" customWidth="1"/>
    <col min="8447" max="8447" width="25.85546875" style="47" customWidth="1"/>
    <col min="8448" max="8448" width="0.85546875" style="47" customWidth="1"/>
    <col min="8449" max="8450" width="15.5703125" style="47" customWidth="1"/>
    <col min="8451" max="8451" width="1.7109375" style="47" customWidth="1"/>
    <col min="8452" max="8453" width="15.5703125" style="47" customWidth="1"/>
    <col min="8454" max="8454" width="1.85546875" style="47" customWidth="1"/>
    <col min="8455" max="8455" width="9.28515625" style="47"/>
    <col min="8456" max="8458" width="8" style="47" customWidth="1"/>
    <col min="8459" max="8461" width="10" style="47" customWidth="1"/>
    <col min="8462" max="8462" width="1.85546875" style="47" customWidth="1"/>
    <col min="8463" max="8463" width="17" style="47" customWidth="1"/>
    <col min="8464" max="8464" width="16.7109375" style="47" customWidth="1"/>
    <col min="8465" max="8701" width="9.28515625" style="47"/>
    <col min="8702" max="8702" width="5.140625" style="47" customWidth="1"/>
    <col min="8703" max="8703" width="25.85546875" style="47" customWidth="1"/>
    <col min="8704" max="8704" width="0.85546875" style="47" customWidth="1"/>
    <col min="8705" max="8706" width="15.5703125" style="47" customWidth="1"/>
    <col min="8707" max="8707" width="1.7109375" style="47" customWidth="1"/>
    <col min="8708" max="8709" width="15.5703125" style="47" customWidth="1"/>
    <col min="8710" max="8710" width="1.85546875" style="47" customWidth="1"/>
    <col min="8711" max="8711" width="9.28515625" style="47"/>
    <col min="8712" max="8714" width="8" style="47" customWidth="1"/>
    <col min="8715" max="8717" width="10" style="47" customWidth="1"/>
    <col min="8718" max="8718" width="1.85546875" style="47" customWidth="1"/>
    <col min="8719" max="8719" width="17" style="47" customWidth="1"/>
    <col min="8720" max="8720" width="16.7109375" style="47" customWidth="1"/>
    <col min="8721" max="8957" width="9.28515625" style="47"/>
    <col min="8958" max="8958" width="5.140625" style="47" customWidth="1"/>
    <col min="8959" max="8959" width="25.85546875" style="47" customWidth="1"/>
    <col min="8960" max="8960" width="0.85546875" style="47" customWidth="1"/>
    <col min="8961" max="8962" width="15.5703125" style="47" customWidth="1"/>
    <col min="8963" max="8963" width="1.7109375" style="47" customWidth="1"/>
    <col min="8964" max="8965" width="15.5703125" style="47" customWidth="1"/>
    <col min="8966" max="8966" width="1.85546875" style="47" customWidth="1"/>
    <col min="8967" max="8967" width="9.28515625" style="47"/>
    <col min="8968" max="8970" width="8" style="47" customWidth="1"/>
    <col min="8971" max="8973" width="10" style="47" customWidth="1"/>
    <col min="8974" max="8974" width="1.85546875" style="47" customWidth="1"/>
    <col min="8975" max="8975" width="17" style="47" customWidth="1"/>
    <col min="8976" max="8976" width="16.7109375" style="47" customWidth="1"/>
    <col min="8977" max="9213" width="9.28515625" style="47"/>
    <col min="9214" max="9214" width="5.140625" style="47" customWidth="1"/>
    <col min="9215" max="9215" width="25.85546875" style="47" customWidth="1"/>
    <col min="9216" max="9216" width="0.85546875" style="47" customWidth="1"/>
    <col min="9217" max="9218" width="15.5703125" style="47" customWidth="1"/>
    <col min="9219" max="9219" width="1.7109375" style="47" customWidth="1"/>
    <col min="9220" max="9221" width="15.5703125" style="47" customWidth="1"/>
    <col min="9222" max="9222" width="1.85546875" style="47" customWidth="1"/>
    <col min="9223" max="9223" width="9.28515625" style="47"/>
    <col min="9224" max="9226" width="8" style="47" customWidth="1"/>
    <col min="9227" max="9229" width="10" style="47" customWidth="1"/>
    <col min="9230" max="9230" width="1.85546875" style="47" customWidth="1"/>
    <col min="9231" max="9231" width="17" style="47" customWidth="1"/>
    <col min="9232" max="9232" width="16.7109375" style="47" customWidth="1"/>
    <col min="9233" max="9469" width="9.28515625" style="47"/>
    <col min="9470" max="9470" width="5.140625" style="47" customWidth="1"/>
    <col min="9471" max="9471" width="25.85546875" style="47" customWidth="1"/>
    <col min="9472" max="9472" width="0.85546875" style="47" customWidth="1"/>
    <col min="9473" max="9474" width="15.5703125" style="47" customWidth="1"/>
    <col min="9475" max="9475" width="1.7109375" style="47" customWidth="1"/>
    <col min="9476" max="9477" width="15.5703125" style="47" customWidth="1"/>
    <col min="9478" max="9478" width="1.85546875" style="47" customWidth="1"/>
    <col min="9479" max="9479" width="9.28515625" style="47"/>
    <col min="9480" max="9482" width="8" style="47" customWidth="1"/>
    <col min="9483" max="9485" width="10" style="47" customWidth="1"/>
    <col min="9486" max="9486" width="1.85546875" style="47" customWidth="1"/>
    <col min="9487" max="9487" width="17" style="47" customWidth="1"/>
    <col min="9488" max="9488" width="16.7109375" style="47" customWidth="1"/>
    <col min="9489" max="9725" width="9.28515625" style="47"/>
    <col min="9726" max="9726" width="5.140625" style="47" customWidth="1"/>
    <col min="9727" max="9727" width="25.85546875" style="47" customWidth="1"/>
    <col min="9728" max="9728" width="0.85546875" style="47" customWidth="1"/>
    <col min="9729" max="9730" width="15.5703125" style="47" customWidth="1"/>
    <col min="9731" max="9731" width="1.7109375" style="47" customWidth="1"/>
    <col min="9732" max="9733" width="15.5703125" style="47" customWidth="1"/>
    <col min="9734" max="9734" width="1.85546875" style="47" customWidth="1"/>
    <col min="9735" max="9735" width="9.28515625" style="47"/>
    <col min="9736" max="9738" width="8" style="47" customWidth="1"/>
    <col min="9739" max="9741" width="10" style="47" customWidth="1"/>
    <col min="9742" max="9742" width="1.85546875" style="47" customWidth="1"/>
    <col min="9743" max="9743" width="17" style="47" customWidth="1"/>
    <col min="9744" max="9744" width="16.7109375" style="47" customWidth="1"/>
    <col min="9745" max="9981" width="9.28515625" style="47"/>
    <col min="9982" max="9982" width="5.140625" style="47" customWidth="1"/>
    <col min="9983" max="9983" width="25.85546875" style="47" customWidth="1"/>
    <col min="9984" max="9984" width="0.85546875" style="47" customWidth="1"/>
    <col min="9985" max="9986" width="15.5703125" style="47" customWidth="1"/>
    <col min="9987" max="9987" width="1.7109375" style="47" customWidth="1"/>
    <col min="9988" max="9989" width="15.5703125" style="47" customWidth="1"/>
    <col min="9990" max="9990" width="1.85546875" style="47" customWidth="1"/>
    <col min="9991" max="9991" width="9.28515625" style="47"/>
    <col min="9992" max="9994" width="8" style="47" customWidth="1"/>
    <col min="9995" max="9997" width="10" style="47" customWidth="1"/>
    <col min="9998" max="9998" width="1.85546875" style="47" customWidth="1"/>
    <col min="9999" max="9999" width="17" style="47" customWidth="1"/>
    <col min="10000" max="10000" width="16.7109375" style="47" customWidth="1"/>
    <col min="10001" max="10237" width="9.28515625" style="47"/>
    <col min="10238" max="10238" width="5.140625" style="47" customWidth="1"/>
    <col min="10239" max="10239" width="25.85546875" style="47" customWidth="1"/>
    <col min="10240" max="10240" width="0.85546875" style="47" customWidth="1"/>
    <col min="10241" max="10242" width="15.5703125" style="47" customWidth="1"/>
    <col min="10243" max="10243" width="1.7109375" style="47" customWidth="1"/>
    <col min="10244" max="10245" width="15.5703125" style="47" customWidth="1"/>
    <col min="10246" max="10246" width="1.85546875" style="47" customWidth="1"/>
    <col min="10247" max="10247" width="9.28515625" style="47"/>
    <col min="10248" max="10250" width="8" style="47" customWidth="1"/>
    <col min="10251" max="10253" width="10" style="47" customWidth="1"/>
    <col min="10254" max="10254" width="1.85546875" style="47" customWidth="1"/>
    <col min="10255" max="10255" width="17" style="47" customWidth="1"/>
    <col min="10256" max="10256" width="16.7109375" style="47" customWidth="1"/>
    <col min="10257" max="10493" width="9.28515625" style="47"/>
    <col min="10494" max="10494" width="5.140625" style="47" customWidth="1"/>
    <col min="10495" max="10495" width="25.85546875" style="47" customWidth="1"/>
    <col min="10496" max="10496" width="0.85546875" style="47" customWidth="1"/>
    <col min="10497" max="10498" width="15.5703125" style="47" customWidth="1"/>
    <col min="10499" max="10499" width="1.7109375" style="47" customWidth="1"/>
    <col min="10500" max="10501" width="15.5703125" style="47" customWidth="1"/>
    <col min="10502" max="10502" width="1.85546875" style="47" customWidth="1"/>
    <col min="10503" max="10503" width="9.28515625" style="47"/>
    <col min="10504" max="10506" width="8" style="47" customWidth="1"/>
    <col min="10507" max="10509" width="10" style="47" customWidth="1"/>
    <col min="10510" max="10510" width="1.85546875" style="47" customWidth="1"/>
    <col min="10511" max="10511" width="17" style="47" customWidth="1"/>
    <col min="10512" max="10512" width="16.7109375" style="47" customWidth="1"/>
    <col min="10513" max="10749" width="9.28515625" style="47"/>
    <col min="10750" max="10750" width="5.140625" style="47" customWidth="1"/>
    <col min="10751" max="10751" width="25.85546875" style="47" customWidth="1"/>
    <col min="10752" max="10752" width="0.85546875" style="47" customWidth="1"/>
    <col min="10753" max="10754" width="15.5703125" style="47" customWidth="1"/>
    <col min="10755" max="10755" width="1.7109375" style="47" customWidth="1"/>
    <col min="10756" max="10757" width="15.5703125" style="47" customWidth="1"/>
    <col min="10758" max="10758" width="1.85546875" style="47" customWidth="1"/>
    <col min="10759" max="10759" width="9.28515625" style="47"/>
    <col min="10760" max="10762" width="8" style="47" customWidth="1"/>
    <col min="10763" max="10765" width="10" style="47" customWidth="1"/>
    <col min="10766" max="10766" width="1.85546875" style="47" customWidth="1"/>
    <col min="10767" max="10767" width="17" style="47" customWidth="1"/>
    <col min="10768" max="10768" width="16.7109375" style="47" customWidth="1"/>
    <col min="10769" max="11005" width="9.28515625" style="47"/>
    <col min="11006" max="11006" width="5.140625" style="47" customWidth="1"/>
    <col min="11007" max="11007" width="25.85546875" style="47" customWidth="1"/>
    <col min="11008" max="11008" width="0.85546875" style="47" customWidth="1"/>
    <col min="11009" max="11010" width="15.5703125" style="47" customWidth="1"/>
    <col min="11011" max="11011" width="1.7109375" style="47" customWidth="1"/>
    <col min="11012" max="11013" width="15.5703125" style="47" customWidth="1"/>
    <col min="11014" max="11014" width="1.85546875" style="47" customWidth="1"/>
    <col min="11015" max="11015" width="9.28515625" style="47"/>
    <col min="11016" max="11018" width="8" style="47" customWidth="1"/>
    <col min="11019" max="11021" width="10" style="47" customWidth="1"/>
    <col min="11022" max="11022" width="1.85546875" style="47" customWidth="1"/>
    <col min="11023" max="11023" width="17" style="47" customWidth="1"/>
    <col min="11024" max="11024" width="16.7109375" style="47" customWidth="1"/>
    <col min="11025" max="11261" width="9.28515625" style="47"/>
    <col min="11262" max="11262" width="5.140625" style="47" customWidth="1"/>
    <col min="11263" max="11263" width="25.85546875" style="47" customWidth="1"/>
    <col min="11264" max="11264" width="0.85546875" style="47" customWidth="1"/>
    <col min="11265" max="11266" width="15.5703125" style="47" customWidth="1"/>
    <col min="11267" max="11267" width="1.7109375" style="47" customWidth="1"/>
    <col min="11268" max="11269" width="15.5703125" style="47" customWidth="1"/>
    <col min="11270" max="11270" width="1.85546875" style="47" customWidth="1"/>
    <col min="11271" max="11271" width="9.28515625" style="47"/>
    <col min="11272" max="11274" width="8" style="47" customWidth="1"/>
    <col min="11275" max="11277" width="10" style="47" customWidth="1"/>
    <col min="11278" max="11278" width="1.85546875" style="47" customWidth="1"/>
    <col min="11279" max="11279" width="17" style="47" customWidth="1"/>
    <col min="11280" max="11280" width="16.7109375" style="47" customWidth="1"/>
    <col min="11281" max="11517" width="9.28515625" style="47"/>
    <col min="11518" max="11518" width="5.140625" style="47" customWidth="1"/>
    <col min="11519" max="11519" width="25.85546875" style="47" customWidth="1"/>
    <col min="11520" max="11520" width="0.85546875" style="47" customWidth="1"/>
    <col min="11521" max="11522" width="15.5703125" style="47" customWidth="1"/>
    <col min="11523" max="11523" width="1.7109375" style="47" customWidth="1"/>
    <col min="11524" max="11525" width="15.5703125" style="47" customWidth="1"/>
    <col min="11526" max="11526" width="1.85546875" style="47" customWidth="1"/>
    <col min="11527" max="11527" width="9.28515625" style="47"/>
    <col min="11528" max="11530" width="8" style="47" customWidth="1"/>
    <col min="11531" max="11533" width="10" style="47" customWidth="1"/>
    <col min="11534" max="11534" width="1.85546875" style="47" customWidth="1"/>
    <col min="11535" max="11535" width="17" style="47" customWidth="1"/>
    <col min="11536" max="11536" width="16.7109375" style="47" customWidth="1"/>
    <col min="11537" max="11773" width="9.28515625" style="47"/>
    <col min="11774" max="11774" width="5.140625" style="47" customWidth="1"/>
    <col min="11775" max="11775" width="25.85546875" style="47" customWidth="1"/>
    <col min="11776" max="11776" width="0.85546875" style="47" customWidth="1"/>
    <col min="11777" max="11778" width="15.5703125" style="47" customWidth="1"/>
    <col min="11779" max="11779" width="1.7109375" style="47" customWidth="1"/>
    <col min="11780" max="11781" width="15.5703125" style="47" customWidth="1"/>
    <col min="11782" max="11782" width="1.85546875" style="47" customWidth="1"/>
    <col min="11783" max="11783" width="9.28515625" style="47"/>
    <col min="11784" max="11786" width="8" style="47" customWidth="1"/>
    <col min="11787" max="11789" width="10" style="47" customWidth="1"/>
    <col min="11790" max="11790" width="1.85546875" style="47" customWidth="1"/>
    <col min="11791" max="11791" width="17" style="47" customWidth="1"/>
    <col min="11792" max="11792" width="16.7109375" style="47" customWidth="1"/>
    <col min="11793" max="12029" width="9.28515625" style="47"/>
    <col min="12030" max="12030" width="5.140625" style="47" customWidth="1"/>
    <col min="12031" max="12031" width="25.85546875" style="47" customWidth="1"/>
    <col min="12032" max="12032" width="0.85546875" style="47" customWidth="1"/>
    <col min="12033" max="12034" width="15.5703125" style="47" customWidth="1"/>
    <col min="12035" max="12035" width="1.7109375" style="47" customWidth="1"/>
    <col min="12036" max="12037" width="15.5703125" style="47" customWidth="1"/>
    <col min="12038" max="12038" width="1.85546875" style="47" customWidth="1"/>
    <col min="12039" max="12039" width="9.28515625" style="47"/>
    <col min="12040" max="12042" width="8" style="47" customWidth="1"/>
    <col min="12043" max="12045" width="10" style="47" customWidth="1"/>
    <col min="12046" max="12046" width="1.85546875" style="47" customWidth="1"/>
    <col min="12047" max="12047" width="17" style="47" customWidth="1"/>
    <col min="12048" max="12048" width="16.7109375" style="47" customWidth="1"/>
    <col min="12049" max="12285" width="9.28515625" style="47"/>
    <col min="12286" max="12286" width="5.140625" style="47" customWidth="1"/>
    <col min="12287" max="12287" width="25.85546875" style="47" customWidth="1"/>
    <col min="12288" max="12288" width="0.85546875" style="47" customWidth="1"/>
    <col min="12289" max="12290" width="15.5703125" style="47" customWidth="1"/>
    <col min="12291" max="12291" width="1.7109375" style="47" customWidth="1"/>
    <col min="12292" max="12293" width="15.5703125" style="47" customWidth="1"/>
    <col min="12294" max="12294" width="1.85546875" style="47" customWidth="1"/>
    <col min="12295" max="12295" width="9.28515625" style="47"/>
    <col min="12296" max="12298" width="8" style="47" customWidth="1"/>
    <col min="12299" max="12301" width="10" style="47" customWidth="1"/>
    <col min="12302" max="12302" width="1.85546875" style="47" customWidth="1"/>
    <col min="12303" max="12303" width="17" style="47" customWidth="1"/>
    <col min="12304" max="12304" width="16.7109375" style="47" customWidth="1"/>
    <col min="12305" max="12541" width="9.28515625" style="47"/>
    <col min="12542" max="12542" width="5.140625" style="47" customWidth="1"/>
    <col min="12543" max="12543" width="25.85546875" style="47" customWidth="1"/>
    <col min="12544" max="12544" width="0.85546875" style="47" customWidth="1"/>
    <col min="12545" max="12546" width="15.5703125" style="47" customWidth="1"/>
    <col min="12547" max="12547" width="1.7109375" style="47" customWidth="1"/>
    <col min="12548" max="12549" width="15.5703125" style="47" customWidth="1"/>
    <col min="12550" max="12550" width="1.85546875" style="47" customWidth="1"/>
    <col min="12551" max="12551" width="9.28515625" style="47"/>
    <col min="12552" max="12554" width="8" style="47" customWidth="1"/>
    <col min="12555" max="12557" width="10" style="47" customWidth="1"/>
    <col min="12558" max="12558" width="1.85546875" style="47" customWidth="1"/>
    <col min="12559" max="12559" width="17" style="47" customWidth="1"/>
    <col min="12560" max="12560" width="16.7109375" style="47" customWidth="1"/>
    <col min="12561" max="12797" width="9.28515625" style="47"/>
    <col min="12798" max="12798" width="5.140625" style="47" customWidth="1"/>
    <col min="12799" max="12799" width="25.85546875" style="47" customWidth="1"/>
    <col min="12800" max="12800" width="0.85546875" style="47" customWidth="1"/>
    <col min="12801" max="12802" width="15.5703125" style="47" customWidth="1"/>
    <col min="12803" max="12803" width="1.7109375" style="47" customWidth="1"/>
    <col min="12804" max="12805" width="15.5703125" style="47" customWidth="1"/>
    <col min="12806" max="12806" width="1.85546875" style="47" customWidth="1"/>
    <col min="12807" max="12807" width="9.28515625" style="47"/>
    <col min="12808" max="12810" width="8" style="47" customWidth="1"/>
    <col min="12811" max="12813" width="10" style="47" customWidth="1"/>
    <col min="12814" max="12814" width="1.85546875" style="47" customWidth="1"/>
    <col min="12815" max="12815" width="17" style="47" customWidth="1"/>
    <col min="12816" max="12816" width="16.7109375" style="47" customWidth="1"/>
    <col min="12817" max="13053" width="9.28515625" style="47"/>
    <col min="13054" max="13054" width="5.140625" style="47" customWidth="1"/>
    <col min="13055" max="13055" width="25.85546875" style="47" customWidth="1"/>
    <col min="13056" max="13056" width="0.85546875" style="47" customWidth="1"/>
    <col min="13057" max="13058" width="15.5703125" style="47" customWidth="1"/>
    <col min="13059" max="13059" width="1.7109375" style="47" customWidth="1"/>
    <col min="13060" max="13061" width="15.5703125" style="47" customWidth="1"/>
    <col min="13062" max="13062" width="1.85546875" style="47" customWidth="1"/>
    <col min="13063" max="13063" width="9.28515625" style="47"/>
    <col min="13064" max="13066" width="8" style="47" customWidth="1"/>
    <col min="13067" max="13069" width="10" style="47" customWidth="1"/>
    <col min="13070" max="13070" width="1.85546875" style="47" customWidth="1"/>
    <col min="13071" max="13071" width="17" style="47" customWidth="1"/>
    <col min="13072" max="13072" width="16.7109375" style="47" customWidth="1"/>
    <col min="13073" max="13309" width="9.28515625" style="47"/>
    <col min="13310" max="13310" width="5.140625" style="47" customWidth="1"/>
    <col min="13311" max="13311" width="25.85546875" style="47" customWidth="1"/>
    <col min="13312" max="13312" width="0.85546875" style="47" customWidth="1"/>
    <col min="13313" max="13314" width="15.5703125" style="47" customWidth="1"/>
    <col min="13315" max="13315" width="1.7109375" style="47" customWidth="1"/>
    <col min="13316" max="13317" width="15.5703125" style="47" customWidth="1"/>
    <col min="13318" max="13318" width="1.85546875" style="47" customWidth="1"/>
    <col min="13319" max="13319" width="9.28515625" style="47"/>
    <col min="13320" max="13322" width="8" style="47" customWidth="1"/>
    <col min="13323" max="13325" width="10" style="47" customWidth="1"/>
    <col min="13326" max="13326" width="1.85546875" style="47" customWidth="1"/>
    <col min="13327" max="13327" width="17" style="47" customWidth="1"/>
    <col min="13328" max="13328" width="16.7109375" style="47" customWidth="1"/>
    <col min="13329" max="13565" width="9.28515625" style="47"/>
    <col min="13566" max="13566" width="5.140625" style="47" customWidth="1"/>
    <col min="13567" max="13567" width="25.85546875" style="47" customWidth="1"/>
    <col min="13568" max="13568" width="0.85546875" style="47" customWidth="1"/>
    <col min="13569" max="13570" width="15.5703125" style="47" customWidth="1"/>
    <col min="13571" max="13571" width="1.7109375" style="47" customWidth="1"/>
    <col min="13572" max="13573" width="15.5703125" style="47" customWidth="1"/>
    <col min="13574" max="13574" width="1.85546875" style="47" customWidth="1"/>
    <col min="13575" max="13575" width="9.28515625" style="47"/>
    <col min="13576" max="13578" width="8" style="47" customWidth="1"/>
    <col min="13579" max="13581" width="10" style="47" customWidth="1"/>
    <col min="13582" max="13582" width="1.85546875" style="47" customWidth="1"/>
    <col min="13583" max="13583" width="17" style="47" customWidth="1"/>
    <col min="13584" max="13584" width="16.7109375" style="47" customWidth="1"/>
    <col min="13585" max="13821" width="9.28515625" style="47"/>
    <col min="13822" max="13822" width="5.140625" style="47" customWidth="1"/>
    <col min="13823" max="13823" width="25.85546875" style="47" customWidth="1"/>
    <col min="13824" max="13824" width="0.85546875" style="47" customWidth="1"/>
    <col min="13825" max="13826" width="15.5703125" style="47" customWidth="1"/>
    <col min="13827" max="13827" width="1.7109375" style="47" customWidth="1"/>
    <col min="13828" max="13829" width="15.5703125" style="47" customWidth="1"/>
    <col min="13830" max="13830" width="1.85546875" style="47" customWidth="1"/>
    <col min="13831" max="13831" width="9.28515625" style="47"/>
    <col min="13832" max="13834" width="8" style="47" customWidth="1"/>
    <col min="13835" max="13837" width="10" style="47" customWidth="1"/>
    <col min="13838" max="13838" width="1.85546875" style="47" customWidth="1"/>
    <col min="13839" max="13839" width="17" style="47" customWidth="1"/>
    <col min="13840" max="13840" width="16.7109375" style="47" customWidth="1"/>
    <col min="13841" max="14077" width="9.28515625" style="47"/>
    <col min="14078" max="14078" width="5.140625" style="47" customWidth="1"/>
    <col min="14079" max="14079" width="25.85546875" style="47" customWidth="1"/>
    <col min="14080" max="14080" width="0.85546875" style="47" customWidth="1"/>
    <col min="14081" max="14082" width="15.5703125" style="47" customWidth="1"/>
    <col min="14083" max="14083" width="1.7109375" style="47" customWidth="1"/>
    <col min="14084" max="14085" width="15.5703125" style="47" customWidth="1"/>
    <col min="14086" max="14086" width="1.85546875" style="47" customWidth="1"/>
    <col min="14087" max="14087" width="9.28515625" style="47"/>
    <col min="14088" max="14090" width="8" style="47" customWidth="1"/>
    <col min="14091" max="14093" width="10" style="47" customWidth="1"/>
    <col min="14094" max="14094" width="1.85546875" style="47" customWidth="1"/>
    <col min="14095" max="14095" width="17" style="47" customWidth="1"/>
    <col min="14096" max="14096" width="16.7109375" style="47" customWidth="1"/>
    <col min="14097" max="14333" width="9.28515625" style="47"/>
    <col min="14334" max="14334" width="5.140625" style="47" customWidth="1"/>
    <col min="14335" max="14335" width="25.85546875" style="47" customWidth="1"/>
    <col min="14336" max="14336" width="0.85546875" style="47" customWidth="1"/>
    <col min="14337" max="14338" width="15.5703125" style="47" customWidth="1"/>
    <col min="14339" max="14339" width="1.7109375" style="47" customWidth="1"/>
    <col min="14340" max="14341" width="15.5703125" style="47" customWidth="1"/>
    <col min="14342" max="14342" width="1.85546875" style="47" customWidth="1"/>
    <col min="14343" max="14343" width="9.28515625" style="47"/>
    <col min="14344" max="14346" width="8" style="47" customWidth="1"/>
    <col min="14347" max="14349" width="10" style="47" customWidth="1"/>
    <col min="14350" max="14350" width="1.85546875" style="47" customWidth="1"/>
    <col min="14351" max="14351" width="17" style="47" customWidth="1"/>
    <col min="14352" max="14352" width="16.7109375" style="47" customWidth="1"/>
    <col min="14353" max="14589" width="9.28515625" style="47"/>
    <col min="14590" max="14590" width="5.140625" style="47" customWidth="1"/>
    <col min="14591" max="14591" width="25.85546875" style="47" customWidth="1"/>
    <col min="14592" max="14592" width="0.85546875" style="47" customWidth="1"/>
    <col min="14593" max="14594" width="15.5703125" style="47" customWidth="1"/>
    <col min="14595" max="14595" width="1.7109375" style="47" customWidth="1"/>
    <col min="14596" max="14597" width="15.5703125" style="47" customWidth="1"/>
    <col min="14598" max="14598" width="1.85546875" style="47" customWidth="1"/>
    <col min="14599" max="14599" width="9.28515625" style="47"/>
    <col min="14600" max="14602" width="8" style="47" customWidth="1"/>
    <col min="14603" max="14605" width="10" style="47" customWidth="1"/>
    <col min="14606" max="14606" width="1.85546875" style="47" customWidth="1"/>
    <col min="14607" max="14607" width="17" style="47" customWidth="1"/>
    <col min="14608" max="14608" width="16.7109375" style="47" customWidth="1"/>
    <col min="14609" max="14845" width="9.28515625" style="47"/>
    <col min="14846" max="14846" width="5.140625" style="47" customWidth="1"/>
    <col min="14847" max="14847" width="25.85546875" style="47" customWidth="1"/>
    <col min="14848" max="14848" width="0.85546875" style="47" customWidth="1"/>
    <col min="14849" max="14850" width="15.5703125" style="47" customWidth="1"/>
    <col min="14851" max="14851" width="1.7109375" style="47" customWidth="1"/>
    <col min="14852" max="14853" width="15.5703125" style="47" customWidth="1"/>
    <col min="14854" max="14854" width="1.85546875" style="47" customWidth="1"/>
    <col min="14855" max="14855" width="9.28515625" style="47"/>
    <col min="14856" max="14858" width="8" style="47" customWidth="1"/>
    <col min="14859" max="14861" width="10" style="47" customWidth="1"/>
    <col min="14862" max="14862" width="1.85546875" style="47" customWidth="1"/>
    <col min="14863" max="14863" width="17" style="47" customWidth="1"/>
    <col min="14864" max="14864" width="16.7109375" style="47" customWidth="1"/>
    <col min="14865" max="15101" width="9.28515625" style="47"/>
    <col min="15102" max="15102" width="5.140625" style="47" customWidth="1"/>
    <col min="15103" max="15103" width="25.85546875" style="47" customWidth="1"/>
    <col min="15104" max="15104" width="0.85546875" style="47" customWidth="1"/>
    <col min="15105" max="15106" width="15.5703125" style="47" customWidth="1"/>
    <col min="15107" max="15107" width="1.7109375" style="47" customWidth="1"/>
    <col min="15108" max="15109" width="15.5703125" style="47" customWidth="1"/>
    <col min="15110" max="15110" width="1.85546875" style="47" customWidth="1"/>
    <col min="15111" max="15111" width="9.28515625" style="47"/>
    <col min="15112" max="15114" width="8" style="47" customWidth="1"/>
    <col min="15115" max="15117" width="10" style="47" customWidth="1"/>
    <col min="15118" max="15118" width="1.85546875" style="47" customWidth="1"/>
    <col min="15119" max="15119" width="17" style="47" customWidth="1"/>
    <col min="15120" max="15120" width="16.7109375" style="47" customWidth="1"/>
    <col min="15121" max="15357" width="9.28515625" style="47"/>
    <col min="15358" max="15358" width="5.140625" style="47" customWidth="1"/>
    <col min="15359" max="15359" width="25.85546875" style="47" customWidth="1"/>
    <col min="15360" max="15360" width="0.85546875" style="47" customWidth="1"/>
    <col min="15361" max="15362" width="15.5703125" style="47" customWidth="1"/>
    <col min="15363" max="15363" width="1.7109375" style="47" customWidth="1"/>
    <col min="15364" max="15365" width="15.5703125" style="47" customWidth="1"/>
    <col min="15366" max="15366" width="1.85546875" style="47" customWidth="1"/>
    <col min="15367" max="15367" width="9.28515625" style="47"/>
    <col min="15368" max="15370" width="8" style="47" customWidth="1"/>
    <col min="15371" max="15373" width="10" style="47" customWidth="1"/>
    <col min="15374" max="15374" width="1.85546875" style="47" customWidth="1"/>
    <col min="15375" max="15375" width="17" style="47" customWidth="1"/>
    <col min="15376" max="15376" width="16.7109375" style="47" customWidth="1"/>
    <col min="15377" max="15613" width="9.28515625" style="47"/>
    <col min="15614" max="15614" width="5.140625" style="47" customWidth="1"/>
    <col min="15615" max="15615" width="25.85546875" style="47" customWidth="1"/>
    <col min="15616" max="15616" width="0.85546875" style="47" customWidth="1"/>
    <col min="15617" max="15618" width="15.5703125" style="47" customWidth="1"/>
    <col min="15619" max="15619" width="1.7109375" style="47" customWidth="1"/>
    <col min="15620" max="15621" width="15.5703125" style="47" customWidth="1"/>
    <col min="15622" max="15622" width="1.85546875" style="47" customWidth="1"/>
    <col min="15623" max="15623" width="9.28515625" style="47"/>
    <col min="15624" max="15626" width="8" style="47" customWidth="1"/>
    <col min="15627" max="15629" width="10" style="47" customWidth="1"/>
    <col min="15630" max="15630" width="1.85546875" style="47" customWidth="1"/>
    <col min="15631" max="15631" width="17" style="47" customWidth="1"/>
    <col min="15632" max="15632" width="16.7109375" style="47" customWidth="1"/>
    <col min="15633" max="15869" width="9.28515625" style="47"/>
    <col min="15870" max="15870" width="5.140625" style="47" customWidth="1"/>
    <col min="15871" max="15871" width="25.85546875" style="47" customWidth="1"/>
    <col min="15872" max="15872" width="0.85546875" style="47" customWidth="1"/>
    <col min="15873" max="15874" width="15.5703125" style="47" customWidth="1"/>
    <col min="15875" max="15875" width="1.7109375" style="47" customWidth="1"/>
    <col min="15876" max="15877" width="15.5703125" style="47" customWidth="1"/>
    <col min="15878" max="15878" width="1.85546875" style="47" customWidth="1"/>
    <col min="15879" max="15879" width="9.28515625" style="47"/>
    <col min="15880" max="15882" width="8" style="47" customWidth="1"/>
    <col min="15883" max="15885" width="10" style="47" customWidth="1"/>
    <col min="15886" max="15886" width="1.85546875" style="47" customWidth="1"/>
    <col min="15887" max="15887" width="17" style="47" customWidth="1"/>
    <col min="15888" max="15888" width="16.7109375" style="47" customWidth="1"/>
    <col min="15889" max="16125" width="9.28515625" style="47"/>
    <col min="16126" max="16126" width="5.140625" style="47" customWidth="1"/>
    <col min="16127" max="16127" width="25.85546875" style="47" customWidth="1"/>
    <col min="16128" max="16128" width="0.85546875" style="47" customWidth="1"/>
    <col min="16129" max="16130" width="15.5703125" style="47" customWidth="1"/>
    <col min="16131" max="16131" width="1.7109375" style="47" customWidth="1"/>
    <col min="16132" max="16133" width="15.5703125" style="47" customWidth="1"/>
    <col min="16134" max="16134" width="1.85546875" style="47" customWidth="1"/>
    <col min="16135" max="16135" width="9.28515625" style="47"/>
    <col min="16136" max="16138" width="8" style="47" customWidth="1"/>
    <col min="16139" max="16141" width="10" style="47" customWidth="1"/>
    <col min="16142" max="16142" width="1.85546875" style="47" customWidth="1"/>
    <col min="16143" max="16143" width="17" style="47" customWidth="1"/>
    <col min="16144" max="16144" width="16.7109375" style="47" customWidth="1"/>
    <col min="16145" max="16381" width="9.28515625" style="47"/>
    <col min="16382" max="16384" width="9.28515625" style="47" customWidth="1"/>
  </cols>
  <sheetData>
    <row r="2" spans="1:20" ht="15" customHeight="1" x14ac:dyDescent="0.2">
      <c r="B2" s="676" t="s">
        <v>663</v>
      </c>
      <c r="C2" s="676"/>
      <c r="D2" s="676"/>
      <c r="E2" s="676"/>
      <c r="F2" s="676"/>
      <c r="G2" s="676"/>
      <c r="H2" s="676"/>
      <c r="I2" s="676"/>
      <c r="J2" s="676"/>
      <c r="K2" s="676"/>
      <c r="L2" s="676"/>
      <c r="M2" s="676"/>
      <c r="N2" s="676"/>
      <c r="O2" s="676"/>
      <c r="P2" s="676"/>
      <c r="Q2" s="676"/>
      <c r="R2" s="676"/>
      <c r="S2" s="676"/>
      <c r="T2" s="676"/>
    </row>
    <row r="3" spans="1:20" ht="15" customHeight="1" x14ac:dyDescent="0.2">
      <c r="B3" s="674" t="s">
        <v>442</v>
      </c>
      <c r="C3" s="674"/>
      <c r="D3" s="674"/>
      <c r="E3" s="674"/>
      <c r="F3" s="674"/>
      <c r="G3" s="674"/>
      <c r="H3" s="674"/>
      <c r="I3" s="455"/>
      <c r="J3" s="333"/>
      <c r="K3" s="333"/>
      <c r="L3" s="333"/>
      <c r="M3" s="333"/>
      <c r="N3" s="586"/>
      <c r="O3" s="586"/>
      <c r="P3" s="586"/>
      <c r="Q3" s="586"/>
      <c r="R3" s="79"/>
      <c r="S3" s="79"/>
      <c r="T3" s="79"/>
    </row>
    <row r="4" spans="1:20" ht="15" customHeight="1" x14ac:dyDescent="0.2">
      <c r="B4" s="665" t="s">
        <v>330</v>
      </c>
      <c r="C4" s="665"/>
      <c r="D4" s="665"/>
      <c r="E4" s="665"/>
      <c r="F4" s="665"/>
      <c r="G4" s="665"/>
      <c r="H4" s="665"/>
      <c r="I4" s="453"/>
      <c r="J4" s="333"/>
      <c r="K4" s="333"/>
      <c r="L4" s="333"/>
      <c r="M4" s="333"/>
      <c r="N4" s="586"/>
      <c r="O4" s="586"/>
      <c r="P4" s="586"/>
      <c r="Q4" s="586"/>
      <c r="R4" s="79"/>
      <c r="S4" s="79"/>
      <c r="T4" s="79"/>
    </row>
    <row r="5" spans="1:20" x14ac:dyDescent="0.2">
      <c r="B5" s="666" t="s">
        <v>317</v>
      </c>
      <c r="C5" s="666"/>
      <c r="D5" s="666"/>
      <c r="E5" s="666"/>
      <c r="F5" s="666"/>
      <c r="G5" s="666"/>
      <c r="H5" s="666"/>
      <c r="I5" s="460"/>
    </row>
    <row r="6" spans="1:20" x14ac:dyDescent="0.2">
      <c r="B6" s="266"/>
    </row>
    <row r="7" spans="1:20" ht="60" customHeight="1" x14ac:dyDescent="0.2">
      <c r="B7" s="72"/>
      <c r="C7" s="322"/>
      <c r="D7" s="736" t="s">
        <v>487</v>
      </c>
      <c r="E7" s="736"/>
      <c r="F7" s="736"/>
      <c r="G7" s="736"/>
      <c r="H7" s="467"/>
      <c r="I7" s="736" t="s">
        <v>488</v>
      </c>
      <c r="J7" s="736"/>
      <c r="K7" s="736"/>
      <c r="L7" s="736"/>
      <c r="M7" s="467"/>
      <c r="N7" s="745" t="s">
        <v>665</v>
      </c>
      <c r="O7" s="745"/>
      <c r="P7" s="745"/>
      <c r="Q7" s="745"/>
      <c r="R7" s="745"/>
      <c r="S7" s="745"/>
      <c r="T7" s="745"/>
    </row>
    <row r="8" spans="1:20" ht="76.5" x14ac:dyDescent="0.2">
      <c r="B8" s="272"/>
      <c r="C8" s="323" t="s">
        <v>212</v>
      </c>
      <c r="D8" s="468" t="s">
        <v>470</v>
      </c>
      <c r="E8" s="255" t="s">
        <v>188</v>
      </c>
      <c r="F8" s="463" t="s">
        <v>469</v>
      </c>
      <c r="G8" s="305" t="s">
        <v>188</v>
      </c>
      <c r="H8" s="468"/>
      <c r="I8" s="468" t="s">
        <v>490</v>
      </c>
      <c r="J8" s="255" t="s">
        <v>188</v>
      </c>
      <c r="K8" s="304" t="s">
        <v>469</v>
      </c>
      <c r="L8" s="305" t="s">
        <v>188</v>
      </c>
      <c r="M8" s="468"/>
      <c r="N8" s="587" t="s">
        <v>195</v>
      </c>
      <c r="O8" s="587" t="s">
        <v>268</v>
      </c>
      <c r="P8" s="587" t="s">
        <v>190</v>
      </c>
      <c r="Q8" s="587" t="s">
        <v>269</v>
      </c>
      <c r="R8" s="255" t="s">
        <v>191</v>
      </c>
      <c r="S8" s="255" t="s">
        <v>192</v>
      </c>
      <c r="T8" s="305" t="s">
        <v>193</v>
      </c>
    </row>
    <row r="10" spans="1:20" s="224" customFormat="1" ht="14.25" x14ac:dyDescent="0.2">
      <c r="A10" s="34"/>
      <c r="C10" s="224" t="s">
        <v>385</v>
      </c>
      <c r="D10" s="580">
        <v>185450</v>
      </c>
      <c r="E10" s="584">
        <v>157.4</v>
      </c>
      <c r="F10" s="580">
        <v>167670</v>
      </c>
      <c r="G10" s="584">
        <v>142.30000000000001</v>
      </c>
      <c r="H10" s="497"/>
      <c r="I10" s="580">
        <v>76930</v>
      </c>
      <c r="J10" s="584">
        <v>65.3</v>
      </c>
      <c r="K10" s="580">
        <v>75890</v>
      </c>
      <c r="L10" s="584">
        <v>64.400000000000006</v>
      </c>
      <c r="M10" s="497"/>
      <c r="N10" s="574">
        <v>12360</v>
      </c>
      <c r="O10" s="574">
        <v>47050</v>
      </c>
      <c r="P10" s="574">
        <v>6950</v>
      </c>
      <c r="Q10" s="574">
        <v>10540</v>
      </c>
      <c r="R10" s="580">
        <v>12</v>
      </c>
      <c r="S10" s="580">
        <v>14</v>
      </c>
      <c r="T10" s="580">
        <v>15</v>
      </c>
    </row>
    <row r="11" spans="1:20" x14ac:dyDescent="0.2">
      <c r="A11" s="35"/>
      <c r="D11" s="581" t="s">
        <v>517</v>
      </c>
      <c r="E11" s="585" t="s">
        <v>517</v>
      </c>
      <c r="F11" s="582" t="s">
        <v>517</v>
      </c>
      <c r="G11" s="585" t="s">
        <v>517</v>
      </c>
      <c r="H11" s="582"/>
      <c r="I11" s="583" t="s">
        <v>517</v>
      </c>
      <c r="J11" s="585" t="s">
        <v>517</v>
      </c>
      <c r="K11" s="582" t="s">
        <v>517</v>
      </c>
      <c r="L11" s="585" t="s">
        <v>517</v>
      </c>
      <c r="M11" s="582"/>
      <c r="N11" s="588" t="s">
        <v>517</v>
      </c>
      <c r="O11" s="588" t="s">
        <v>517</v>
      </c>
      <c r="P11" s="588" t="s">
        <v>517</v>
      </c>
      <c r="Q11" s="588" t="s">
        <v>517</v>
      </c>
      <c r="R11" s="145"/>
      <c r="S11" s="146"/>
      <c r="T11" s="146"/>
    </row>
    <row r="12" spans="1:20" s="224" customFormat="1" ht="14.25" x14ac:dyDescent="0.2">
      <c r="A12" s="34"/>
      <c r="B12" s="324"/>
      <c r="C12" s="324" t="s">
        <v>386</v>
      </c>
      <c r="D12" s="580">
        <v>9810</v>
      </c>
      <c r="E12" s="584">
        <v>186.60000000000002</v>
      </c>
      <c r="F12" s="580">
        <v>9090</v>
      </c>
      <c r="G12" s="584">
        <v>172.9</v>
      </c>
      <c r="H12" s="497"/>
      <c r="I12" s="580">
        <v>4790</v>
      </c>
      <c r="J12" s="584">
        <v>91.100000000000009</v>
      </c>
      <c r="K12" s="580">
        <v>4750</v>
      </c>
      <c r="L12" s="584">
        <v>90.300000000000011</v>
      </c>
      <c r="M12" s="497"/>
      <c r="N12" s="574">
        <v>850</v>
      </c>
      <c r="O12" s="574">
        <v>3250</v>
      </c>
      <c r="P12" s="574">
        <v>250</v>
      </c>
      <c r="Q12" s="574">
        <v>430</v>
      </c>
      <c r="R12" s="580">
        <v>12</v>
      </c>
      <c r="S12" s="580">
        <v>14</v>
      </c>
      <c r="T12" s="580">
        <v>15</v>
      </c>
    </row>
    <row r="13" spans="1:20" x14ac:dyDescent="0.2">
      <c r="A13" s="35"/>
      <c r="B13" s="466">
        <v>841</v>
      </c>
      <c r="C13" s="466" t="s">
        <v>0</v>
      </c>
      <c r="D13" s="451">
        <v>444</v>
      </c>
      <c r="E13" s="488">
        <v>197.20000000000002</v>
      </c>
      <c r="F13" s="451">
        <v>401</v>
      </c>
      <c r="G13" s="488">
        <v>178.10000000000002</v>
      </c>
      <c r="H13" s="407"/>
      <c r="I13" s="451">
        <v>114</v>
      </c>
      <c r="J13" s="488">
        <v>50.6</v>
      </c>
      <c r="K13" s="451">
        <v>114</v>
      </c>
      <c r="L13" s="451">
        <v>50.6</v>
      </c>
      <c r="M13" s="407"/>
      <c r="N13" s="589">
        <v>15</v>
      </c>
      <c r="O13" s="589">
        <v>87</v>
      </c>
      <c r="P13" s="589">
        <v>0</v>
      </c>
      <c r="Q13" s="589">
        <v>12</v>
      </c>
      <c r="R13" s="576">
        <v>11</v>
      </c>
      <c r="S13" s="576">
        <v>13</v>
      </c>
      <c r="T13" s="576">
        <v>14</v>
      </c>
    </row>
    <row r="14" spans="1:20" x14ac:dyDescent="0.2">
      <c r="B14" s="466">
        <v>840</v>
      </c>
      <c r="C14" s="466" t="s">
        <v>1</v>
      </c>
      <c r="D14" s="451">
        <v>1382</v>
      </c>
      <c r="E14" s="488">
        <v>137.80000000000001</v>
      </c>
      <c r="F14" s="451">
        <v>1334</v>
      </c>
      <c r="G14" s="488">
        <v>133</v>
      </c>
      <c r="H14" s="407"/>
      <c r="I14" s="451">
        <v>681</v>
      </c>
      <c r="J14" s="488">
        <v>67.900000000000006</v>
      </c>
      <c r="K14" s="451">
        <v>681</v>
      </c>
      <c r="L14" s="451">
        <v>67.900000000000006</v>
      </c>
      <c r="M14" s="407"/>
      <c r="N14" s="589">
        <v>47</v>
      </c>
      <c r="O14" s="589">
        <v>439</v>
      </c>
      <c r="P14" s="589">
        <v>59</v>
      </c>
      <c r="Q14" s="589">
        <v>136</v>
      </c>
      <c r="R14" s="576">
        <v>13</v>
      </c>
      <c r="S14" s="576">
        <v>14</v>
      </c>
      <c r="T14" s="576">
        <v>17</v>
      </c>
    </row>
    <row r="15" spans="1:20" x14ac:dyDescent="0.2">
      <c r="B15" s="466">
        <v>390</v>
      </c>
      <c r="C15" s="466" t="s">
        <v>2</v>
      </c>
      <c r="D15" s="451">
        <v>714</v>
      </c>
      <c r="E15" s="488">
        <v>178.4</v>
      </c>
      <c r="F15" s="451">
        <v>652</v>
      </c>
      <c r="G15" s="488">
        <v>162.9</v>
      </c>
      <c r="H15" s="407"/>
      <c r="I15" s="451">
        <v>469</v>
      </c>
      <c r="J15" s="488">
        <v>117.2</v>
      </c>
      <c r="K15" s="451">
        <v>463</v>
      </c>
      <c r="L15" s="451">
        <v>115.7</v>
      </c>
      <c r="M15" s="407"/>
      <c r="N15" s="589">
        <v>18</v>
      </c>
      <c r="O15" s="589">
        <v>442</v>
      </c>
      <c r="P15" s="589" t="s">
        <v>529</v>
      </c>
      <c r="Q15" s="589" t="s">
        <v>529</v>
      </c>
      <c r="R15" s="576">
        <v>14</v>
      </c>
      <c r="S15" s="576">
        <v>14</v>
      </c>
      <c r="T15" s="576">
        <v>15</v>
      </c>
    </row>
    <row r="16" spans="1:20" x14ac:dyDescent="0.2">
      <c r="B16" s="466">
        <v>805</v>
      </c>
      <c r="C16" s="466" t="s">
        <v>3</v>
      </c>
      <c r="D16" s="451">
        <v>499</v>
      </c>
      <c r="E16" s="488">
        <v>249.5</v>
      </c>
      <c r="F16" s="451">
        <v>469</v>
      </c>
      <c r="G16" s="488">
        <v>234.5</v>
      </c>
      <c r="H16" s="407"/>
      <c r="I16" s="451">
        <v>201</v>
      </c>
      <c r="J16" s="488">
        <v>100.5</v>
      </c>
      <c r="K16" s="451">
        <v>201</v>
      </c>
      <c r="L16" s="451">
        <v>100.5</v>
      </c>
      <c r="M16" s="407"/>
      <c r="N16" s="589">
        <v>43</v>
      </c>
      <c r="O16" s="589">
        <v>133</v>
      </c>
      <c r="P16" s="589">
        <v>11</v>
      </c>
      <c r="Q16" s="589">
        <v>14</v>
      </c>
      <c r="R16" s="576">
        <v>11</v>
      </c>
      <c r="S16" s="576">
        <v>13</v>
      </c>
      <c r="T16" s="576">
        <v>15</v>
      </c>
    </row>
    <row r="17" spans="1:20" x14ac:dyDescent="0.2">
      <c r="B17" s="466">
        <v>806</v>
      </c>
      <c r="C17" s="466" t="s">
        <v>4</v>
      </c>
      <c r="D17" s="451">
        <v>833</v>
      </c>
      <c r="E17" s="488">
        <v>258.90000000000003</v>
      </c>
      <c r="F17" s="451">
        <v>767</v>
      </c>
      <c r="G17" s="488">
        <v>238.3</v>
      </c>
      <c r="H17" s="407"/>
      <c r="I17" s="451">
        <v>391</v>
      </c>
      <c r="J17" s="488">
        <v>121.5</v>
      </c>
      <c r="K17" s="451">
        <v>383</v>
      </c>
      <c r="L17" s="451">
        <v>119</v>
      </c>
      <c r="M17" s="407"/>
      <c r="N17" s="589">
        <v>90</v>
      </c>
      <c r="O17" s="589">
        <v>258</v>
      </c>
      <c r="P17" s="589">
        <v>20</v>
      </c>
      <c r="Q17" s="589">
        <v>23</v>
      </c>
      <c r="R17" s="576">
        <v>11</v>
      </c>
      <c r="S17" s="576">
        <v>12</v>
      </c>
      <c r="T17" s="576">
        <v>14</v>
      </c>
    </row>
    <row r="18" spans="1:20" x14ac:dyDescent="0.2">
      <c r="B18" s="466">
        <v>391</v>
      </c>
      <c r="C18" s="466" t="s">
        <v>5</v>
      </c>
      <c r="D18" s="451">
        <v>1247</v>
      </c>
      <c r="E18" s="488">
        <v>218.5</v>
      </c>
      <c r="F18" s="451">
        <v>1117</v>
      </c>
      <c r="G18" s="488">
        <v>195.70000000000002</v>
      </c>
      <c r="H18" s="407"/>
      <c r="I18" s="451">
        <v>552</v>
      </c>
      <c r="J18" s="488">
        <v>96.7</v>
      </c>
      <c r="K18" s="451">
        <v>539</v>
      </c>
      <c r="L18" s="451">
        <v>94.4</v>
      </c>
      <c r="M18" s="407"/>
      <c r="N18" s="589">
        <v>214</v>
      </c>
      <c r="O18" s="589">
        <v>241</v>
      </c>
      <c r="P18" s="589">
        <v>22</v>
      </c>
      <c r="Q18" s="589">
        <v>75</v>
      </c>
      <c r="R18" s="576">
        <v>7</v>
      </c>
      <c r="S18" s="576">
        <v>12</v>
      </c>
      <c r="T18" s="576">
        <v>14</v>
      </c>
    </row>
    <row r="19" spans="1:20" x14ac:dyDescent="0.2">
      <c r="B19" s="466">
        <v>392</v>
      </c>
      <c r="C19" s="466" t="s">
        <v>6</v>
      </c>
      <c r="D19" s="451">
        <v>504</v>
      </c>
      <c r="E19" s="488">
        <v>124.10000000000001</v>
      </c>
      <c r="F19" s="451">
        <v>481</v>
      </c>
      <c r="G19" s="488">
        <v>118.4</v>
      </c>
      <c r="H19" s="407"/>
      <c r="I19" s="451">
        <v>309</v>
      </c>
      <c r="J19" s="488">
        <v>76.100000000000009</v>
      </c>
      <c r="K19" s="451">
        <v>307</v>
      </c>
      <c r="L19" s="451">
        <v>75.600000000000009</v>
      </c>
      <c r="M19" s="407"/>
      <c r="N19" s="589">
        <v>82</v>
      </c>
      <c r="O19" s="589">
        <v>195</v>
      </c>
      <c r="P19" s="589">
        <v>16</v>
      </c>
      <c r="Q19" s="589">
        <v>16</v>
      </c>
      <c r="R19" s="576">
        <v>10</v>
      </c>
      <c r="S19" s="576">
        <v>13</v>
      </c>
      <c r="T19" s="576">
        <v>14</v>
      </c>
    </row>
    <row r="20" spans="1:20" x14ac:dyDescent="0.2">
      <c r="B20" s="466">
        <v>929</v>
      </c>
      <c r="C20" s="466" t="s">
        <v>7</v>
      </c>
      <c r="D20" s="451">
        <v>991</v>
      </c>
      <c r="E20" s="488">
        <v>168</v>
      </c>
      <c r="F20" s="451">
        <v>907</v>
      </c>
      <c r="G20" s="488">
        <v>153.80000000000001</v>
      </c>
      <c r="H20" s="407"/>
      <c r="I20" s="451">
        <v>451</v>
      </c>
      <c r="J20" s="488">
        <v>76.5</v>
      </c>
      <c r="K20" s="451">
        <v>448</v>
      </c>
      <c r="L20" s="451">
        <v>76</v>
      </c>
      <c r="M20" s="407"/>
      <c r="N20" s="589">
        <v>58</v>
      </c>
      <c r="O20" s="589">
        <v>277</v>
      </c>
      <c r="P20" s="589">
        <v>34</v>
      </c>
      <c r="Q20" s="589">
        <v>82</v>
      </c>
      <c r="R20" s="576">
        <v>12</v>
      </c>
      <c r="S20" s="576">
        <v>14</v>
      </c>
      <c r="T20" s="576">
        <v>16</v>
      </c>
    </row>
    <row r="21" spans="1:20" x14ac:dyDescent="0.2">
      <c r="B21" s="466">
        <v>807</v>
      </c>
      <c r="C21" s="466" t="s">
        <v>8</v>
      </c>
      <c r="D21" s="451">
        <v>703</v>
      </c>
      <c r="E21" s="488">
        <v>257.3</v>
      </c>
      <c r="F21" s="451">
        <v>616</v>
      </c>
      <c r="G21" s="488">
        <v>225.5</v>
      </c>
      <c r="H21" s="407"/>
      <c r="I21" s="451">
        <v>259</v>
      </c>
      <c r="J21" s="488">
        <v>94.800000000000011</v>
      </c>
      <c r="K21" s="451">
        <v>259</v>
      </c>
      <c r="L21" s="451">
        <v>94.800000000000011</v>
      </c>
      <c r="M21" s="407"/>
      <c r="N21" s="589">
        <v>65</v>
      </c>
      <c r="O21" s="589">
        <v>180</v>
      </c>
      <c r="P21" s="589" t="s">
        <v>529</v>
      </c>
      <c r="Q21" s="589" t="s">
        <v>529</v>
      </c>
      <c r="R21" s="576">
        <v>10</v>
      </c>
      <c r="S21" s="576">
        <v>13</v>
      </c>
      <c r="T21" s="576">
        <v>14</v>
      </c>
    </row>
    <row r="22" spans="1:20" x14ac:dyDescent="0.2">
      <c r="B22" s="466">
        <v>393</v>
      </c>
      <c r="C22" s="466" t="s">
        <v>9</v>
      </c>
      <c r="D22" s="451">
        <v>361</v>
      </c>
      <c r="E22" s="488">
        <v>122.30000000000001</v>
      </c>
      <c r="F22" s="451">
        <v>334</v>
      </c>
      <c r="G22" s="488">
        <v>113.2</v>
      </c>
      <c r="H22" s="407"/>
      <c r="I22" s="451">
        <v>233</v>
      </c>
      <c r="J22" s="488">
        <v>79</v>
      </c>
      <c r="K22" s="451">
        <v>232</v>
      </c>
      <c r="L22" s="451">
        <v>78.600000000000009</v>
      </c>
      <c r="M22" s="407"/>
      <c r="N22" s="589">
        <v>12</v>
      </c>
      <c r="O22" s="589">
        <v>174</v>
      </c>
      <c r="P22" s="589">
        <v>28</v>
      </c>
      <c r="Q22" s="589">
        <v>19</v>
      </c>
      <c r="R22" s="576">
        <v>13</v>
      </c>
      <c r="S22" s="576">
        <v>14</v>
      </c>
      <c r="T22" s="576">
        <v>15</v>
      </c>
    </row>
    <row r="23" spans="1:20" x14ac:dyDescent="0.2">
      <c r="B23" s="466">
        <v>808</v>
      </c>
      <c r="C23" s="466" t="s">
        <v>10</v>
      </c>
      <c r="D23" s="451">
        <v>921</v>
      </c>
      <c r="E23" s="488">
        <v>214.3</v>
      </c>
      <c r="F23" s="451">
        <v>874</v>
      </c>
      <c r="G23" s="488">
        <v>203.3</v>
      </c>
      <c r="H23" s="407"/>
      <c r="I23" s="451">
        <v>433</v>
      </c>
      <c r="J23" s="488">
        <v>100.7</v>
      </c>
      <c r="K23" s="451">
        <v>430</v>
      </c>
      <c r="L23" s="451">
        <v>100</v>
      </c>
      <c r="M23" s="407"/>
      <c r="N23" s="589">
        <v>35</v>
      </c>
      <c r="O23" s="589">
        <v>372</v>
      </c>
      <c r="P23" s="589" t="s">
        <v>529</v>
      </c>
      <c r="Q23" s="589" t="s">
        <v>529</v>
      </c>
      <c r="R23" s="576">
        <v>12</v>
      </c>
      <c r="S23" s="576">
        <v>13</v>
      </c>
      <c r="T23" s="576">
        <v>14</v>
      </c>
    </row>
    <row r="24" spans="1:20" x14ac:dyDescent="0.2">
      <c r="B24" s="466">
        <v>394</v>
      </c>
      <c r="C24" s="466" t="s">
        <v>11</v>
      </c>
      <c r="D24" s="451">
        <v>1213</v>
      </c>
      <c r="E24" s="488">
        <v>223.60000000000002</v>
      </c>
      <c r="F24" s="451">
        <v>1139</v>
      </c>
      <c r="G24" s="488">
        <v>209.9</v>
      </c>
      <c r="H24" s="407"/>
      <c r="I24" s="451">
        <v>696</v>
      </c>
      <c r="J24" s="488">
        <v>128.30000000000001</v>
      </c>
      <c r="K24" s="451">
        <v>691</v>
      </c>
      <c r="L24" s="451">
        <v>127.30000000000001</v>
      </c>
      <c r="M24" s="407"/>
      <c r="N24" s="589">
        <v>171</v>
      </c>
      <c r="O24" s="589">
        <v>455</v>
      </c>
      <c r="P24" s="589">
        <v>28</v>
      </c>
      <c r="Q24" s="589">
        <v>42</v>
      </c>
      <c r="R24" s="576">
        <v>11</v>
      </c>
      <c r="S24" s="576">
        <v>14</v>
      </c>
      <c r="T24" s="576">
        <v>15</v>
      </c>
    </row>
    <row r="25" spans="1:20" x14ac:dyDescent="0.2">
      <c r="D25" s="487" t="s">
        <v>517</v>
      </c>
      <c r="E25" s="488" t="s">
        <v>517</v>
      </c>
      <c r="F25" s="407" t="s">
        <v>517</v>
      </c>
      <c r="G25" s="488" t="s">
        <v>517</v>
      </c>
      <c r="H25" s="407"/>
      <c r="I25" s="407" t="s">
        <v>517</v>
      </c>
      <c r="J25" s="488" t="s">
        <v>517</v>
      </c>
      <c r="K25" s="407" t="s">
        <v>517</v>
      </c>
      <c r="L25" s="451" t="s">
        <v>517</v>
      </c>
      <c r="M25" s="407"/>
      <c r="N25" s="588" t="s">
        <v>517</v>
      </c>
      <c r="O25" s="588" t="s">
        <v>517</v>
      </c>
      <c r="P25" s="588" t="s">
        <v>517</v>
      </c>
      <c r="Q25" s="588" t="s">
        <v>517</v>
      </c>
      <c r="R25" s="575" t="s">
        <v>517</v>
      </c>
      <c r="S25" s="577" t="s">
        <v>517</v>
      </c>
      <c r="T25" s="577" t="s">
        <v>517</v>
      </c>
    </row>
    <row r="26" spans="1:20" s="224" customFormat="1" ht="14.25" x14ac:dyDescent="0.2">
      <c r="A26" s="35"/>
      <c r="B26" s="324"/>
      <c r="C26" s="324" t="s">
        <v>387</v>
      </c>
      <c r="D26" s="580">
        <v>27930</v>
      </c>
      <c r="E26" s="584">
        <v>182.20000000000002</v>
      </c>
      <c r="F26" s="580">
        <v>24830</v>
      </c>
      <c r="G26" s="584">
        <v>162</v>
      </c>
      <c r="H26" s="497"/>
      <c r="I26" s="580">
        <v>12800</v>
      </c>
      <c r="J26" s="584">
        <v>83.5</v>
      </c>
      <c r="K26" s="580">
        <v>12590</v>
      </c>
      <c r="L26" s="584">
        <v>82.100000000000009</v>
      </c>
      <c r="M26" s="497"/>
      <c r="N26" s="574">
        <v>1570</v>
      </c>
      <c r="O26" s="574">
        <v>7990</v>
      </c>
      <c r="P26" s="574">
        <v>1380</v>
      </c>
      <c r="Q26" s="574">
        <v>1870</v>
      </c>
      <c r="R26" s="580">
        <v>12</v>
      </c>
      <c r="S26" s="580">
        <v>14</v>
      </c>
      <c r="T26" s="580">
        <v>16</v>
      </c>
    </row>
    <row r="27" spans="1:20" x14ac:dyDescent="0.2">
      <c r="A27" s="35"/>
      <c r="B27" s="466">
        <v>889</v>
      </c>
      <c r="C27" s="466" t="s">
        <v>12</v>
      </c>
      <c r="D27" s="451">
        <v>815</v>
      </c>
      <c r="E27" s="488">
        <v>212.3</v>
      </c>
      <c r="F27" s="451">
        <v>759</v>
      </c>
      <c r="G27" s="488">
        <v>197.70000000000002</v>
      </c>
      <c r="H27" s="407"/>
      <c r="I27" s="451">
        <v>446</v>
      </c>
      <c r="J27" s="488">
        <v>116.2</v>
      </c>
      <c r="K27" s="451">
        <v>443</v>
      </c>
      <c r="L27" s="451">
        <v>115.4</v>
      </c>
      <c r="M27" s="407"/>
      <c r="N27" s="589">
        <v>65</v>
      </c>
      <c r="O27" s="589">
        <v>222</v>
      </c>
      <c r="P27" s="589">
        <v>78</v>
      </c>
      <c r="Q27" s="589">
        <v>81</v>
      </c>
      <c r="R27" s="576">
        <v>12</v>
      </c>
      <c r="S27" s="576">
        <v>14</v>
      </c>
      <c r="T27" s="576">
        <v>18</v>
      </c>
    </row>
    <row r="28" spans="1:20" x14ac:dyDescent="0.2">
      <c r="B28" s="466">
        <v>890</v>
      </c>
      <c r="C28" s="466" t="s">
        <v>13</v>
      </c>
      <c r="D28" s="451">
        <v>2042</v>
      </c>
      <c r="E28" s="488">
        <v>713.90000000000009</v>
      </c>
      <c r="F28" s="451">
        <v>1579</v>
      </c>
      <c r="G28" s="488">
        <v>552</v>
      </c>
      <c r="H28" s="407"/>
      <c r="I28" s="451">
        <v>678</v>
      </c>
      <c r="J28" s="488">
        <v>237</v>
      </c>
      <c r="K28" s="451">
        <v>659</v>
      </c>
      <c r="L28" s="451">
        <v>230.4</v>
      </c>
      <c r="M28" s="407"/>
      <c r="N28" s="589">
        <v>60</v>
      </c>
      <c r="O28" s="589">
        <v>545</v>
      </c>
      <c r="P28" s="589">
        <v>17</v>
      </c>
      <c r="Q28" s="589">
        <v>56</v>
      </c>
      <c r="R28" s="576">
        <v>13</v>
      </c>
      <c r="S28" s="576">
        <v>13</v>
      </c>
      <c r="T28" s="576">
        <v>14</v>
      </c>
    </row>
    <row r="29" spans="1:20" x14ac:dyDescent="0.2">
      <c r="B29" s="466">
        <v>350</v>
      </c>
      <c r="C29" s="466" t="s">
        <v>14</v>
      </c>
      <c r="D29" s="451">
        <v>1204</v>
      </c>
      <c r="E29" s="488">
        <v>179.9</v>
      </c>
      <c r="F29" s="451">
        <v>1049</v>
      </c>
      <c r="G29" s="488">
        <v>156.80000000000001</v>
      </c>
      <c r="H29" s="407"/>
      <c r="I29" s="451">
        <v>301</v>
      </c>
      <c r="J29" s="488">
        <v>45</v>
      </c>
      <c r="K29" s="451">
        <v>295</v>
      </c>
      <c r="L29" s="451">
        <v>44.1</v>
      </c>
      <c r="M29" s="407"/>
      <c r="N29" s="589">
        <v>25</v>
      </c>
      <c r="O29" s="589">
        <v>239</v>
      </c>
      <c r="P29" s="589">
        <v>17</v>
      </c>
      <c r="Q29" s="589">
        <v>20</v>
      </c>
      <c r="R29" s="576">
        <v>12</v>
      </c>
      <c r="S29" s="576">
        <v>14</v>
      </c>
      <c r="T29" s="576">
        <v>15</v>
      </c>
    </row>
    <row r="30" spans="1:20" x14ac:dyDescent="0.2">
      <c r="B30" s="466">
        <v>351</v>
      </c>
      <c r="C30" s="466" t="s">
        <v>15</v>
      </c>
      <c r="D30" s="451">
        <v>405</v>
      </c>
      <c r="E30" s="488">
        <v>94.5</v>
      </c>
      <c r="F30" s="451">
        <v>372</v>
      </c>
      <c r="G30" s="488">
        <v>86.800000000000011</v>
      </c>
      <c r="H30" s="407"/>
      <c r="I30" s="451">
        <v>268</v>
      </c>
      <c r="J30" s="488">
        <v>62.5</v>
      </c>
      <c r="K30" s="451">
        <v>263</v>
      </c>
      <c r="L30" s="451">
        <v>61.300000000000004</v>
      </c>
      <c r="M30" s="407"/>
      <c r="N30" s="589">
        <v>30</v>
      </c>
      <c r="O30" s="589">
        <v>128</v>
      </c>
      <c r="P30" s="589">
        <v>32</v>
      </c>
      <c r="Q30" s="589">
        <v>78</v>
      </c>
      <c r="R30" s="576">
        <v>12</v>
      </c>
      <c r="S30" s="576">
        <v>15</v>
      </c>
      <c r="T30" s="576">
        <v>23</v>
      </c>
    </row>
    <row r="31" spans="1:20" x14ac:dyDescent="0.2">
      <c r="B31" s="466">
        <v>895</v>
      </c>
      <c r="C31" s="466" t="s">
        <v>16</v>
      </c>
      <c r="D31" s="451">
        <v>786</v>
      </c>
      <c r="E31" s="488">
        <v>104.2</v>
      </c>
      <c r="F31" s="451">
        <v>712</v>
      </c>
      <c r="G31" s="488">
        <v>94.4</v>
      </c>
      <c r="H31" s="407"/>
      <c r="I31" s="451">
        <v>416</v>
      </c>
      <c r="J31" s="488">
        <v>55.2</v>
      </c>
      <c r="K31" s="451">
        <v>411</v>
      </c>
      <c r="L31" s="451">
        <v>54.5</v>
      </c>
      <c r="M31" s="407"/>
      <c r="N31" s="589">
        <v>52</v>
      </c>
      <c r="O31" s="589">
        <v>268</v>
      </c>
      <c r="P31" s="589">
        <v>39</v>
      </c>
      <c r="Q31" s="589">
        <v>57</v>
      </c>
      <c r="R31" s="576">
        <v>12</v>
      </c>
      <c r="S31" s="576">
        <v>14</v>
      </c>
      <c r="T31" s="576">
        <v>15</v>
      </c>
    </row>
    <row r="32" spans="1:20" x14ac:dyDescent="0.2">
      <c r="B32" s="466">
        <v>896</v>
      </c>
      <c r="C32" s="466" t="s">
        <v>17</v>
      </c>
      <c r="D32" s="451">
        <v>745</v>
      </c>
      <c r="E32" s="488">
        <v>111.9</v>
      </c>
      <c r="F32" s="451">
        <v>683</v>
      </c>
      <c r="G32" s="488">
        <v>102.60000000000001</v>
      </c>
      <c r="H32" s="407"/>
      <c r="I32" s="451">
        <v>333</v>
      </c>
      <c r="J32" s="488">
        <v>50</v>
      </c>
      <c r="K32" s="451">
        <v>325</v>
      </c>
      <c r="L32" s="451">
        <v>48.800000000000004</v>
      </c>
      <c r="M32" s="407"/>
      <c r="N32" s="589">
        <v>35</v>
      </c>
      <c r="O32" s="589">
        <v>247</v>
      </c>
      <c r="P32" s="589">
        <v>35</v>
      </c>
      <c r="Q32" s="589">
        <v>16</v>
      </c>
      <c r="R32" s="576">
        <v>12</v>
      </c>
      <c r="S32" s="576">
        <v>14</v>
      </c>
      <c r="T32" s="576">
        <v>15</v>
      </c>
    </row>
    <row r="33" spans="2:20" x14ac:dyDescent="0.2">
      <c r="B33" s="466">
        <v>909</v>
      </c>
      <c r="C33" s="466" t="s">
        <v>18</v>
      </c>
      <c r="D33" s="451">
        <v>1389</v>
      </c>
      <c r="E33" s="488">
        <v>149.9</v>
      </c>
      <c r="F33" s="451">
        <v>1273</v>
      </c>
      <c r="G33" s="488">
        <v>137.4</v>
      </c>
      <c r="H33" s="407"/>
      <c r="I33" s="451">
        <v>835</v>
      </c>
      <c r="J33" s="488">
        <v>90.100000000000009</v>
      </c>
      <c r="K33" s="451">
        <v>820</v>
      </c>
      <c r="L33" s="451">
        <v>88.5</v>
      </c>
      <c r="M33" s="407"/>
      <c r="N33" s="589">
        <v>44</v>
      </c>
      <c r="O33" s="589">
        <v>599</v>
      </c>
      <c r="P33" s="589">
        <v>71</v>
      </c>
      <c r="Q33" s="589">
        <v>121</v>
      </c>
      <c r="R33" s="576">
        <v>13</v>
      </c>
      <c r="S33" s="576">
        <v>14</v>
      </c>
      <c r="T33" s="576">
        <v>15</v>
      </c>
    </row>
    <row r="34" spans="2:20" x14ac:dyDescent="0.2">
      <c r="B34" s="466">
        <v>876</v>
      </c>
      <c r="C34" s="466" t="s">
        <v>19</v>
      </c>
      <c r="D34" s="451">
        <v>390</v>
      </c>
      <c r="E34" s="488">
        <v>137.6</v>
      </c>
      <c r="F34" s="451">
        <v>340</v>
      </c>
      <c r="G34" s="488">
        <v>120</v>
      </c>
      <c r="H34" s="407"/>
      <c r="I34" s="451">
        <v>188</v>
      </c>
      <c r="J34" s="488">
        <v>66.3</v>
      </c>
      <c r="K34" s="451">
        <v>187</v>
      </c>
      <c r="L34" s="451">
        <v>66</v>
      </c>
      <c r="M34" s="407"/>
      <c r="N34" s="589">
        <v>55</v>
      </c>
      <c r="O34" s="589">
        <v>100</v>
      </c>
      <c r="P34" s="589">
        <v>20</v>
      </c>
      <c r="Q34" s="589">
        <v>13</v>
      </c>
      <c r="R34" s="576">
        <v>10</v>
      </c>
      <c r="S34" s="576">
        <v>12</v>
      </c>
      <c r="T34" s="576">
        <v>14</v>
      </c>
    </row>
    <row r="35" spans="2:20" x14ac:dyDescent="0.2">
      <c r="B35" s="466">
        <v>340</v>
      </c>
      <c r="C35" s="466" t="s">
        <v>20</v>
      </c>
      <c r="D35" s="451">
        <v>747</v>
      </c>
      <c r="E35" s="488">
        <v>228.4</v>
      </c>
      <c r="F35" s="451">
        <v>656</v>
      </c>
      <c r="G35" s="488">
        <v>200.60000000000002</v>
      </c>
      <c r="H35" s="407"/>
      <c r="I35" s="451">
        <v>361</v>
      </c>
      <c r="J35" s="488">
        <v>110.4</v>
      </c>
      <c r="K35" s="451">
        <v>357</v>
      </c>
      <c r="L35" s="451">
        <v>109.10000000000001</v>
      </c>
      <c r="M35" s="407"/>
      <c r="N35" s="589">
        <v>61</v>
      </c>
      <c r="O35" s="589">
        <v>267</v>
      </c>
      <c r="P35" s="589">
        <v>16</v>
      </c>
      <c r="Q35" s="589">
        <v>17</v>
      </c>
      <c r="R35" s="576">
        <v>12</v>
      </c>
      <c r="S35" s="576">
        <v>13</v>
      </c>
      <c r="T35" s="576">
        <v>14</v>
      </c>
    </row>
    <row r="36" spans="2:20" x14ac:dyDescent="0.2">
      <c r="B36" s="466">
        <v>888</v>
      </c>
      <c r="C36" s="466" t="s">
        <v>21</v>
      </c>
      <c r="D36" s="451">
        <v>5465</v>
      </c>
      <c r="E36" s="488">
        <v>221.4</v>
      </c>
      <c r="F36" s="451">
        <v>4708</v>
      </c>
      <c r="G36" s="488">
        <v>190.8</v>
      </c>
      <c r="H36" s="407"/>
      <c r="I36" s="451">
        <v>2277</v>
      </c>
      <c r="J36" s="488">
        <v>92.300000000000011</v>
      </c>
      <c r="K36" s="451">
        <v>2236</v>
      </c>
      <c r="L36" s="451">
        <v>90.600000000000009</v>
      </c>
      <c r="M36" s="407"/>
      <c r="N36" s="589">
        <v>347</v>
      </c>
      <c r="O36" s="589">
        <v>1096</v>
      </c>
      <c r="P36" s="589">
        <v>331</v>
      </c>
      <c r="Q36" s="589">
        <v>503</v>
      </c>
      <c r="R36" s="576">
        <v>12</v>
      </c>
      <c r="S36" s="576">
        <v>14</v>
      </c>
      <c r="T36" s="576">
        <v>20</v>
      </c>
    </row>
    <row r="37" spans="2:20" x14ac:dyDescent="0.2">
      <c r="B37" s="466">
        <v>341</v>
      </c>
      <c r="C37" s="466" t="s">
        <v>22</v>
      </c>
      <c r="D37" s="451">
        <v>1553</v>
      </c>
      <c r="E37" s="488">
        <v>168.9</v>
      </c>
      <c r="F37" s="451">
        <v>1429</v>
      </c>
      <c r="G37" s="488">
        <v>155.4</v>
      </c>
      <c r="H37" s="407"/>
      <c r="I37" s="451">
        <v>782</v>
      </c>
      <c r="J37" s="488">
        <v>85.100000000000009</v>
      </c>
      <c r="K37" s="451">
        <v>766</v>
      </c>
      <c r="L37" s="451">
        <v>83.300000000000011</v>
      </c>
      <c r="M37" s="407"/>
      <c r="N37" s="589">
        <v>51</v>
      </c>
      <c r="O37" s="589">
        <v>351</v>
      </c>
      <c r="P37" s="589">
        <v>142</v>
      </c>
      <c r="Q37" s="589">
        <v>238</v>
      </c>
      <c r="R37" s="576">
        <v>13</v>
      </c>
      <c r="S37" s="576">
        <v>15</v>
      </c>
      <c r="T37" s="576">
        <v>23</v>
      </c>
    </row>
    <row r="38" spans="2:20" x14ac:dyDescent="0.2">
      <c r="B38" s="466">
        <v>352</v>
      </c>
      <c r="C38" s="466" t="s">
        <v>23</v>
      </c>
      <c r="D38" s="451">
        <v>2767</v>
      </c>
      <c r="E38" s="488">
        <v>230.9</v>
      </c>
      <c r="F38" s="451">
        <v>2529</v>
      </c>
      <c r="G38" s="488">
        <v>211.10000000000002</v>
      </c>
      <c r="H38" s="407"/>
      <c r="I38" s="451">
        <v>1343</v>
      </c>
      <c r="J38" s="488">
        <v>112.10000000000001</v>
      </c>
      <c r="K38" s="451">
        <v>1315</v>
      </c>
      <c r="L38" s="451">
        <v>109.7</v>
      </c>
      <c r="M38" s="407"/>
      <c r="N38" s="589">
        <v>62</v>
      </c>
      <c r="O38" s="589">
        <v>960</v>
      </c>
      <c r="P38" s="589">
        <v>179</v>
      </c>
      <c r="Q38" s="589">
        <v>142</v>
      </c>
      <c r="R38" s="576">
        <v>14</v>
      </c>
      <c r="S38" s="576">
        <v>15</v>
      </c>
      <c r="T38" s="576">
        <v>15</v>
      </c>
    </row>
    <row r="39" spans="2:20" x14ac:dyDescent="0.2">
      <c r="B39" s="466">
        <v>353</v>
      </c>
      <c r="C39" s="466" t="s">
        <v>24</v>
      </c>
      <c r="D39" s="451">
        <v>990</v>
      </c>
      <c r="E39" s="488">
        <v>168.4</v>
      </c>
      <c r="F39" s="451">
        <v>912</v>
      </c>
      <c r="G39" s="488">
        <v>155.10000000000002</v>
      </c>
      <c r="H39" s="407"/>
      <c r="I39" s="451">
        <v>444</v>
      </c>
      <c r="J39" s="488">
        <v>75.5</v>
      </c>
      <c r="K39" s="451">
        <v>443</v>
      </c>
      <c r="L39" s="451">
        <v>75.3</v>
      </c>
      <c r="M39" s="407"/>
      <c r="N39" s="589">
        <v>22</v>
      </c>
      <c r="O39" s="589">
        <v>145</v>
      </c>
      <c r="P39" s="589">
        <v>117</v>
      </c>
      <c r="Q39" s="589">
        <v>160</v>
      </c>
      <c r="R39" s="576">
        <v>14</v>
      </c>
      <c r="S39" s="576">
        <v>18</v>
      </c>
      <c r="T39" s="576">
        <v>24</v>
      </c>
    </row>
    <row r="40" spans="2:20" x14ac:dyDescent="0.2">
      <c r="B40" s="466">
        <v>354</v>
      </c>
      <c r="C40" s="466" t="s">
        <v>25</v>
      </c>
      <c r="D40" s="451">
        <v>683</v>
      </c>
      <c r="E40" s="488">
        <v>132.70000000000002</v>
      </c>
      <c r="F40" s="451">
        <v>640</v>
      </c>
      <c r="G40" s="488">
        <v>124.4</v>
      </c>
      <c r="H40" s="407"/>
      <c r="I40" s="451">
        <v>258</v>
      </c>
      <c r="J40" s="488">
        <v>50.1</v>
      </c>
      <c r="K40" s="451">
        <v>256</v>
      </c>
      <c r="L40" s="451">
        <v>49.7</v>
      </c>
      <c r="M40" s="407"/>
      <c r="N40" s="589">
        <v>40</v>
      </c>
      <c r="O40" s="589">
        <v>193</v>
      </c>
      <c r="P40" s="589" t="s">
        <v>529</v>
      </c>
      <c r="Q40" s="589" t="s">
        <v>529</v>
      </c>
      <c r="R40" s="576">
        <v>11</v>
      </c>
      <c r="S40" s="576">
        <v>13</v>
      </c>
      <c r="T40" s="576">
        <v>14</v>
      </c>
    </row>
    <row r="41" spans="2:20" x14ac:dyDescent="0.2">
      <c r="B41" s="466">
        <v>355</v>
      </c>
      <c r="C41" s="466" t="s">
        <v>26</v>
      </c>
      <c r="D41" s="451">
        <v>1872</v>
      </c>
      <c r="E41" s="488">
        <v>341.1</v>
      </c>
      <c r="F41" s="451">
        <v>1689</v>
      </c>
      <c r="G41" s="488">
        <v>307.8</v>
      </c>
      <c r="H41" s="407"/>
      <c r="I41" s="451">
        <v>584</v>
      </c>
      <c r="J41" s="488">
        <v>106.4</v>
      </c>
      <c r="K41" s="451">
        <v>570</v>
      </c>
      <c r="L41" s="451">
        <v>103.9</v>
      </c>
      <c r="M41" s="407"/>
      <c r="N41" s="589">
        <v>165</v>
      </c>
      <c r="O41" s="589">
        <v>370</v>
      </c>
      <c r="P41" s="589">
        <v>19</v>
      </c>
      <c r="Q41" s="589">
        <v>30</v>
      </c>
      <c r="R41" s="576">
        <v>10</v>
      </c>
      <c r="S41" s="576">
        <v>12</v>
      </c>
      <c r="T41" s="576">
        <v>14</v>
      </c>
    </row>
    <row r="42" spans="2:20" x14ac:dyDescent="0.2">
      <c r="B42" s="466">
        <v>343</v>
      </c>
      <c r="C42" s="466" t="s">
        <v>27</v>
      </c>
      <c r="D42" s="451">
        <v>527</v>
      </c>
      <c r="E42" s="488">
        <v>98.800000000000011</v>
      </c>
      <c r="F42" s="451">
        <v>511</v>
      </c>
      <c r="G42" s="488">
        <v>95.800000000000011</v>
      </c>
      <c r="H42" s="407"/>
      <c r="I42" s="451">
        <v>406</v>
      </c>
      <c r="J42" s="488">
        <v>76.100000000000009</v>
      </c>
      <c r="K42" s="451">
        <v>406</v>
      </c>
      <c r="L42" s="451">
        <v>76.100000000000009</v>
      </c>
      <c r="M42" s="407"/>
      <c r="N42" s="589">
        <v>35</v>
      </c>
      <c r="O42" s="589">
        <v>335</v>
      </c>
      <c r="P42" s="589">
        <v>18</v>
      </c>
      <c r="Q42" s="589">
        <v>18</v>
      </c>
      <c r="R42" s="576">
        <v>12</v>
      </c>
      <c r="S42" s="576">
        <v>14</v>
      </c>
      <c r="T42" s="576">
        <v>15</v>
      </c>
    </row>
    <row r="43" spans="2:20" x14ac:dyDescent="0.2">
      <c r="B43" s="466">
        <v>342</v>
      </c>
      <c r="C43" s="466" t="s">
        <v>28</v>
      </c>
      <c r="D43" s="451">
        <v>549</v>
      </c>
      <c r="E43" s="488">
        <v>151</v>
      </c>
      <c r="F43" s="451">
        <v>438</v>
      </c>
      <c r="G43" s="488">
        <v>120.4</v>
      </c>
      <c r="H43" s="407"/>
      <c r="I43" s="451">
        <v>257</v>
      </c>
      <c r="J43" s="488">
        <v>70.7</v>
      </c>
      <c r="K43" s="451">
        <v>247</v>
      </c>
      <c r="L43" s="451">
        <v>67.900000000000006</v>
      </c>
      <c r="M43" s="407"/>
      <c r="N43" s="589">
        <v>50</v>
      </c>
      <c r="O43" s="589">
        <v>173</v>
      </c>
      <c r="P43" s="589">
        <v>11</v>
      </c>
      <c r="Q43" s="589">
        <v>23</v>
      </c>
      <c r="R43" s="576">
        <v>11</v>
      </c>
      <c r="S43" s="576">
        <v>13</v>
      </c>
      <c r="T43" s="576">
        <v>14</v>
      </c>
    </row>
    <row r="44" spans="2:20" x14ac:dyDescent="0.2">
      <c r="B44" s="466">
        <v>356</v>
      </c>
      <c r="C44" s="466" t="s">
        <v>29</v>
      </c>
      <c r="D44" s="451">
        <v>669</v>
      </c>
      <c r="E44" s="488">
        <v>107.30000000000001</v>
      </c>
      <c r="F44" s="451">
        <v>629</v>
      </c>
      <c r="G44" s="488">
        <v>100.80000000000001</v>
      </c>
      <c r="H44" s="407"/>
      <c r="I44" s="451">
        <v>359</v>
      </c>
      <c r="J44" s="488">
        <v>57.6</v>
      </c>
      <c r="K44" s="451">
        <v>355</v>
      </c>
      <c r="L44" s="451">
        <v>56.900000000000006</v>
      </c>
      <c r="M44" s="407"/>
      <c r="N44" s="589">
        <v>114</v>
      </c>
      <c r="O44" s="589">
        <v>169</v>
      </c>
      <c r="P44" s="589">
        <v>31</v>
      </c>
      <c r="Q44" s="589">
        <v>45</v>
      </c>
      <c r="R44" s="576">
        <v>10</v>
      </c>
      <c r="S44" s="576">
        <v>12</v>
      </c>
      <c r="T44" s="576">
        <v>15</v>
      </c>
    </row>
    <row r="45" spans="2:20" x14ac:dyDescent="0.2">
      <c r="B45" s="466">
        <v>357</v>
      </c>
      <c r="C45" s="466" t="s">
        <v>30</v>
      </c>
      <c r="D45" s="451">
        <v>883</v>
      </c>
      <c r="E45" s="488">
        <v>178.9</v>
      </c>
      <c r="F45" s="451">
        <v>789</v>
      </c>
      <c r="G45" s="488">
        <v>159.9</v>
      </c>
      <c r="H45" s="407"/>
      <c r="I45" s="451">
        <v>433</v>
      </c>
      <c r="J45" s="488">
        <v>87.7</v>
      </c>
      <c r="K45" s="451">
        <v>431</v>
      </c>
      <c r="L45" s="451">
        <v>87.300000000000011</v>
      </c>
      <c r="M45" s="407"/>
      <c r="N45" s="589">
        <v>60</v>
      </c>
      <c r="O45" s="589">
        <v>237</v>
      </c>
      <c r="P45" s="589">
        <v>54</v>
      </c>
      <c r="Q45" s="589">
        <v>82</v>
      </c>
      <c r="R45" s="576">
        <v>12</v>
      </c>
      <c r="S45" s="576">
        <v>14</v>
      </c>
      <c r="T45" s="576">
        <v>17</v>
      </c>
    </row>
    <row r="46" spans="2:20" x14ac:dyDescent="0.2">
      <c r="B46" s="466">
        <v>358</v>
      </c>
      <c r="C46" s="466" t="s">
        <v>31</v>
      </c>
      <c r="D46" s="451">
        <v>410</v>
      </c>
      <c r="E46" s="488">
        <v>74.600000000000009</v>
      </c>
      <c r="F46" s="451">
        <v>386</v>
      </c>
      <c r="G46" s="488">
        <v>70.2</v>
      </c>
      <c r="H46" s="407"/>
      <c r="I46" s="451">
        <v>289</v>
      </c>
      <c r="J46" s="488">
        <v>52.6</v>
      </c>
      <c r="K46" s="451">
        <v>285</v>
      </c>
      <c r="L46" s="451">
        <v>51.900000000000006</v>
      </c>
      <c r="M46" s="407"/>
      <c r="N46" s="589">
        <v>53</v>
      </c>
      <c r="O46" s="589">
        <v>191</v>
      </c>
      <c r="P46" s="589">
        <v>18</v>
      </c>
      <c r="Q46" s="589">
        <v>27</v>
      </c>
      <c r="R46" s="576">
        <v>11</v>
      </c>
      <c r="S46" s="576">
        <v>13</v>
      </c>
      <c r="T46" s="576">
        <v>14</v>
      </c>
    </row>
    <row r="47" spans="2:20" x14ac:dyDescent="0.2">
      <c r="B47" s="466">
        <v>877</v>
      </c>
      <c r="C47" s="466" t="s">
        <v>32</v>
      </c>
      <c r="D47" s="451">
        <v>588</v>
      </c>
      <c r="E47" s="488">
        <v>131.70000000000002</v>
      </c>
      <c r="F47" s="451">
        <v>522</v>
      </c>
      <c r="G47" s="488">
        <v>116.9</v>
      </c>
      <c r="H47" s="407"/>
      <c r="I47" s="451">
        <v>323</v>
      </c>
      <c r="J47" s="488">
        <v>72.3</v>
      </c>
      <c r="K47" s="451">
        <v>321</v>
      </c>
      <c r="L47" s="451">
        <v>71.900000000000006</v>
      </c>
      <c r="M47" s="407"/>
      <c r="N47" s="589">
        <v>47</v>
      </c>
      <c r="O47" s="589">
        <v>182</v>
      </c>
      <c r="P47" s="589">
        <v>32</v>
      </c>
      <c r="Q47" s="589">
        <v>62</v>
      </c>
      <c r="R47" s="576">
        <v>12</v>
      </c>
      <c r="S47" s="576">
        <v>14</v>
      </c>
      <c r="T47" s="576">
        <v>17</v>
      </c>
    </row>
    <row r="48" spans="2:20" x14ac:dyDescent="0.2">
      <c r="B48" s="466">
        <v>359</v>
      </c>
      <c r="C48" s="466" t="s">
        <v>33</v>
      </c>
      <c r="D48" s="451">
        <v>1049</v>
      </c>
      <c r="E48" s="488">
        <v>154.60000000000002</v>
      </c>
      <c r="F48" s="451">
        <v>993</v>
      </c>
      <c r="G48" s="488">
        <v>146.4</v>
      </c>
      <c r="H48" s="407"/>
      <c r="I48" s="451">
        <v>491</v>
      </c>
      <c r="J48" s="488">
        <v>72.400000000000006</v>
      </c>
      <c r="K48" s="451">
        <v>481</v>
      </c>
      <c r="L48" s="451">
        <v>70.900000000000006</v>
      </c>
      <c r="M48" s="407"/>
      <c r="N48" s="589">
        <v>9</v>
      </c>
      <c r="O48" s="589">
        <v>404</v>
      </c>
      <c r="P48" s="589">
        <v>51</v>
      </c>
      <c r="Q48" s="589">
        <v>27</v>
      </c>
      <c r="R48" s="576">
        <v>13</v>
      </c>
      <c r="S48" s="576">
        <v>14</v>
      </c>
      <c r="T48" s="576">
        <v>15</v>
      </c>
    </row>
    <row r="49" spans="1:20" x14ac:dyDescent="0.2">
      <c r="B49" s="466">
        <v>344</v>
      </c>
      <c r="C49" s="466" t="s">
        <v>34</v>
      </c>
      <c r="D49" s="451">
        <v>1402</v>
      </c>
      <c r="E49" s="488">
        <v>207.3</v>
      </c>
      <c r="F49" s="451">
        <v>1229</v>
      </c>
      <c r="G49" s="488">
        <v>181.70000000000002</v>
      </c>
      <c r="H49" s="407"/>
      <c r="I49" s="451">
        <v>728</v>
      </c>
      <c r="J49" s="488">
        <v>107.60000000000001</v>
      </c>
      <c r="K49" s="451">
        <v>716</v>
      </c>
      <c r="L49" s="451">
        <v>105.9</v>
      </c>
      <c r="M49" s="407"/>
      <c r="N49" s="589">
        <v>84</v>
      </c>
      <c r="O49" s="589">
        <v>568</v>
      </c>
      <c r="P49" s="589">
        <v>50</v>
      </c>
      <c r="Q49" s="589">
        <v>26</v>
      </c>
      <c r="R49" s="576">
        <v>12</v>
      </c>
      <c r="S49" s="576">
        <v>13</v>
      </c>
      <c r="T49" s="576">
        <v>15</v>
      </c>
    </row>
    <row r="50" spans="1:20" x14ac:dyDescent="0.2">
      <c r="D50" s="487" t="s">
        <v>517</v>
      </c>
      <c r="E50" s="488" t="s">
        <v>517</v>
      </c>
      <c r="F50" s="407" t="s">
        <v>517</v>
      </c>
      <c r="G50" s="488" t="s">
        <v>517</v>
      </c>
      <c r="H50" s="407"/>
      <c r="I50" s="407" t="s">
        <v>517</v>
      </c>
      <c r="J50" s="488" t="s">
        <v>517</v>
      </c>
      <c r="K50" s="407" t="s">
        <v>517</v>
      </c>
      <c r="L50" s="451" t="s">
        <v>517</v>
      </c>
      <c r="M50" s="407"/>
      <c r="N50" s="588" t="s">
        <v>517</v>
      </c>
      <c r="O50" s="588" t="s">
        <v>517</v>
      </c>
      <c r="P50" s="588" t="s">
        <v>517</v>
      </c>
      <c r="Q50" s="588" t="s">
        <v>517</v>
      </c>
      <c r="R50" s="575" t="s">
        <v>517</v>
      </c>
      <c r="S50" s="577" t="s">
        <v>517</v>
      </c>
      <c r="T50" s="577" t="s">
        <v>517</v>
      </c>
    </row>
    <row r="51" spans="1:20" s="224" customFormat="1" ht="14.25" x14ac:dyDescent="0.2">
      <c r="A51" s="35"/>
      <c r="C51" s="324" t="s">
        <v>402</v>
      </c>
      <c r="D51" s="580">
        <v>18030</v>
      </c>
      <c r="E51" s="584">
        <v>156.5</v>
      </c>
      <c r="F51" s="580">
        <v>16340</v>
      </c>
      <c r="G51" s="584">
        <v>141.80000000000001</v>
      </c>
      <c r="H51" s="497"/>
      <c r="I51" s="580">
        <v>7230</v>
      </c>
      <c r="J51" s="584">
        <v>62.7</v>
      </c>
      <c r="K51" s="580">
        <v>7150</v>
      </c>
      <c r="L51" s="584">
        <v>62.1</v>
      </c>
      <c r="M51" s="497"/>
      <c r="N51" s="574">
        <v>1250</v>
      </c>
      <c r="O51" s="574">
        <v>4360</v>
      </c>
      <c r="P51" s="574">
        <v>660</v>
      </c>
      <c r="Q51" s="574">
        <v>960</v>
      </c>
      <c r="R51" s="580">
        <v>12</v>
      </c>
      <c r="S51" s="580">
        <v>14</v>
      </c>
      <c r="T51" s="580">
        <v>15</v>
      </c>
    </row>
    <row r="52" spans="1:20" x14ac:dyDescent="0.2">
      <c r="A52" s="35"/>
      <c r="B52" s="466">
        <v>370</v>
      </c>
      <c r="C52" s="466" t="s">
        <v>35</v>
      </c>
      <c r="D52" s="451">
        <v>563</v>
      </c>
      <c r="E52" s="488">
        <v>112.9</v>
      </c>
      <c r="F52" s="451">
        <v>534</v>
      </c>
      <c r="G52" s="488">
        <v>107.10000000000001</v>
      </c>
      <c r="H52" s="407"/>
      <c r="I52" s="451">
        <v>279</v>
      </c>
      <c r="J52" s="488">
        <v>55.900000000000006</v>
      </c>
      <c r="K52" s="451">
        <v>278</v>
      </c>
      <c r="L52" s="451">
        <v>55.7</v>
      </c>
      <c r="M52" s="407"/>
      <c r="N52" s="589">
        <v>46</v>
      </c>
      <c r="O52" s="589">
        <v>65</v>
      </c>
      <c r="P52" s="589">
        <v>44</v>
      </c>
      <c r="Q52" s="589">
        <v>124</v>
      </c>
      <c r="R52" s="576">
        <v>12</v>
      </c>
      <c r="S52" s="576">
        <v>18</v>
      </c>
      <c r="T52" s="576">
        <v>29</v>
      </c>
    </row>
    <row r="53" spans="1:20" x14ac:dyDescent="0.2">
      <c r="B53" s="466">
        <v>380</v>
      </c>
      <c r="C53" s="466" t="s">
        <v>36</v>
      </c>
      <c r="D53" s="451">
        <v>3193</v>
      </c>
      <c r="E53" s="488">
        <v>226.20000000000002</v>
      </c>
      <c r="F53" s="451">
        <v>2867</v>
      </c>
      <c r="G53" s="488">
        <v>203.10000000000002</v>
      </c>
      <c r="H53" s="407"/>
      <c r="I53" s="451">
        <v>726</v>
      </c>
      <c r="J53" s="488">
        <v>51.400000000000006</v>
      </c>
      <c r="K53" s="451">
        <v>718</v>
      </c>
      <c r="L53" s="451">
        <v>50.900000000000006</v>
      </c>
      <c r="M53" s="407"/>
      <c r="N53" s="589">
        <v>146</v>
      </c>
      <c r="O53" s="589">
        <v>530</v>
      </c>
      <c r="P53" s="589">
        <v>32</v>
      </c>
      <c r="Q53" s="589">
        <v>18</v>
      </c>
      <c r="R53" s="576">
        <v>11</v>
      </c>
      <c r="S53" s="576">
        <v>14</v>
      </c>
      <c r="T53" s="576">
        <v>15</v>
      </c>
    </row>
    <row r="54" spans="1:20" x14ac:dyDescent="0.2">
      <c r="B54" s="466">
        <v>381</v>
      </c>
      <c r="C54" s="466" t="s">
        <v>37</v>
      </c>
      <c r="D54" s="451">
        <v>1127</v>
      </c>
      <c r="E54" s="488">
        <v>244</v>
      </c>
      <c r="F54" s="451">
        <v>1002</v>
      </c>
      <c r="G54" s="488">
        <v>217</v>
      </c>
      <c r="H54" s="407"/>
      <c r="I54" s="451">
        <v>366</v>
      </c>
      <c r="J54" s="488">
        <v>79.2</v>
      </c>
      <c r="K54" s="451">
        <v>364</v>
      </c>
      <c r="L54" s="451">
        <v>78.800000000000011</v>
      </c>
      <c r="M54" s="407"/>
      <c r="N54" s="589">
        <v>31</v>
      </c>
      <c r="O54" s="589">
        <v>307</v>
      </c>
      <c r="P54" s="589">
        <v>12</v>
      </c>
      <c r="Q54" s="589">
        <v>16</v>
      </c>
      <c r="R54" s="576">
        <v>12</v>
      </c>
      <c r="S54" s="576">
        <v>14</v>
      </c>
      <c r="T54" s="576">
        <v>14</v>
      </c>
    </row>
    <row r="55" spans="1:20" x14ac:dyDescent="0.2">
      <c r="B55" s="466">
        <v>371</v>
      </c>
      <c r="C55" s="466" t="s">
        <v>38</v>
      </c>
      <c r="D55" s="451">
        <v>1372</v>
      </c>
      <c r="E55" s="488">
        <v>209.60000000000002</v>
      </c>
      <c r="F55" s="451">
        <v>1203</v>
      </c>
      <c r="G55" s="488">
        <v>183.8</v>
      </c>
      <c r="H55" s="407"/>
      <c r="I55" s="451">
        <v>565</v>
      </c>
      <c r="J55" s="488">
        <v>86.300000000000011</v>
      </c>
      <c r="K55" s="451">
        <v>565</v>
      </c>
      <c r="L55" s="451">
        <v>86.300000000000011</v>
      </c>
      <c r="M55" s="407"/>
      <c r="N55" s="589">
        <v>83</v>
      </c>
      <c r="O55" s="589">
        <v>457</v>
      </c>
      <c r="P55" s="589">
        <v>18</v>
      </c>
      <c r="Q55" s="589">
        <v>7</v>
      </c>
      <c r="R55" s="576">
        <v>11</v>
      </c>
      <c r="S55" s="576">
        <v>12</v>
      </c>
      <c r="T55" s="576">
        <v>14</v>
      </c>
    </row>
    <row r="56" spans="1:20" x14ac:dyDescent="0.2">
      <c r="B56" s="466">
        <v>811</v>
      </c>
      <c r="C56" s="466" t="s">
        <v>39</v>
      </c>
      <c r="D56" s="451">
        <v>799</v>
      </c>
      <c r="E56" s="488">
        <v>127.30000000000001</v>
      </c>
      <c r="F56" s="451">
        <v>752</v>
      </c>
      <c r="G56" s="488">
        <v>119.80000000000001</v>
      </c>
      <c r="H56" s="407"/>
      <c r="I56" s="451">
        <v>299</v>
      </c>
      <c r="J56" s="488">
        <v>47.6</v>
      </c>
      <c r="K56" s="451">
        <v>294</v>
      </c>
      <c r="L56" s="451">
        <v>46.800000000000004</v>
      </c>
      <c r="M56" s="407"/>
      <c r="N56" s="589">
        <v>95</v>
      </c>
      <c r="O56" s="589">
        <v>164</v>
      </c>
      <c r="P56" s="589">
        <v>11</v>
      </c>
      <c r="Q56" s="589">
        <v>29</v>
      </c>
      <c r="R56" s="576">
        <v>10</v>
      </c>
      <c r="S56" s="576">
        <v>12</v>
      </c>
      <c r="T56" s="576">
        <v>14</v>
      </c>
    </row>
    <row r="57" spans="1:20" x14ac:dyDescent="0.2">
      <c r="B57" s="466">
        <v>810</v>
      </c>
      <c r="C57" s="466" t="s">
        <v>40</v>
      </c>
      <c r="D57" s="451">
        <v>1961</v>
      </c>
      <c r="E57" s="488">
        <v>349.6</v>
      </c>
      <c r="F57" s="451">
        <v>1742</v>
      </c>
      <c r="G57" s="488">
        <v>310.60000000000002</v>
      </c>
      <c r="H57" s="407"/>
      <c r="I57" s="451">
        <v>551</v>
      </c>
      <c r="J57" s="488">
        <v>98.2</v>
      </c>
      <c r="K57" s="451">
        <v>536</v>
      </c>
      <c r="L57" s="451">
        <v>95.600000000000009</v>
      </c>
      <c r="M57" s="407"/>
      <c r="N57" s="589">
        <v>125</v>
      </c>
      <c r="O57" s="589">
        <v>257</v>
      </c>
      <c r="P57" s="589">
        <v>83</v>
      </c>
      <c r="Q57" s="589">
        <v>86</v>
      </c>
      <c r="R57" s="576">
        <v>11</v>
      </c>
      <c r="S57" s="576">
        <v>13</v>
      </c>
      <c r="T57" s="576">
        <v>16</v>
      </c>
    </row>
    <row r="58" spans="1:20" x14ac:dyDescent="0.2">
      <c r="B58" s="466">
        <v>382</v>
      </c>
      <c r="C58" s="466" t="s">
        <v>41</v>
      </c>
      <c r="D58" s="451">
        <v>1100</v>
      </c>
      <c r="E58" s="488">
        <v>110.9</v>
      </c>
      <c r="F58" s="451">
        <v>1092</v>
      </c>
      <c r="G58" s="488">
        <v>110.10000000000001</v>
      </c>
      <c r="H58" s="407"/>
      <c r="I58" s="451">
        <v>751</v>
      </c>
      <c r="J58" s="488">
        <v>75.7</v>
      </c>
      <c r="K58" s="451">
        <v>746</v>
      </c>
      <c r="L58" s="451">
        <v>75.2</v>
      </c>
      <c r="M58" s="407"/>
      <c r="N58" s="589">
        <v>113</v>
      </c>
      <c r="O58" s="589">
        <v>370</v>
      </c>
      <c r="P58" s="589">
        <v>128</v>
      </c>
      <c r="Q58" s="589">
        <v>140</v>
      </c>
      <c r="R58" s="576">
        <v>12</v>
      </c>
      <c r="S58" s="576">
        <v>14</v>
      </c>
      <c r="T58" s="576">
        <v>18</v>
      </c>
    </row>
    <row r="59" spans="1:20" ht="14.25" x14ac:dyDescent="0.2">
      <c r="B59" s="466">
        <v>383</v>
      </c>
      <c r="C59" s="466" t="s">
        <v>397</v>
      </c>
      <c r="D59" s="451">
        <v>1411</v>
      </c>
      <c r="E59" s="488">
        <v>85.600000000000009</v>
      </c>
      <c r="F59" s="451">
        <v>1330</v>
      </c>
      <c r="G59" s="488">
        <v>80.7</v>
      </c>
      <c r="H59" s="407"/>
      <c r="I59" s="451">
        <v>770</v>
      </c>
      <c r="J59" s="488">
        <v>46.7</v>
      </c>
      <c r="K59" s="451">
        <v>764</v>
      </c>
      <c r="L59" s="451">
        <v>46.400000000000006</v>
      </c>
      <c r="M59" s="407"/>
      <c r="N59" s="589">
        <v>59</v>
      </c>
      <c r="O59" s="589">
        <v>533</v>
      </c>
      <c r="P59" s="589">
        <v>91</v>
      </c>
      <c r="Q59" s="589">
        <v>87</v>
      </c>
      <c r="R59" s="576">
        <v>12</v>
      </c>
      <c r="S59" s="576">
        <v>14</v>
      </c>
      <c r="T59" s="576">
        <v>15</v>
      </c>
    </row>
    <row r="60" spans="1:20" x14ac:dyDescent="0.2">
      <c r="B60" s="466">
        <v>812</v>
      </c>
      <c r="C60" s="466" t="s">
        <v>43</v>
      </c>
      <c r="D60" s="451">
        <v>1128</v>
      </c>
      <c r="E60" s="488">
        <v>329.70000000000005</v>
      </c>
      <c r="F60" s="451">
        <v>1009</v>
      </c>
      <c r="G60" s="488">
        <v>294.90000000000003</v>
      </c>
      <c r="H60" s="407"/>
      <c r="I60" s="451">
        <v>306</v>
      </c>
      <c r="J60" s="488">
        <v>89.4</v>
      </c>
      <c r="K60" s="451">
        <v>302</v>
      </c>
      <c r="L60" s="451">
        <v>88.300000000000011</v>
      </c>
      <c r="M60" s="407"/>
      <c r="N60" s="589">
        <v>48</v>
      </c>
      <c r="O60" s="589">
        <v>230</v>
      </c>
      <c r="P60" s="589">
        <v>8</v>
      </c>
      <c r="Q60" s="589">
        <v>20</v>
      </c>
      <c r="R60" s="576">
        <v>12</v>
      </c>
      <c r="S60" s="576">
        <v>13</v>
      </c>
      <c r="T60" s="576">
        <v>14</v>
      </c>
    </row>
    <row r="61" spans="1:20" x14ac:dyDescent="0.2">
      <c r="B61" s="466">
        <v>813</v>
      </c>
      <c r="C61" s="466" t="s">
        <v>44</v>
      </c>
      <c r="D61" s="451">
        <v>462</v>
      </c>
      <c r="E61" s="488">
        <v>130.6</v>
      </c>
      <c r="F61" s="451">
        <v>430</v>
      </c>
      <c r="G61" s="488">
        <v>121.5</v>
      </c>
      <c r="H61" s="407"/>
      <c r="I61" s="451">
        <v>180</v>
      </c>
      <c r="J61" s="488">
        <v>50.900000000000006</v>
      </c>
      <c r="K61" s="451">
        <v>175</v>
      </c>
      <c r="L61" s="451">
        <v>49.5</v>
      </c>
      <c r="M61" s="407"/>
      <c r="N61" s="589">
        <v>45</v>
      </c>
      <c r="O61" s="589">
        <v>135</v>
      </c>
      <c r="P61" s="589">
        <v>0</v>
      </c>
      <c r="Q61" s="589">
        <v>0</v>
      </c>
      <c r="R61" s="576">
        <v>11</v>
      </c>
      <c r="S61" s="576">
        <v>12</v>
      </c>
      <c r="T61" s="576">
        <v>13</v>
      </c>
    </row>
    <row r="62" spans="1:20" x14ac:dyDescent="0.2">
      <c r="B62" s="466">
        <v>815</v>
      </c>
      <c r="C62" s="466" t="s">
        <v>45</v>
      </c>
      <c r="D62" s="451">
        <v>724</v>
      </c>
      <c r="E62" s="488">
        <v>61.800000000000004</v>
      </c>
      <c r="F62" s="451">
        <v>714</v>
      </c>
      <c r="G62" s="488">
        <v>60.900000000000006</v>
      </c>
      <c r="H62" s="407"/>
      <c r="I62" s="451">
        <v>637</v>
      </c>
      <c r="J62" s="488">
        <v>54.300000000000004</v>
      </c>
      <c r="K62" s="451">
        <v>635</v>
      </c>
      <c r="L62" s="451">
        <v>54.2</v>
      </c>
      <c r="M62" s="407"/>
      <c r="N62" s="589">
        <v>105</v>
      </c>
      <c r="O62" s="589">
        <v>524</v>
      </c>
      <c r="P62" s="589" t="s">
        <v>529</v>
      </c>
      <c r="Q62" s="589" t="s">
        <v>529</v>
      </c>
      <c r="R62" s="576">
        <v>12</v>
      </c>
      <c r="S62" s="576">
        <v>13</v>
      </c>
      <c r="T62" s="576">
        <v>14</v>
      </c>
    </row>
    <row r="63" spans="1:20" x14ac:dyDescent="0.2">
      <c r="B63" s="466">
        <v>372</v>
      </c>
      <c r="C63" s="466" t="s">
        <v>46</v>
      </c>
      <c r="D63" s="451">
        <v>1449</v>
      </c>
      <c r="E63" s="488">
        <v>256</v>
      </c>
      <c r="F63" s="451">
        <v>1143</v>
      </c>
      <c r="G63" s="488">
        <v>202</v>
      </c>
      <c r="H63" s="407"/>
      <c r="I63" s="451">
        <v>505</v>
      </c>
      <c r="J63" s="488">
        <v>89.2</v>
      </c>
      <c r="K63" s="451">
        <v>491</v>
      </c>
      <c r="L63" s="451">
        <v>86.800000000000011</v>
      </c>
      <c r="M63" s="407"/>
      <c r="N63" s="589">
        <v>141</v>
      </c>
      <c r="O63" s="589">
        <v>307</v>
      </c>
      <c r="P63" s="589">
        <v>19</v>
      </c>
      <c r="Q63" s="589">
        <v>38</v>
      </c>
      <c r="R63" s="576">
        <v>10</v>
      </c>
      <c r="S63" s="576">
        <v>13</v>
      </c>
      <c r="T63" s="576">
        <v>14</v>
      </c>
    </row>
    <row r="64" spans="1:20" x14ac:dyDescent="0.2">
      <c r="B64" s="466">
        <v>373</v>
      </c>
      <c r="C64" s="466" t="s">
        <v>47</v>
      </c>
      <c r="D64" s="451">
        <v>1266</v>
      </c>
      <c r="E64" s="488">
        <v>108.9</v>
      </c>
      <c r="F64" s="451">
        <v>1197</v>
      </c>
      <c r="G64" s="488">
        <v>102.9</v>
      </c>
      <c r="H64" s="407"/>
      <c r="I64" s="451">
        <v>723</v>
      </c>
      <c r="J64" s="488">
        <v>62.2</v>
      </c>
      <c r="K64" s="451">
        <v>720</v>
      </c>
      <c r="L64" s="451">
        <v>61.900000000000006</v>
      </c>
      <c r="M64" s="407"/>
      <c r="N64" s="589">
        <v>78</v>
      </c>
      <c r="O64" s="589">
        <v>146</v>
      </c>
      <c r="P64" s="589">
        <v>155</v>
      </c>
      <c r="Q64" s="589">
        <v>344</v>
      </c>
      <c r="R64" s="576">
        <v>14</v>
      </c>
      <c r="S64" s="576">
        <v>20</v>
      </c>
      <c r="T64" s="576">
        <v>33</v>
      </c>
    </row>
    <row r="65" spans="1:20" x14ac:dyDescent="0.2">
      <c r="B65" s="466">
        <v>384</v>
      </c>
      <c r="C65" s="466" t="s">
        <v>48</v>
      </c>
      <c r="D65" s="451">
        <v>1111</v>
      </c>
      <c r="E65" s="488">
        <v>157.60000000000002</v>
      </c>
      <c r="F65" s="451">
        <v>981</v>
      </c>
      <c r="G65" s="488">
        <v>139.20000000000002</v>
      </c>
      <c r="H65" s="407"/>
      <c r="I65" s="451">
        <v>323</v>
      </c>
      <c r="J65" s="488">
        <v>45.800000000000004</v>
      </c>
      <c r="K65" s="451">
        <v>323</v>
      </c>
      <c r="L65" s="451">
        <v>45.800000000000004</v>
      </c>
      <c r="M65" s="407"/>
      <c r="N65" s="589">
        <v>75</v>
      </c>
      <c r="O65" s="589">
        <v>180</v>
      </c>
      <c r="P65" s="589">
        <v>35</v>
      </c>
      <c r="Q65" s="589">
        <v>33</v>
      </c>
      <c r="R65" s="576">
        <v>11</v>
      </c>
      <c r="S65" s="576">
        <v>14</v>
      </c>
      <c r="T65" s="576">
        <v>15</v>
      </c>
    </row>
    <row r="66" spans="1:20" x14ac:dyDescent="0.2">
      <c r="B66" s="466">
        <v>816</v>
      </c>
      <c r="C66" s="466" t="s">
        <v>49</v>
      </c>
      <c r="D66" s="451">
        <v>366</v>
      </c>
      <c r="E66" s="488">
        <v>99.7</v>
      </c>
      <c r="F66" s="451">
        <v>343</v>
      </c>
      <c r="G66" s="488">
        <v>93.4</v>
      </c>
      <c r="H66" s="407"/>
      <c r="I66" s="451">
        <v>244</v>
      </c>
      <c r="J66" s="488">
        <v>66.5</v>
      </c>
      <c r="K66" s="451">
        <v>241</v>
      </c>
      <c r="L66" s="451">
        <v>65.7</v>
      </c>
      <c r="M66" s="407"/>
      <c r="N66" s="589">
        <v>62</v>
      </c>
      <c r="O66" s="589">
        <v>152</v>
      </c>
      <c r="P66" s="589">
        <v>18</v>
      </c>
      <c r="Q66" s="589">
        <v>12</v>
      </c>
      <c r="R66" s="576">
        <v>10</v>
      </c>
      <c r="S66" s="576">
        <v>14</v>
      </c>
      <c r="T66" s="576">
        <v>15</v>
      </c>
    </row>
    <row r="67" spans="1:20" x14ac:dyDescent="0.2">
      <c r="D67" s="487" t="s">
        <v>517</v>
      </c>
      <c r="E67" s="488" t="s">
        <v>517</v>
      </c>
      <c r="F67" s="407" t="s">
        <v>517</v>
      </c>
      <c r="G67" s="488" t="s">
        <v>517</v>
      </c>
      <c r="H67" s="407"/>
      <c r="I67" s="407" t="s">
        <v>517</v>
      </c>
      <c r="J67" s="488" t="s">
        <v>517</v>
      </c>
      <c r="K67" s="407" t="s">
        <v>517</v>
      </c>
      <c r="L67" s="451" t="s">
        <v>517</v>
      </c>
      <c r="M67" s="407"/>
      <c r="N67" s="588" t="s">
        <v>517</v>
      </c>
      <c r="O67" s="588" t="s">
        <v>517</v>
      </c>
      <c r="P67" s="588" t="s">
        <v>517</v>
      </c>
      <c r="Q67" s="588" t="s">
        <v>517</v>
      </c>
      <c r="R67" s="575" t="s">
        <v>517</v>
      </c>
      <c r="S67" s="577" t="s">
        <v>517</v>
      </c>
      <c r="T67" s="577" t="s">
        <v>517</v>
      </c>
    </row>
    <row r="68" spans="1:20" s="224" customFormat="1" ht="14.25" x14ac:dyDescent="0.2">
      <c r="A68" s="35"/>
      <c r="B68" s="324"/>
      <c r="C68" s="324" t="s">
        <v>389</v>
      </c>
      <c r="D68" s="580">
        <v>15530</v>
      </c>
      <c r="E68" s="584">
        <v>158.4</v>
      </c>
      <c r="F68" s="580">
        <v>13860</v>
      </c>
      <c r="G68" s="584">
        <v>141.30000000000001</v>
      </c>
      <c r="H68" s="497"/>
      <c r="I68" s="580">
        <v>7030</v>
      </c>
      <c r="J68" s="584">
        <v>71.7</v>
      </c>
      <c r="K68" s="580">
        <v>6920</v>
      </c>
      <c r="L68" s="584">
        <v>70.600000000000009</v>
      </c>
      <c r="M68" s="497"/>
      <c r="N68" s="574">
        <v>1420</v>
      </c>
      <c r="O68" s="574">
        <v>4230</v>
      </c>
      <c r="P68" s="574">
        <v>530</v>
      </c>
      <c r="Q68" s="574">
        <v>860</v>
      </c>
      <c r="R68" s="580">
        <v>11</v>
      </c>
      <c r="S68" s="580">
        <v>13</v>
      </c>
      <c r="T68" s="580">
        <v>15</v>
      </c>
    </row>
    <row r="69" spans="1:20" x14ac:dyDescent="0.2">
      <c r="A69" s="35"/>
      <c r="B69" s="466">
        <v>831</v>
      </c>
      <c r="C69" s="466" t="s">
        <v>50</v>
      </c>
      <c r="D69" s="451">
        <v>1242</v>
      </c>
      <c r="E69" s="488">
        <v>209.10000000000002</v>
      </c>
      <c r="F69" s="451">
        <v>1080</v>
      </c>
      <c r="G69" s="488">
        <v>181.8</v>
      </c>
      <c r="H69" s="407"/>
      <c r="I69" s="451">
        <v>549</v>
      </c>
      <c r="J69" s="488">
        <v>92.4</v>
      </c>
      <c r="K69" s="451">
        <v>541</v>
      </c>
      <c r="L69" s="451">
        <v>91.100000000000009</v>
      </c>
      <c r="M69" s="407"/>
      <c r="N69" s="589">
        <v>55</v>
      </c>
      <c r="O69" s="589">
        <v>466</v>
      </c>
      <c r="P69" s="589">
        <v>20</v>
      </c>
      <c r="Q69" s="589">
        <v>8</v>
      </c>
      <c r="R69" s="576">
        <v>12</v>
      </c>
      <c r="S69" s="576">
        <v>14</v>
      </c>
      <c r="T69" s="576">
        <v>15</v>
      </c>
    </row>
    <row r="70" spans="1:20" x14ac:dyDescent="0.2">
      <c r="B70" s="466">
        <v>830</v>
      </c>
      <c r="C70" s="466" t="s">
        <v>51</v>
      </c>
      <c r="D70" s="451">
        <v>2142</v>
      </c>
      <c r="E70" s="488">
        <v>140</v>
      </c>
      <c r="F70" s="451">
        <v>2049</v>
      </c>
      <c r="G70" s="488">
        <v>133.9</v>
      </c>
      <c r="H70" s="407"/>
      <c r="I70" s="451">
        <v>1271</v>
      </c>
      <c r="J70" s="488">
        <v>83.100000000000009</v>
      </c>
      <c r="K70" s="451">
        <v>1246</v>
      </c>
      <c r="L70" s="451">
        <v>81.5</v>
      </c>
      <c r="M70" s="407"/>
      <c r="N70" s="589">
        <v>292</v>
      </c>
      <c r="O70" s="589">
        <v>469</v>
      </c>
      <c r="P70" s="589">
        <v>177</v>
      </c>
      <c r="Q70" s="589">
        <v>333</v>
      </c>
      <c r="R70" s="576">
        <v>11</v>
      </c>
      <c r="S70" s="576">
        <v>14</v>
      </c>
      <c r="T70" s="576">
        <v>21</v>
      </c>
    </row>
    <row r="71" spans="1:20" x14ac:dyDescent="0.2">
      <c r="B71" s="466">
        <v>856</v>
      </c>
      <c r="C71" s="466" t="s">
        <v>52</v>
      </c>
      <c r="D71" s="451">
        <v>1457</v>
      </c>
      <c r="E71" s="488">
        <v>175</v>
      </c>
      <c r="F71" s="451">
        <v>1297</v>
      </c>
      <c r="G71" s="488">
        <v>155.80000000000001</v>
      </c>
      <c r="H71" s="407"/>
      <c r="I71" s="451">
        <v>517</v>
      </c>
      <c r="J71" s="488">
        <v>62.1</v>
      </c>
      <c r="K71" s="451">
        <v>514</v>
      </c>
      <c r="L71" s="451">
        <v>61.7</v>
      </c>
      <c r="M71" s="407"/>
      <c r="N71" s="589">
        <v>30</v>
      </c>
      <c r="O71" s="589">
        <v>394</v>
      </c>
      <c r="P71" s="589">
        <v>46</v>
      </c>
      <c r="Q71" s="589">
        <v>47</v>
      </c>
      <c r="R71" s="576">
        <v>13</v>
      </c>
      <c r="S71" s="576">
        <v>13</v>
      </c>
      <c r="T71" s="576">
        <v>14</v>
      </c>
    </row>
    <row r="72" spans="1:20" ht="14.25" x14ac:dyDescent="0.2">
      <c r="B72" s="466">
        <v>855</v>
      </c>
      <c r="C72" s="466" t="s">
        <v>668</v>
      </c>
      <c r="D72" s="451">
        <v>1437</v>
      </c>
      <c r="E72" s="488">
        <v>104.9</v>
      </c>
      <c r="F72" s="451">
        <v>1285</v>
      </c>
      <c r="G72" s="488">
        <v>93.800000000000011</v>
      </c>
      <c r="H72" s="407"/>
      <c r="I72" s="451">
        <v>638</v>
      </c>
      <c r="J72" s="488">
        <v>46.6</v>
      </c>
      <c r="K72" s="451">
        <v>627</v>
      </c>
      <c r="L72" s="451">
        <v>45.800000000000004</v>
      </c>
      <c r="M72" s="407"/>
      <c r="N72" s="589">
        <v>109</v>
      </c>
      <c r="O72" s="589">
        <v>480</v>
      </c>
      <c r="P72" s="589">
        <v>13</v>
      </c>
      <c r="Q72" s="589">
        <v>36</v>
      </c>
      <c r="R72" s="576">
        <v>11</v>
      </c>
      <c r="S72" s="576">
        <v>13</v>
      </c>
      <c r="T72" s="576">
        <v>14</v>
      </c>
    </row>
    <row r="73" spans="1:20" x14ac:dyDescent="0.2">
      <c r="B73" s="466">
        <v>925</v>
      </c>
      <c r="C73" s="466" t="s">
        <v>54</v>
      </c>
      <c r="D73" s="451">
        <v>1841</v>
      </c>
      <c r="E73" s="488">
        <v>128.1</v>
      </c>
      <c r="F73" s="451">
        <v>1665</v>
      </c>
      <c r="G73" s="488">
        <v>115.9</v>
      </c>
      <c r="H73" s="407"/>
      <c r="I73" s="451">
        <v>701</v>
      </c>
      <c r="J73" s="488">
        <v>48.800000000000004</v>
      </c>
      <c r="K73" s="451">
        <v>690</v>
      </c>
      <c r="L73" s="451">
        <v>48</v>
      </c>
      <c r="M73" s="407"/>
      <c r="N73" s="589">
        <v>57</v>
      </c>
      <c r="O73" s="589">
        <v>621</v>
      </c>
      <c r="P73" s="589">
        <v>17</v>
      </c>
      <c r="Q73" s="589">
        <v>6</v>
      </c>
      <c r="R73" s="576">
        <v>13</v>
      </c>
      <c r="S73" s="576">
        <v>14</v>
      </c>
      <c r="T73" s="576">
        <v>15</v>
      </c>
    </row>
    <row r="74" spans="1:20" x14ac:dyDescent="0.2">
      <c r="B74" s="466">
        <v>928</v>
      </c>
      <c r="C74" s="466" t="s">
        <v>55</v>
      </c>
      <c r="D74" s="451">
        <v>3192</v>
      </c>
      <c r="E74" s="488">
        <v>193.20000000000002</v>
      </c>
      <c r="F74" s="451">
        <v>2565</v>
      </c>
      <c r="G74" s="488">
        <v>155.30000000000001</v>
      </c>
      <c r="H74" s="407"/>
      <c r="I74" s="451">
        <v>1375</v>
      </c>
      <c r="J74" s="488">
        <v>83.2</v>
      </c>
      <c r="K74" s="451">
        <v>1353</v>
      </c>
      <c r="L74" s="451">
        <v>81.900000000000006</v>
      </c>
      <c r="M74" s="407"/>
      <c r="N74" s="589">
        <v>103</v>
      </c>
      <c r="O74" s="589">
        <v>769</v>
      </c>
      <c r="P74" s="589">
        <v>188</v>
      </c>
      <c r="Q74" s="589">
        <v>315</v>
      </c>
      <c r="R74" s="576">
        <v>13</v>
      </c>
      <c r="S74" s="576">
        <v>15</v>
      </c>
      <c r="T74" s="576">
        <v>19</v>
      </c>
    </row>
    <row r="75" spans="1:20" x14ac:dyDescent="0.2">
      <c r="B75" s="466">
        <v>892</v>
      </c>
      <c r="C75" s="466" t="s">
        <v>56</v>
      </c>
      <c r="D75" s="451">
        <v>2015</v>
      </c>
      <c r="E75" s="488">
        <v>300.2</v>
      </c>
      <c r="F75" s="451">
        <v>1833</v>
      </c>
      <c r="G75" s="488">
        <v>273.10000000000002</v>
      </c>
      <c r="H75" s="407"/>
      <c r="I75" s="451">
        <v>767</v>
      </c>
      <c r="J75" s="488">
        <v>114.30000000000001</v>
      </c>
      <c r="K75" s="451">
        <v>752</v>
      </c>
      <c r="L75" s="451">
        <v>112</v>
      </c>
      <c r="M75" s="407"/>
      <c r="N75" s="589">
        <v>277</v>
      </c>
      <c r="O75" s="589">
        <v>421</v>
      </c>
      <c r="P75" s="589">
        <v>33</v>
      </c>
      <c r="Q75" s="589">
        <v>36</v>
      </c>
      <c r="R75" s="576">
        <v>9</v>
      </c>
      <c r="S75" s="576">
        <v>12</v>
      </c>
      <c r="T75" s="576">
        <v>14</v>
      </c>
    </row>
    <row r="76" spans="1:20" x14ac:dyDescent="0.2">
      <c r="B76" s="466">
        <v>891</v>
      </c>
      <c r="C76" s="466" t="s">
        <v>57</v>
      </c>
      <c r="D76" s="451">
        <v>2103</v>
      </c>
      <c r="E76" s="488">
        <v>128.20000000000002</v>
      </c>
      <c r="F76" s="451">
        <v>1992</v>
      </c>
      <c r="G76" s="488">
        <v>121.4</v>
      </c>
      <c r="H76" s="407"/>
      <c r="I76" s="451">
        <v>1173</v>
      </c>
      <c r="J76" s="488">
        <v>71.5</v>
      </c>
      <c r="K76" s="451">
        <v>1157</v>
      </c>
      <c r="L76" s="451">
        <v>70.5</v>
      </c>
      <c r="M76" s="407"/>
      <c r="N76" s="589">
        <v>479</v>
      </c>
      <c r="O76" s="589">
        <v>587</v>
      </c>
      <c r="P76" s="589">
        <v>33</v>
      </c>
      <c r="Q76" s="589">
        <v>74</v>
      </c>
      <c r="R76" s="576">
        <v>9</v>
      </c>
      <c r="S76" s="576">
        <v>11</v>
      </c>
      <c r="T76" s="576">
        <v>13</v>
      </c>
    </row>
    <row r="77" spans="1:20" x14ac:dyDescent="0.2">
      <c r="B77" s="466">
        <v>857</v>
      </c>
      <c r="C77" s="466" t="s">
        <v>58</v>
      </c>
      <c r="D77" s="451">
        <v>101</v>
      </c>
      <c r="E77" s="488">
        <v>130.6</v>
      </c>
      <c r="F77" s="451">
        <v>91</v>
      </c>
      <c r="G77" s="488">
        <v>117.7</v>
      </c>
      <c r="H77" s="407"/>
      <c r="I77" s="451">
        <v>41</v>
      </c>
      <c r="J77" s="488">
        <v>53</v>
      </c>
      <c r="K77" s="451">
        <v>41</v>
      </c>
      <c r="L77" s="451">
        <v>53</v>
      </c>
      <c r="M77" s="407"/>
      <c r="N77" s="589">
        <v>13</v>
      </c>
      <c r="O77" s="589">
        <v>24</v>
      </c>
      <c r="P77" s="589" t="s">
        <v>529</v>
      </c>
      <c r="Q77" s="589" t="s">
        <v>529</v>
      </c>
      <c r="R77" s="576">
        <v>10</v>
      </c>
      <c r="S77" s="576">
        <v>12</v>
      </c>
      <c r="T77" s="576">
        <v>14</v>
      </c>
    </row>
    <row r="78" spans="1:20" x14ac:dyDescent="0.2">
      <c r="D78" s="487" t="s">
        <v>517</v>
      </c>
      <c r="E78" s="488" t="s">
        <v>517</v>
      </c>
      <c r="F78" s="407" t="s">
        <v>517</v>
      </c>
      <c r="G78" s="488" t="s">
        <v>517</v>
      </c>
      <c r="H78" s="407"/>
      <c r="I78" s="407" t="s">
        <v>517</v>
      </c>
      <c r="J78" s="488" t="s">
        <v>517</v>
      </c>
      <c r="K78" s="407" t="s">
        <v>517</v>
      </c>
      <c r="L78" s="451" t="s">
        <v>517</v>
      </c>
      <c r="M78" s="407"/>
      <c r="N78" s="588" t="s">
        <v>517</v>
      </c>
      <c r="O78" s="588" t="s">
        <v>517</v>
      </c>
      <c r="P78" s="588" t="s">
        <v>517</v>
      </c>
      <c r="Q78" s="588" t="s">
        <v>517</v>
      </c>
      <c r="R78" s="575" t="s">
        <v>517</v>
      </c>
      <c r="S78" s="577" t="s">
        <v>517</v>
      </c>
      <c r="T78" s="577" t="s">
        <v>517</v>
      </c>
    </row>
    <row r="79" spans="1:20" s="224" customFormat="1" ht="14.25" x14ac:dyDescent="0.2">
      <c r="A79" s="35"/>
      <c r="B79" s="324"/>
      <c r="C79" s="324" t="s">
        <v>390</v>
      </c>
      <c r="D79" s="580">
        <v>23110</v>
      </c>
      <c r="E79" s="584">
        <v>181.8</v>
      </c>
      <c r="F79" s="580">
        <v>21240</v>
      </c>
      <c r="G79" s="584">
        <v>167.10000000000002</v>
      </c>
      <c r="H79" s="497"/>
      <c r="I79" s="580">
        <v>8730</v>
      </c>
      <c r="J79" s="584">
        <v>68.7</v>
      </c>
      <c r="K79" s="580">
        <v>8640</v>
      </c>
      <c r="L79" s="584">
        <v>68</v>
      </c>
      <c r="M79" s="497"/>
      <c r="N79" s="574">
        <v>1460</v>
      </c>
      <c r="O79" s="574">
        <v>5410</v>
      </c>
      <c r="P79" s="574">
        <v>840</v>
      </c>
      <c r="Q79" s="574">
        <v>1020</v>
      </c>
      <c r="R79" s="580">
        <v>12</v>
      </c>
      <c r="S79" s="580">
        <v>14</v>
      </c>
      <c r="T79" s="580">
        <v>15</v>
      </c>
    </row>
    <row r="80" spans="1:20" x14ac:dyDescent="0.2">
      <c r="A80" s="35"/>
      <c r="B80" s="466">
        <v>330</v>
      </c>
      <c r="C80" s="466" t="s">
        <v>59</v>
      </c>
      <c r="D80" s="451">
        <v>3844</v>
      </c>
      <c r="E80" s="488">
        <v>134.4</v>
      </c>
      <c r="F80" s="451">
        <v>3612</v>
      </c>
      <c r="G80" s="488">
        <v>126.30000000000001</v>
      </c>
      <c r="H80" s="407"/>
      <c r="I80" s="451">
        <v>1726</v>
      </c>
      <c r="J80" s="488">
        <v>60.300000000000004</v>
      </c>
      <c r="K80" s="451">
        <v>1715</v>
      </c>
      <c r="L80" s="451">
        <v>59.900000000000006</v>
      </c>
      <c r="M80" s="407"/>
      <c r="N80" s="589">
        <v>261</v>
      </c>
      <c r="O80" s="589">
        <v>1027</v>
      </c>
      <c r="P80" s="589">
        <v>165</v>
      </c>
      <c r="Q80" s="589">
        <v>273</v>
      </c>
      <c r="R80" s="576">
        <v>12</v>
      </c>
      <c r="S80" s="576">
        <v>14</v>
      </c>
      <c r="T80" s="576">
        <v>16</v>
      </c>
    </row>
    <row r="81" spans="1:20" x14ac:dyDescent="0.2">
      <c r="B81" s="466">
        <v>331</v>
      </c>
      <c r="C81" s="466" t="s">
        <v>60</v>
      </c>
      <c r="D81" s="451">
        <v>2465</v>
      </c>
      <c r="E81" s="488">
        <v>322.5</v>
      </c>
      <c r="F81" s="451">
        <v>2116</v>
      </c>
      <c r="G81" s="488">
        <v>276.8</v>
      </c>
      <c r="H81" s="407"/>
      <c r="I81" s="451">
        <v>691</v>
      </c>
      <c r="J81" s="488">
        <v>90.4</v>
      </c>
      <c r="K81" s="451">
        <v>688</v>
      </c>
      <c r="L81" s="451">
        <v>90</v>
      </c>
      <c r="M81" s="407"/>
      <c r="N81" s="589">
        <v>61</v>
      </c>
      <c r="O81" s="589">
        <v>533</v>
      </c>
      <c r="P81" s="589">
        <v>45</v>
      </c>
      <c r="Q81" s="589">
        <v>52</v>
      </c>
      <c r="R81" s="576">
        <v>12</v>
      </c>
      <c r="S81" s="576">
        <v>14</v>
      </c>
      <c r="T81" s="576">
        <v>14</v>
      </c>
    </row>
    <row r="82" spans="1:20" x14ac:dyDescent="0.2">
      <c r="B82" s="466">
        <v>332</v>
      </c>
      <c r="C82" s="466" t="s">
        <v>61</v>
      </c>
      <c r="D82" s="451">
        <v>2022</v>
      </c>
      <c r="E82" s="488">
        <v>296.8</v>
      </c>
      <c r="F82" s="451">
        <v>1844</v>
      </c>
      <c r="G82" s="488">
        <v>270.7</v>
      </c>
      <c r="H82" s="407"/>
      <c r="I82" s="451">
        <v>658</v>
      </c>
      <c r="J82" s="488">
        <v>96.600000000000009</v>
      </c>
      <c r="K82" s="451">
        <v>652</v>
      </c>
      <c r="L82" s="451">
        <v>95.7</v>
      </c>
      <c r="M82" s="407"/>
      <c r="N82" s="589">
        <v>33</v>
      </c>
      <c r="O82" s="589">
        <v>414</v>
      </c>
      <c r="P82" s="589">
        <v>115</v>
      </c>
      <c r="Q82" s="589">
        <v>95</v>
      </c>
      <c r="R82" s="576">
        <v>13</v>
      </c>
      <c r="S82" s="576">
        <v>15</v>
      </c>
      <c r="T82" s="576">
        <v>17</v>
      </c>
    </row>
    <row r="83" spans="1:20" x14ac:dyDescent="0.2">
      <c r="B83" s="466">
        <v>884</v>
      </c>
      <c r="C83" s="466" t="s">
        <v>62</v>
      </c>
      <c r="D83" s="451">
        <v>169</v>
      </c>
      <c r="E83" s="488">
        <v>47</v>
      </c>
      <c r="F83" s="451">
        <v>169</v>
      </c>
      <c r="G83" s="488">
        <v>47</v>
      </c>
      <c r="H83" s="407"/>
      <c r="I83" s="451">
        <v>175</v>
      </c>
      <c r="J83" s="488">
        <v>48.6</v>
      </c>
      <c r="K83" s="451">
        <v>175</v>
      </c>
      <c r="L83" s="451">
        <v>48.6</v>
      </c>
      <c r="M83" s="407"/>
      <c r="N83" s="589">
        <v>91</v>
      </c>
      <c r="O83" s="589">
        <v>64</v>
      </c>
      <c r="P83" s="589">
        <v>7</v>
      </c>
      <c r="Q83" s="589">
        <v>11</v>
      </c>
      <c r="R83" s="576">
        <v>0</v>
      </c>
      <c r="S83" s="576">
        <v>10</v>
      </c>
      <c r="T83" s="576">
        <v>14</v>
      </c>
    </row>
    <row r="84" spans="1:20" x14ac:dyDescent="0.2">
      <c r="B84" s="466">
        <v>333</v>
      </c>
      <c r="C84" s="466" t="s">
        <v>63</v>
      </c>
      <c r="D84" s="451">
        <v>1638</v>
      </c>
      <c r="E84" s="488">
        <v>205.10000000000002</v>
      </c>
      <c r="F84" s="451">
        <v>1570</v>
      </c>
      <c r="G84" s="488">
        <v>196.60000000000002</v>
      </c>
      <c r="H84" s="407"/>
      <c r="I84" s="451">
        <v>704</v>
      </c>
      <c r="J84" s="488">
        <v>88.2</v>
      </c>
      <c r="K84" s="451">
        <v>689</v>
      </c>
      <c r="L84" s="451">
        <v>86.300000000000011</v>
      </c>
      <c r="M84" s="407"/>
      <c r="N84" s="589">
        <v>122</v>
      </c>
      <c r="O84" s="589">
        <v>448</v>
      </c>
      <c r="P84" s="589">
        <v>31</v>
      </c>
      <c r="Q84" s="589">
        <v>103</v>
      </c>
      <c r="R84" s="576">
        <v>11</v>
      </c>
      <c r="S84" s="576">
        <v>13</v>
      </c>
      <c r="T84" s="576">
        <v>14</v>
      </c>
    </row>
    <row r="85" spans="1:20" x14ac:dyDescent="0.2">
      <c r="B85" s="466">
        <v>893</v>
      </c>
      <c r="C85" s="466" t="s">
        <v>64</v>
      </c>
      <c r="D85" s="451">
        <v>588</v>
      </c>
      <c r="E85" s="488">
        <v>99</v>
      </c>
      <c r="F85" s="451">
        <v>539</v>
      </c>
      <c r="G85" s="488">
        <v>90.800000000000011</v>
      </c>
      <c r="H85" s="407"/>
      <c r="I85" s="451">
        <v>273</v>
      </c>
      <c r="J85" s="488">
        <v>46</v>
      </c>
      <c r="K85" s="451">
        <v>273</v>
      </c>
      <c r="L85" s="451">
        <v>46</v>
      </c>
      <c r="M85" s="407"/>
      <c r="N85" s="589">
        <v>97</v>
      </c>
      <c r="O85" s="589">
        <v>146</v>
      </c>
      <c r="P85" s="589">
        <v>6</v>
      </c>
      <c r="Q85" s="589">
        <v>24</v>
      </c>
      <c r="R85" s="576">
        <v>9</v>
      </c>
      <c r="S85" s="576">
        <v>12</v>
      </c>
      <c r="T85" s="576">
        <v>14</v>
      </c>
    </row>
    <row r="86" spans="1:20" x14ac:dyDescent="0.2">
      <c r="B86" s="466">
        <v>334</v>
      </c>
      <c r="C86" s="466" t="s">
        <v>65</v>
      </c>
      <c r="D86" s="451">
        <v>873</v>
      </c>
      <c r="E86" s="488">
        <v>189.9</v>
      </c>
      <c r="F86" s="451">
        <v>820</v>
      </c>
      <c r="G86" s="488">
        <v>178.4</v>
      </c>
      <c r="H86" s="407"/>
      <c r="I86" s="451">
        <v>308</v>
      </c>
      <c r="J86" s="488">
        <v>67</v>
      </c>
      <c r="K86" s="451">
        <v>306</v>
      </c>
      <c r="L86" s="451">
        <v>66.600000000000009</v>
      </c>
      <c r="M86" s="407"/>
      <c r="N86" s="589">
        <v>31</v>
      </c>
      <c r="O86" s="589">
        <v>235</v>
      </c>
      <c r="P86" s="589">
        <v>18</v>
      </c>
      <c r="Q86" s="589">
        <v>24</v>
      </c>
      <c r="R86" s="576">
        <v>13</v>
      </c>
      <c r="S86" s="576">
        <v>14</v>
      </c>
      <c r="T86" s="576">
        <v>15</v>
      </c>
    </row>
    <row r="87" spans="1:20" x14ac:dyDescent="0.2">
      <c r="B87" s="466">
        <v>860</v>
      </c>
      <c r="C87" s="466" t="s">
        <v>66</v>
      </c>
      <c r="D87" s="451">
        <v>1900</v>
      </c>
      <c r="E87" s="488">
        <v>112.60000000000001</v>
      </c>
      <c r="F87" s="451">
        <v>1821</v>
      </c>
      <c r="G87" s="488">
        <v>107.9</v>
      </c>
      <c r="H87" s="407"/>
      <c r="I87" s="451">
        <v>766</v>
      </c>
      <c r="J87" s="488">
        <v>45.400000000000006</v>
      </c>
      <c r="K87" s="451">
        <v>765</v>
      </c>
      <c r="L87" s="451">
        <v>45.300000000000004</v>
      </c>
      <c r="M87" s="407"/>
      <c r="N87" s="589">
        <v>175</v>
      </c>
      <c r="O87" s="589">
        <v>506</v>
      </c>
      <c r="P87" s="589">
        <v>49</v>
      </c>
      <c r="Q87" s="589">
        <v>36</v>
      </c>
      <c r="R87" s="576">
        <v>11</v>
      </c>
      <c r="S87" s="576">
        <v>13</v>
      </c>
      <c r="T87" s="576">
        <v>14</v>
      </c>
    </row>
    <row r="88" spans="1:20" x14ac:dyDescent="0.2">
      <c r="B88" s="466">
        <v>861</v>
      </c>
      <c r="C88" s="466" t="s">
        <v>67</v>
      </c>
      <c r="D88" s="451">
        <v>1282</v>
      </c>
      <c r="E88" s="488">
        <v>226.10000000000002</v>
      </c>
      <c r="F88" s="451">
        <v>1145</v>
      </c>
      <c r="G88" s="488">
        <v>202</v>
      </c>
      <c r="H88" s="407"/>
      <c r="I88" s="451">
        <v>532</v>
      </c>
      <c r="J88" s="488">
        <v>93.800000000000011</v>
      </c>
      <c r="K88" s="451">
        <v>521</v>
      </c>
      <c r="L88" s="451">
        <v>91.9</v>
      </c>
      <c r="M88" s="407"/>
      <c r="N88" s="589">
        <v>111</v>
      </c>
      <c r="O88" s="589">
        <v>366</v>
      </c>
      <c r="P88" s="589">
        <v>7</v>
      </c>
      <c r="Q88" s="589">
        <v>48</v>
      </c>
      <c r="R88" s="576">
        <v>11</v>
      </c>
      <c r="S88" s="576">
        <v>12</v>
      </c>
      <c r="T88" s="576">
        <v>14</v>
      </c>
    </row>
    <row r="89" spans="1:20" x14ac:dyDescent="0.2">
      <c r="B89" s="466">
        <v>894</v>
      </c>
      <c r="C89" s="466" t="s">
        <v>68</v>
      </c>
      <c r="D89" s="451">
        <v>1509</v>
      </c>
      <c r="E89" s="488">
        <v>383.5</v>
      </c>
      <c r="F89" s="451">
        <v>1294</v>
      </c>
      <c r="G89" s="488">
        <v>328.8</v>
      </c>
      <c r="H89" s="407"/>
      <c r="I89" s="451">
        <v>457</v>
      </c>
      <c r="J89" s="488">
        <v>116.10000000000001</v>
      </c>
      <c r="K89" s="451">
        <v>457</v>
      </c>
      <c r="L89" s="451">
        <v>116.10000000000001</v>
      </c>
      <c r="M89" s="407"/>
      <c r="N89" s="589">
        <v>87</v>
      </c>
      <c r="O89" s="589">
        <v>304</v>
      </c>
      <c r="P89" s="589">
        <v>36</v>
      </c>
      <c r="Q89" s="589">
        <v>30</v>
      </c>
      <c r="R89" s="576">
        <v>11</v>
      </c>
      <c r="S89" s="576">
        <v>13</v>
      </c>
      <c r="T89" s="576">
        <v>15</v>
      </c>
    </row>
    <row r="90" spans="1:20" x14ac:dyDescent="0.2">
      <c r="B90" s="466">
        <v>335</v>
      </c>
      <c r="C90" s="466" t="s">
        <v>69</v>
      </c>
      <c r="D90" s="451">
        <v>1446</v>
      </c>
      <c r="E90" s="488">
        <v>218.60000000000002</v>
      </c>
      <c r="F90" s="451">
        <v>1332</v>
      </c>
      <c r="G90" s="488">
        <v>201.4</v>
      </c>
      <c r="H90" s="407"/>
      <c r="I90" s="451">
        <v>565</v>
      </c>
      <c r="J90" s="488">
        <v>85.4</v>
      </c>
      <c r="K90" s="451">
        <v>563</v>
      </c>
      <c r="L90" s="451">
        <v>85.100000000000009</v>
      </c>
      <c r="M90" s="407"/>
      <c r="N90" s="589">
        <v>90</v>
      </c>
      <c r="O90" s="589">
        <v>433</v>
      </c>
      <c r="P90" s="589">
        <v>21</v>
      </c>
      <c r="Q90" s="589">
        <v>21</v>
      </c>
      <c r="R90" s="576">
        <v>12</v>
      </c>
      <c r="S90" s="576">
        <v>13</v>
      </c>
      <c r="T90" s="576">
        <v>15</v>
      </c>
    </row>
    <row r="91" spans="1:20" x14ac:dyDescent="0.2">
      <c r="B91" s="466">
        <v>937</v>
      </c>
      <c r="C91" s="466" t="s">
        <v>70</v>
      </c>
      <c r="D91" s="451">
        <v>1290</v>
      </c>
      <c r="E91" s="488">
        <v>114</v>
      </c>
      <c r="F91" s="451">
        <v>1228</v>
      </c>
      <c r="G91" s="488">
        <v>108.5</v>
      </c>
      <c r="H91" s="407"/>
      <c r="I91" s="451">
        <v>555</v>
      </c>
      <c r="J91" s="488">
        <v>49.1</v>
      </c>
      <c r="K91" s="451">
        <v>542</v>
      </c>
      <c r="L91" s="451">
        <v>47.900000000000006</v>
      </c>
      <c r="M91" s="407"/>
      <c r="N91" s="589">
        <v>95</v>
      </c>
      <c r="O91" s="589">
        <v>331</v>
      </c>
      <c r="P91" s="589">
        <v>78</v>
      </c>
      <c r="Q91" s="589">
        <v>51</v>
      </c>
      <c r="R91" s="576">
        <v>12</v>
      </c>
      <c r="S91" s="576">
        <v>14</v>
      </c>
      <c r="T91" s="576">
        <v>15</v>
      </c>
    </row>
    <row r="92" spans="1:20" x14ac:dyDescent="0.2">
      <c r="B92" s="466">
        <v>336</v>
      </c>
      <c r="C92" s="466" t="s">
        <v>71</v>
      </c>
      <c r="D92" s="451">
        <v>1986</v>
      </c>
      <c r="E92" s="488">
        <v>336.40000000000003</v>
      </c>
      <c r="F92" s="451">
        <v>1842</v>
      </c>
      <c r="G92" s="488">
        <v>312</v>
      </c>
      <c r="H92" s="407"/>
      <c r="I92" s="451">
        <v>494</v>
      </c>
      <c r="J92" s="488">
        <v>83.7</v>
      </c>
      <c r="K92" s="451">
        <v>491</v>
      </c>
      <c r="L92" s="451">
        <v>83.2</v>
      </c>
      <c r="M92" s="407"/>
      <c r="N92" s="589">
        <v>165</v>
      </c>
      <c r="O92" s="589">
        <v>232</v>
      </c>
      <c r="P92" s="589">
        <v>66</v>
      </c>
      <c r="Q92" s="589">
        <v>31</v>
      </c>
      <c r="R92" s="576">
        <v>7</v>
      </c>
      <c r="S92" s="576">
        <v>13</v>
      </c>
      <c r="T92" s="576">
        <v>14</v>
      </c>
    </row>
    <row r="93" spans="1:20" x14ac:dyDescent="0.2">
      <c r="B93" s="466">
        <v>885</v>
      </c>
      <c r="C93" s="466" t="s">
        <v>72</v>
      </c>
      <c r="D93" s="451">
        <v>2101</v>
      </c>
      <c r="E93" s="488">
        <v>181</v>
      </c>
      <c r="F93" s="451">
        <v>1909</v>
      </c>
      <c r="G93" s="488">
        <v>164.5</v>
      </c>
      <c r="H93" s="407"/>
      <c r="I93" s="451">
        <v>827</v>
      </c>
      <c r="J93" s="488">
        <v>71.3</v>
      </c>
      <c r="K93" s="451">
        <v>803</v>
      </c>
      <c r="L93" s="451">
        <v>69.2</v>
      </c>
      <c r="M93" s="407"/>
      <c r="N93" s="589">
        <v>45</v>
      </c>
      <c r="O93" s="589">
        <v>374</v>
      </c>
      <c r="P93" s="589">
        <v>192</v>
      </c>
      <c r="Q93" s="589">
        <v>216</v>
      </c>
      <c r="R93" s="576">
        <v>14</v>
      </c>
      <c r="S93" s="576">
        <v>15</v>
      </c>
      <c r="T93" s="576">
        <v>21</v>
      </c>
    </row>
    <row r="94" spans="1:20" x14ac:dyDescent="0.2">
      <c r="D94" s="487" t="s">
        <v>517</v>
      </c>
      <c r="E94" s="488" t="s">
        <v>517</v>
      </c>
      <c r="F94" s="407" t="s">
        <v>517</v>
      </c>
      <c r="G94" s="488" t="s">
        <v>517</v>
      </c>
      <c r="H94" s="407"/>
      <c r="I94" s="407" t="s">
        <v>517</v>
      </c>
      <c r="J94" s="488" t="s">
        <v>517</v>
      </c>
      <c r="K94" s="407" t="s">
        <v>517</v>
      </c>
      <c r="L94" s="451" t="s">
        <v>517</v>
      </c>
      <c r="M94" s="407"/>
      <c r="N94" s="588" t="s">
        <v>517</v>
      </c>
      <c r="O94" s="588" t="s">
        <v>517</v>
      </c>
      <c r="P94" s="588" t="s">
        <v>517</v>
      </c>
      <c r="Q94" s="588" t="s">
        <v>517</v>
      </c>
      <c r="R94" s="575" t="s">
        <v>517</v>
      </c>
      <c r="S94" s="577" t="s">
        <v>517</v>
      </c>
      <c r="T94" s="577" t="s">
        <v>517</v>
      </c>
    </row>
    <row r="95" spans="1:20" s="224" customFormat="1" ht="14.25" x14ac:dyDescent="0.2">
      <c r="A95" s="35"/>
      <c r="B95" s="324"/>
      <c r="C95" s="324" t="s">
        <v>391</v>
      </c>
      <c r="D95" s="580">
        <v>13350</v>
      </c>
      <c r="E95" s="584">
        <v>101.60000000000001</v>
      </c>
      <c r="F95" s="580">
        <v>12420</v>
      </c>
      <c r="G95" s="584">
        <v>94.5</v>
      </c>
      <c r="H95" s="497"/>
      <c r="I95" s="580">
        <v>6060</v>
      </c>
      <c r="J95" s="584">
        <v>46.1</v>
      </c>
      <c r="K95" s="580">
        <v>5930</v>
      </c>
      <c r="L95" s="584">
        <v>45.1</v>
      </c>
      <c r="M95" s="497"/>
      <c r="N95" s="574">
        <v>1270</v>
      </c>
      <c r="O95" s="574">
        <v>3780</v>
      </c>
      <c r="P95" s="574">
        <v>370</v>
      </c>
      <c r="Q95" s="574">
        <v>640</v>
      </c>
      <c r="R95" s="580">
        <v>11</v>
      </c>
      <c r="S95" s="580">
        <v>13</v>
      </c>
      <c r="T95" s="580">
        <v>14</v>
      </c>
    </row>
    <row r="96" spans="1:20" x14ac:dyDescent="0.2">
      <c r="A96" s="35"/>
      <c r="B96" s="466">
        <v>822</v>
      </c>
      <c r="C96" s="466" t="s">
        <v>73</v>
      </c>
      <c r="D96" s="451">
        <v>508</v>
      </c>
      <c r="E96" s="488">
        <v>131.5</v>
      </c>
      <c r="F96" s="451">
        <v>461</v>
      </c>
      <c r="G96" s="488">
        <v>119.30000000000001</v>
      </c>
      <c r="H96" s="407"/>
      <c r="I96" s="451">
        <v>291</v>
      </c>
      <c r="J96" s="488">
        <v>75.3</v>
      </c>
      <c r="K96" s="451">
        <v>284</v>
      </c>
      <c r="L96" s="451">
        <v>73.5</v>
      </c>
      <c r="M96" s="407"/>
      <c r="N96" s="589">
        <v>29</v>
      </c>
      <c r="O96" s="589">
        <v>240</v>
      </c>
      <c r="P96" s="589">
        <v>8</v>
      </c>
      <c r="Q96" s="589">
        <v>14</v>
      </c>
      <c r="R96" s="576">
        <v>12</v>
      </c>
      <c r="S96" s="576">
        <v>13</v>
      </c>
      <c r="T96" s="576">
        <v>15</v>
      </c>
    </row>
    <row r="97" spans="1:20" x14ac:dyDescent="0.2">
      <c r="B97" s="466">
        <v>823</v>
      </c>
      <c r="C97" s="466" t="s">
        <v>74</v>
      </c>
      <c r="D97" s="451">
        <v>572</v>
      </c>
      <c r="E97" s="488">
        <v>94.100000000000009</v>
      </c>
      <c r="F97" s="451">
        <v>487</v>
      </c>
      <c r="G97" s="488">
        <v>80.100000000000009</v>
      </c>
      <c r="H97" s="407"/>
      <c r="I97" s="451">
        <v>230</v>
      </c>
      <c r="J97" s="488">
        <v>37.800000000000004</v>
      </c>
      <c r="K97" s="451">
        <v>228</v>
      </c>
      <c r="L97" s="451">
        <v>37.5</v>
      </c>
      <c r="M97" s="407"/>
      <c r="N97" s="589">
        <v>66</v>
      </c>
      <c r="O97" s="589">
        <v>149</v>
      </c>
      <c r="P97" s="589">
        <v>7</v>
      </c>
      <c r="Q97" s="589">
        <v>8</v>
      </c>
      <c r="R97" s="576">
        <v>10</v>
      </c>
      <c r="S97" s="576">
        <v>13</v>
      </c>
      <c r="T97" s="576">
        <v>14</v>
      </c>
    </row>
    <row r="98" spans="1:20" x14ac:dyDescent="0.2">
      <c r="B98" s="466">
        <v>873</v>
      </c>
      <c r="C98" s="466" t="s">
        <v>75</v>
      </c>
      <c r="D98" s="451">
        <v>1523</v>
      </c>
      <c r="E98" s="488">
        <v>113.4</v>
      </c>
      <c r="F98" s="451">
        <v>1472</v>
      </c>
      <c r="G98" s="488">
        <v>109.60000000000001</v>
      </c>
      <c r="H98" s="407"/>
      <c r="I98" s="451">
        <v>730</v>
      </c>
      <c r="J98" s="488">
        <v>54.300000000000004</v>
      </c>
      <c r="K98" s="451">
        <v>724</v>
      </c>
      <c r="L98" s="451">
        <v>53.900000000000006</v>
      </c>
      <c r="M98" s="407"/>
      <c r="N98" s="589">
        <v>98</v>
      </c>
      <c r="O98" s="589">
        <v>557</v>
      </c>
      <c r="P98" s="589">
        <v>27</v>
      </c>
      <c r="Q98" s="589">
        <v>48</v>
      </c>
      <c r="R98" s="576">
        <v>12</v>
      </c>
      <c r="S98" s="576">
        <v>13</v>
      </c>
      <c r="T98" s="576">
        <v>14</v>
      </c>
    </row>
    <row r="99" spans="1:20" x14ac:dyDescent="0.2">
      <c r="B99" s="466">
        <v>881</v>
      </c>
      <c r="C99" s="466" t="s">
        <v>76</v>
      </c>
      <c r="D99" s="451">
        <v>1332</v>
      </c>
      <c r="E99" s="488">
        <v>43.6</v>
      </c>
      <c r="F99" s="451">
        <v>1241</v>
      </c>
      <c r="G99" s="488">
        <v>40.6</v>
      </c>
      <c r="H99" s="407"/>
      <c r="I99" s="451">
        <v>795</v>
      </c>
      <c r="J99" s="488">
        <v>26</v>
      </c>
      <c r="K99" s="451">
        <v>790</v>
      </c>
      <c r="L99" s="451">
        <v>25.900000000000002</v>
      </c>
      <c r="M99" s="407"/>
      <c r="N99" s="589">
        <v>231</v>
      </c>
      <c r="O99" s="589">
        <v>483</v>
      </c>
      <c r="P99" s="589">
        <v>28</v>
      </c>
      <c r="Q99" s="589">
        <v>53</v>
      </c>
      <c r="R99" s="576">
        <v>10</v>
      </c>
      <c r="S99" s="576">
        <v>12</v>
      </c>
      <c r="T99" s="576">
        <v>14</v>
      </c>
    </row>
    <row r="100" spans="1:20" x14ac:dyDescent="0.2">
      <c r="B100" s="466">
        <v>919</v>
      </c>
      <c r="C100" s="466" t="s">
        <v>77</v>
      </c>
      <c r="D100" s="451">
        <v>1669</v>
      </c>
      <c r="E100" s="488">
        <v>62.5</v>
      </c>
      <c r="F100" s="451">
        <v>1568</v>
      </c>
      <c r="G100" s="488">
        <v>58.7</v>
      </c>
      <c r="H100" s="407"/>
      <c r="I100" s="451">
        <v>747</v>
      </c>
      <c r="J100" s="488">
        <v>28</v>
      </c>
      <c r="K100" s="451">
        <v>742</v>
      </c>
      <c r="L100" s="451">
        <v>27.8</v>
      </c>
      <c r="M100" s="407"/>
      <c r="N100" s="589">
        <v>98</v>
      </c>
      <c r="O100" s="589">
        <v>474</v>
      </c>
      <c r="P100" s="589">
        <v>58</v>
      </c>
      <c r="Q100" s="589">
        <v>117</v>
      </c>
      <c r="R100" s="576">
        <v>12</v>
      </c>
      <c r="S100" s="576">
        <v>13</v>
      </c>
      <c r="T100" s="576">
        <v>14</v>
      </c>
    </row>
    <row r="101" spans="1:20" x14ac:dyDescent="0.2">
      <c r="B101" s="466">
        <v>821</v>
      </c>
      <c r="C101" s="466" t="s">
        <v>78</v>
      </c>
      <c r="D101" s="451">
        <v>1112</v>
      </c>
      <c r="E101" s="488">
        <v>195.5</v>
      </c>
      <c r="F101" s="451">
        <v>1025</v>
      </c>
      <c r="G101" s="488">
        <v>180.20000000000002</v>
      </c>
      <c r="H101" s="407"/>
      <c r="I101" s="451">
        <v>371</v>
      </c>
      <c r="J101" s="488">
        <v>65.2</v>
      </c>
      <c r="K101" s="451">
        <v>365</v>
      </c>
      <c r="L101" s="451">
        <v>64.2</v>
      </c>
      <c r="M101" s="407"/>
      <c r="N101" s="589">
        <v>37</v>
      </c>
      <c r="O101" s="589">
        <v>254</v>
      </c>
      <c r="P101" s="589">
        <v>25</v>
      </c>
      <c r="Q101" s="589">
        <v>55</v>
      </c>
      <c r="R101" s="576">
        <v>13</v>
      </c>
      <c r="S101" s="576">
        <v>14</v>
      </c>
      <c r="T101" s="576">
        <v>15</v>
      </c>
    </row>
    <row r="102" spans="1:20" x14ac:dyDescent="0.2">
      <c r="B102" s="466">
        <v>926</v>
      </c>
      <c r="C102" s="466" t="s">
        <v>206</v>
      </c>
      <c r="D102" s="451">
        <v>2422</v>
      </c>
      <c r="E102" s="488">
        <v>143.1</v>
      </c>
      <c r="F102" s="451">
        <v>2314</v>
      </c>
      <c r="G102" s="488">
        <v>136.70000000000002</v>
      </c>
      <c r="H102" s="407"/>
      <c r="I102" s="451">
        <v>1149</v>
      </c>
      <c r="J102" s="488">
        <v>67.900000000000006</v>
      </c>
      <c r="K102" s="451">
        <v>1085</v>
      </c>
      <c r="L102" s="451">
        <v>64.100000000000009</v>
      </c>
      <c r="M102" s="407"/>
      <c r="N102" s="589">
        <v>318</v>
      </c>
      <c r="O102" s="589">
        <v>769</v>
      </c>
      <c r="P102" s="589">
        <v>26</v>
      </c>
      <c r="Q102" s="589">
        <v>36</v>
      </c>
      <c r="R102" s="576">
        <v>10</v>
      </c>
      <c r="S102" s="576">
        <v>12</v>
      </c>
      <c r="T102" s="576">
        <v>13</v>
      </c>
    </row>
    <row r="103" spans="1:20" x14ac:dyDescent="0.2">
      <c r="B103" s="466">
        <v>874</v>
      </c>
      <c r="C103" s="466" t="s">
        <v>79</v>
      </c>
      <c r="D103" s="451">
        <v>892</v>
      </c>
      <c r="E103" s="488">
        <v>182.10000000000002</v>
      </c>
      <c r="F103" s="451">
        <v>831</v>
      </c>
      <c r="G103" s="488">
        <v>169.70000000000002</v>
      </c>
      <c r="H103" s="407"/>
      <c r="I103" s="451">
        <v>408</v>
      </c>
      <c r="J103" s="488">
        <v>83.300000000000011</v>
      </c>
      <c r="K103" s="451">
        <v>401</v>
      </c>
      <c r="L103" s="451">
        <v>81.900000000000006</v>
      </c>
      <c r="M103" s="407"/>
      <c r="N103" s="589">
        <v>23</v>
      </c>
      <c r="O103" s="589">
        <v>334</v>
      </c>
      <c r="P103" s="589">
        <v>16</v>
      </c>
      <c r="Q103" s="589">
        <v>35</v>
      </c>
      <c r="R103" s="576">
        <v>13</v>
      </c>
      <c r="S103" s="576">
        <v>14</v>
      </c>
      <c r="T103" s="576">
        <v>15</v>
      </c>
    </row>
    <row r="104" spans="1:20" x14ac:dyDescent="0.2">
      <c r="B104" s="466">
        <v>882</v>
      </c>
      <c r="C104" s="466" t="s">
        <v>80</v>
      </c>
      <c r="D104" s="451">
        <v>686</v>
      </c>
      <c r="E104" s="488">
        <v>177.10000000000002</v>
      </c>
      <c r="F104" s="451">
        <v>610</v>
      </c>
      <c r="G104" s="488">
        <v>157.5</v>
      </c>
      <c r="H104" s="407"/>
      <c r="I104" s="451">
        <v>321</v>
      </c>
      <c r="J104" s="488">
        <v>82.9</v>
      </c>
      <c r="K104" s="451">
        <v>308</v>
      </c>
      <c r="L104" s="451">
        <v>79.5</v>
      </c>
      <c r="M104" s="407"/>
      <c r="N104" s="589">
        <v>36</v>
      </c>
      <c r="O104" s="589">
        <v>110</v>
      </c>
      <c r="P104" s="589">
        <v>87</v>
      </c>
      <c r="Q104" s="589">
        <v>88</v>
      </c>
      <c r="R104" s="576">
        <v>14</v>
      </c>
      <c r="S104" s="576">
        <v>16</v>
      </c>
      <c r="T104" s="576">
        <v>22</v>
      </c>
    </row>
    <row r="105" spans="1:20" ht="14.25" x14ac:dyDescent="0.2">
      <c r="B105" s="466">
        <v>935</v>
      </c>
      <c r="C105" s="466" t="s">
        <v>669</v>
      </c>
      <c r="D105" s="451">
        <v>1795</v>
      </c>
      <c r="E105" s="488">
        <v>117.9</v>
      </c>
      <c r="F105" s="451">
        <v>1664</v>
      </c>
      <c r="G105" s="488">
        <v>109.30000000000001</v>
      </c>
      <c r="H105" s="407"/>
      <c r="I105" s="451">
        <v>631</v>
      </c>
      <c r="J105" s="488">
        <v>41.5</v>
      </c>
      <c r="K105" s="451">
        <v>624</v>
      </c>
      <c r="L105" s="451">
        <v>41</v>
      </c>
      <c r="M105" s="407"/>
      <c r="N105" s="589">
        <v>271</v>
      </c>
      <c r="O105" s="589">
        <v>231</v>
      </c>
      <c r="P105" s="589">
        <v>26</v>
      </c>
      <c r="Q105" s="589">
        <v>103</v>
      </c>
      <c r="R105" s="576">
        <v>10</v>
      </c>
      <c r="S105" s="576">
        <v>11</v>
      </c>
      <c r="T105" s="576">
        <v>15</v>
      </c>
    </row>
    <row r="106" spans="1:20" x14ac:dyDescent="0.2">
      <c r="B106" s="466">
        <v>883</v>
      </c>
      <c r="C106" s="466" t="s">
        <v>82</v>
      </c>
      <c r="D106" s="451">
        <v>842</v>
      </c>
      <c r="E106" s="488">
        <v>200.9</v>
      </c>
      <c r="F106" s="451">
        <v>746</v>
      </c>
      <c r="G106" s="488">
        <v>178</v>
      </c>
      <c r="H106" s="407"/>
      <c r="I106" s="451">
        <v>383</v>
      </c>
      <c r="J106" s="488">
        <v>91.4</v>
      </c>
      <c r="K106" s="451">
        <v>381</v>
      </c>
      <c r="L106" s="451">
        <v>90.9</v>
      </c>
      <c r="M106" s="407"/>
      <c r="N106" s="589">
        <v>63</v>
      </c>
      <c r="O106" s="589">
        <v>179</v>
      </c>
      <c r="P106" s="589">
        <v>63</v>
      </c>
      <c r="Q106" s="589">
        <v>78</v>
      </c>
      <c r="R106" s="576">
        <v>12</v>
      </c>
      <c r="S106" s="576">
        <v>14</v>
      </c>
      <c r="T106" s="576">
        <v>19</v>
      </c>
    </row>
    <row r="107" spans="1:20" x14ac:dyDescent="0.2">
      <c r="D107" s="487" t="s">
        <v>517</v>
      </c>
      <c r="E107" s="488" t="s">
        <v>517</v>
      </c>
      <c r="F107" s="407" t="s">
        <v>517</v>
      </c>
      <c r="G107" s="488" t="s">
        <v>517</v>
      </c>
      <c r="H107" s="407"/>
      <c r="I107" s="407" t="s">
        <v>517</v>
      </c>
      <c r="J107" s="488" t="s">
        <v>517</v>
      </c>
      <c r="K107" s="407" t="s">
        <v>517</v>
      </c>
      <c r="L107" s="451" t="s">
        <v>517</v>
      </c>
      <c r="M107" s="407"/>
      <c r="N107" s="588" t="s">
        <v>517</v>
      </c>
      <c r="O107" s="588" t="s">
        <v>517</v>
      </c>
      <c r="P107" s="588" t="s">
        <v>517</v>
      </c>
      <c r="Q107" s="588" t="s">
        <v>517</v>
      </c>
      <c r="R107" s="575" t="s">
        <v>517</v>
      </c>
      <c r="S107" s="577" t="s">
        <v>517</v>
      </c>
      <c r="T107" s="577" t="s">
        <v>517</v>
      </c>
    </row>
    <row r="108" spans="1:20" s="224" customFormat="1" ht="14.25" x14ac:dyDescent="0.2">
      <c r="A108" s="35"/>
      <c r="B108" s="324"/>
      <c r="C108" s="324" t="s">
        <v>392</v>
      </c>
      <c r="D108" s="580">
        <v>31640</v>
      </c>
      <c r="E108" s="584">
        <v>159.4</v>
      </c>
      <c r="F108" s="580">
        <v>28820</v>
      </c>
      <c r="G108" s="584">
        <v>145.20000000000002</v>
      </c>
      <c r="H108" s="497"/>
      <c r="I108" s="580">
        <v>12150</v>
      </c>
      <c r="J108" s="584">
        <v>61.2</v>
      </c>
      <c r="K108" s="580">
        <v>12010</v>
      </c>
      <c r="L108" s="584">
        <v>60.5</v>
      </c>
      <c r="M108" s="497"/>
      <c r="N108" s="574">
        <v>2130</v>
      </c>
      <c r="O108" s="574">
        <v>6740</v>
      </c>
      <c r="P108" s="574">
        <v>1140</v>
      </c>
      <c r="Q108" s="574">
        <v>2140</v>
      </c>
      <c r="R108" s="580">
        <v>12</v>
      </c>
      <c r="S108" s="580">
        <v>14</v>
      </c>
      <c r="T108" s="580">
        <v>16</v>
      </c>
    </row>
    <row r="109" spans="1:20" s="224" customFormat="1" ht="14.25" x14ac:dyDescent="0.2">
      <c r="A109" s="35"/>
      <c r="B109" s="324"/>
      <c r="C109" s="324" t="s">
        <v>393</v>
      </c>
      <c r="D109" s="580">
        <v>12550</v>
      </c>
      <c r="E109" s="584">
        <v>171.60000000000002</v>
      </c>
      <c r="F109" s="580">
        <v>11400</v>
      </c>
      <c r="G109" s="584">
        <v>155.9</v>
      </c>
      <c r="H109" s="497"/>
      <c r="I109" s="580">
        <v>4830</v>
      </c>
      <c r="J109" s="584">
        <v>66</v>
      </c>
      <c r="K109" s="580">
        <v>4780</v>
      </c>
      <c r="L109" s="584">
        <v>65.400000000000006</v>
      </c>
      <c r="M109" s="497"/>
      <c r="N109" s="574">
        <v>760</v>
      </c>
      <c r="O109" s="574">
        <v>2420</v>
      </c>
      <c r="P109" s="574">
        <v>570</v>
      </c>
      <c r="Q109" s="574">
        <v>1080</v>
      </c>
      <c r="R109" s="580">
        <v>12</v>
      </c>
      <c r="S109" s="580">
        <v>14</v>
      </c>
      <c r="T109" s="580">
        <v>19</v>
      </c>
    </row>
    <row r="110" spans="1:20" x14ac:dyDescent="0.2">
      <c r="B110" s="466">
        <v>202</v>
      </c>
      <c r="C110" s="466" t="s">
        <v>83</v>
      </c>
      <c r="D110" s="451">
        <v>720</v>
      </c>
      <c r="E110" s="488">
        <v>151.1</v>
      </c>
      <c r="F110" s="451">
        <v>679</v>
      </c>
      <c r="G110" s="488">
        <v>142.5</v>
      </c>
      <c r="H110" s="407"/>
      <c r="I110" s="451">
        <v>337</v>
      </c>
      <c r="J110" s="488">
        <v>70.7</v>
      </c>
      <c r="K110" s="451">
        <v>329</v>
      </c>
      <c r="L110" s="451">
        <v>69</v>
      </c>
      <c r="M110" s="407"/>
      <c r="N110" s="589">
        <v>120</v>
      </c>
      <c r="O110" s="589">
        <v>137</v>
      </c>
      <c r="P110" s="589">
        <v>22</v>
      </c>
      <c r="Q110" s="589">
        <v>58</v>
      </c>
      <c r="R110" s="576">
        <v>8</v>
      </c>
      <c r="S110" s="576">
        <v>12</v>
      </c>
      <c r="T110" s="576">
        <v>15</v>
      </c>
    </row>
    <row r="111" spans="1:20" x14ac:dyDescent="0.2">
      <c r="B111" s="466">
        <v>201</v>
      </c>
      <c r="C111" s="466" t="s">
        <v>84</v>
      </c>
      <c r="D111" s="451">
        <v>10</v>
      </c>
      <c r="E111" s="488">
        <v>85.800000000000011</v>
      </c>
      <c r="F111" s="451">
        <v>10</v>
      </c>
      <c r="G111" s="488">
        <v>85.800000000000011</v>
      </c>
      <c r="H111" s="407"/>
      <c r="I111" s="451">
        <v>6</v>
      </c>
      <c r="J111" s="488">
        <v>51.5</v>
      </c>
      <c r="K111" s="451">
        <v>6</v>
      </c>
      <c r="L111" s="451">
        <v>51.5</v>
      </c>
      <c r="M111" s="407"/>
      <c r="N111" s="589" t="s">
        <v>529</v>
      </c>
      <c r="O111" s="589" t="s">
        <v>529</v>
      </c>
      <c r="P111" s="589">
        <v>0</v>
      </c>
      <c r="Q111" s="589">
        <v>0</v>
      </c>
      <c r="R111" s="576">
        <v>9</v>
      </c>
      <c r="S111" s="576">
        <v>12</v>
      </c>
      <c r="T111" s="576">
        <v>12</v>
      </c>
    </row>
    <row r="112" spans="1:20" ht="14.25" x14ac:dyDescent="0.2">
      <c r="B112" s="466">
        <v>204</v>
      </c>
      <c r="C112" s="466" t="s">
        <v>670</v>
      </c>
      <c r="D112" s="451">
        <v>1045</v>
      </c>
      <c r="E112" s="488">
        <v>167.5</v>
      </c>
      <c r="F112" s="451">
        <v>983</v>
      </c>
      <c r="G112" s="488">
        <v>157.5</v>
      </c>
      <c r="H112" s="407"/>
      <c r="I112" s="451">
        <v>469</v>
      </c>
      <c r="J112" s="488">
        <v>75.2</v>
      </c>
      <c r="K112" s="451">
        <v>467</v>
      </c>
      <c r="L112" s="451">
        <v>74.8</v>
      </c>
      <c r="M112" s="407"/>
      <c r="N112" s="589">
        <v>66</v>
      </c>
      <c r="O112" s="589">
        <v>272</v>
      </c>
      <c r="P112" s="589">
        <v>34</v>
      </c>
      <c r="Q112" s="589">
        <v>97</v>
      </c>
      <c r="R112" s="576">
        <v>12</v>
      </c>
      <c r="S112" s="576">
        <v>14</v>
      </c>
      <c r="T112" s="576">
        <v>18</v>
      </c>
    </row>
    <row r="113" spans="1:20" x14ac:dyDescent="0.2">
      <c r="B113" s="466">
        <v>205</v>
      </c>
      <c r="C113" s="466" t="s">
        <v>86</v>
      </c>
      <c r="D113" s="451">
        <v>628</v>
      </c>
      <c r="E113" s="488">
        <v>178.9</v>
      </c>
      <c r="F113" s="451">
        <v>595</v>
      </c>
      <c r="G113" s="488">
        <v>169.5</v>
      </c>
      <c r="H113" s="407"/>
      <c r="I113" s="451">
        <v>188</v>
      </c>
      <c r="J113" s="488">
        <v>53.6</v>
      </c>
      <c r="K113" s="451">
        <v>188</v>
      </c>
      <c r="L113" s="451">
        <v>53.6</v>
      </c>
      <c r="M113" s="407"/>
      <c r="N113" s="589">
        <v>27</v>
      </c>
      <c r="O113" s="589">
        <v>60</v>
      </c>
      <c r="P113" s="589">
        <v>25</v>
      </c>
      <c r="Q113" s="589">
        <v>76</v>
      </c>
      <c r="R113" s="576">
        <v>13</v>
      </c>
      <c r="S113" s="576">
        <v>17</v>
      </c>
      <c r="T113" s="576">
        <v>27</v>
      </c>
    </row>
    <row r="114" spans="1:20" x14ac:dyDescent="0.2">
      <c r="B114" s="466">
        <v>309</v>
      </c>
      <c r="C114" s="466" t="s">
        <v>87</v>
      </c>
      <c r="D114" s="451">
        <v>1129</v>
      </c>
      <c r="E114" s="488">
        <v>183.60000000000002</v>
      </c>
      <c r="F114" s="451">
        <v>1052</v>
      </c>
      <c r="G114" s="488">
        <v>171.10000000000002</v>
      </c>
      <c r="H114" s="407"/>
      <c r="I114" s="451">
        <v>481</v>
      </c>
      <c r="J114" s="488">
        <v>78.2</v>
      </c>
      <c r="K114" s="451">
        <v>474</v>
      </c>
      <c r="L114" s="451">
        <v>77.100000000000009</v>
      </c>
      <c r="M114" s="407"/>
      <c r="N114" s="589">
        <v>40</v>
      </c>
      <c r="O114" s="589">
        <v>342</v>
      </c>
      <c r="P114" s="589">
        <v>32</v>
      </c>
      <c r="Q114" s="589">
        <v>67</v>
      </c>
      <c r="R114" s="576">
        <v>14</v>
      </c>
      <c r="S114" s="576">
        <v>15</v>
      </c>
      <c r="T114" s="576">
        <v>15</v>
      </c>
    </row>
    <row r="115" spans="1:20" x14ac:dyDescent="0.2">
      <c r="B115" s="466">
        <v>206</v>
      </c>
      <c r="C115" s="466" t="s">
        <v>88</v>
      </c>
      <c r="D115" s="451">
        <v>1371</v>
      </c>
      <c r="E115" s="488">
        <v>335.90000000000003</v>
      </c>
      <c r="F115" s="451">
        <v>1058</v>
      </c>
      <c r="G115" s="488">
        <v>259.2</v>
      </c>
      <c r="H115" s="407"/>
      <c r="I115" s="451">
        <v>411</v>
      </c>
      <c r="J115" s="488">
        <v>100.7</v>
      </c>
      <c r="K115" s="451">
        <v>405</v>
      </c>
      <c r="L115" s="451">
        <v>99.2</v>
      </c>
      <c r="M115" s="407"/>
      <c r="N115" s="589">
        <v>27</v>
      </c>
      <c r="O115" s="589">
        <v>154</v>
      </c>
      <c r="P115" s="589">
        <v>65</v>
      </c>
      <c r="Q115" s="589">
        <v>165</v>
      </c>
      <c r="R115" s="576">
        <v>13</v>
      </c>
      <c r="S115" s="576">
        <v>17</v>
      </c>
      <c r="T115" s="576">
        <v>61</v>
      </c>
    </row>
    <row r="116" spans="1:20" ht="14.25" x14ac:dyDescent="0.2">
      <c r="B116" s="466">
        <v>207</v>
      </c>
      <c r="C116" s="466" t="s">
        <v>671</v>
      </c>
      <c r="D116" s="451">
        <v>413</v>
      </c>
      <c r="E116" s="488">
        <v>144.6</v>
      </c>
      <c r="F116" s="451">
        <v>372</v>
      </c>
      <c r="G116" s="488">
        <v>130.30000000000001</v>
      </c>
      <c r="H116" s="407"/>
      <c r="I116" s="451">
        <v>111</v>
      </c>
      <c r="J116" s="488">
        <v>38.900000000000006</v>
      </c>
      <c r="K116" s="451">
        <v>108</v>
      </c>
      <c r="L116" s="451">
        <v>37.800000000000004</v>
      </c>
      <c r="M116" s="407"/>
      <c r="N116" s="589">
        <v>48</v>
      </c>
      <c r="O116" s="589">
        <v>21</v>
      </c>
      <c r="P116" s="589">
        <v>9</v>
      </c>
      <c r="Q116" s="589">
        <v>33</v>
      </c>
      <c r="R116" s="576">
        <v>5</v>
      </c>
      <c r="S116" s="576">
        <v>12</v>
      </c>
      <c r="T116" s="576">
        <v>26</v>
      </c>
    </row>
    <row r="117" spans="1:20" x14ac:dyDescent="0.2">
      <c r="B117" s="466">
        <v>208</v>
      </c>
      <c r="C117" s="466" t="s">
        <v>90</v>
      </c>
      <c r="D117" s="451">
        <v>811</v>
      </c>
      <c r="E117" s="488">
        <v>128.30000000000001</v>
      </c>
      <c r="F117" s="451">
        <v>811</v>
      </c>
      <c r="G117" s="488">
        <v>128.30000000000001</v>
      </c>
      <c r="H117" s="407"/>
      <c r="I117" s="451">
        <v>270</v>
      </c>
      <c r="J117" s="488">
        <v>42.7</v>
      </c>
      <c r="K117" s="451">
        <v>270</v>
      </c>
      <c r="L117" s="451">
        <v>42.7</v>
      </c>
      <c r="M117" s="407"/>
      <c r="N117" s="589">
        <v>56</v>
      </c>
      <c r="O117" s="589">
        <v>80</v>
      </c>
      <c r="P117" s="589">
        <v>60</v>
      </c>
      <c r="Q117" s="589">
        <v>74</v>
      </c>
      <c r="R117" s="576">
        <v>11</v>
      </c>
      <c r="S117" s="576">
        <v>15</v>
      </c>
      <c r="T117" s="576">
        <v>22</v>
      </c>
    </row>
    <row r="118" spans="1:20" x14ac:dyDescent="0.2">
      <c r="B118" s="466">
        <v>209</v>
      </c>
      <c r="C118" s="466" t="s">
        <v>91</v>
      </c>
      <c r="D118" s="451">
        <v>1219</v>
      </c>
      <c r="E118" s="488">
        <v>178.60000000000002</v>
      </c>
      <c r="F118" s="451">
        <v>1073</v>
      </c>
      <c r="G118" s="488">
        <v>157.20000000000002</v>
      </c>
      <c r="H118" s="407"/>
      <c r="I118" s="451">
        <v>466</v>
      </c>
      <c r="J118" s="488">
        <v>68.3</v>
      </c>
      <c r="K118" s="451">
        <v>458</v>
      </c>
      <c r="L118" s="451">
        <v>67.100000000000009</v>
      </c>
      <c r="M118" s="407"/>
      <c r="N118" s="589">
        <v>97</v>
      </c>
      <c r="O118" s="589">
        <v>171</v>
      </c>
      <c r="P118" s="589">
        <v>91</v>
      </c>
      <c r="Q118" s="589">
        <v>107</v>
      </c>
      <c r="R118" s="576">
        <v>11</v>
      </c>
      <c r="S118" s="576">
        <v>14</v>
      </c>
      <c r="T118" s="576">
        <v>20</v>
      </c>
    </row>
    <row r="119" spans="1:20" x14ac:dyDescent="0.2">
      <c r="B119" s="466">
        <v>316</v>
      </c>
      <c r="C119" s="466" t="s">
        <v>92</v>
      </c>
      <c r="D119" s="451">
        <v>1221</v>
      </c>
      <c r="E119" s="488">
        <v>143</v>
      </c>
      <c r="F119" s="451">
        <v>1125</v>
      </c>
      <c r="G119" s="488">
        <v>131.70000000000002</v>
      </c>
      <c r="H119" s="407"/>
      <c r="I119" s="451">
        <v>508</v>
      </c>
      <c r="J119" s="488">
        <v>59.5</v>
      </c>
      <c r="K119" s="451">
        <v>503</v>
      </c>
      <c r="L119" s="451">
        <v>58.900000000000006</v>
      </c>
      <c r="M119" s="407"/>
      <c r="N119" s="589">
        <v>50</v>
      </c>
      <c r="O119" s="589">
        <v>236</v>
      </c>
      <c r="P119" s="589">
        <v>72</v>
      </c>
      <c r="Q119" s="589">
        <v>150</v>
      </c>
      <c r="R119" s="576">
        <v>12</v>
      </c>
      <c r="S119" s="576">
        <v>14</v>
      </c>
      <c r="T119" s="576">
        <v>23</v>
      </c>
    </row>
    <row r="120" spans="1:20" x14ac:dyDescent="0.2">
      <c r="B120" s="466">
        <v>210</v>
      </c>
      <c r="C120" s="466" t="s">
        <v>93</v>
      </c>
      <c r="D120" s="451">
        <v>1073</v>
      </c>
      <c r="E120" s="488">
        <v>167.60000000000002</v>
      </c>
      <c r="F120" s="451">
        <v>1009</v>
      </c>
      <c r="G120" s="488">
        <v>157.60000000000002</v>
      </c>
      <c r="H120" s="407"/>
      <c r="I120" s="451">
        <v>451</v>
      </c>
      <c r="J120" s="488">
        <v>70.400000000000006</v>
      </c>
      <c r="K120" s="451">
        <v>450</v>
      </c>
      <c r="L120" s="451">
        <v>70.3</v>
      </c>
      <c r="M120" s="407"/>
      <c r="N120" s="589">
        <v>46</v>
      </c>
      <c r="O120" s="589">
        <v>290</v>
      </c>
      <c r="P120" s="589">
        <v>67</v>
      </c>
      <c r="Q120" s="589">
        <v>48</v>
      </c>
      <c r="R120" s="576">
        <v>13</v>
      </c>
      <c r="S120" s="576">
        <v>14</v>
      </c>
      <c r="T120" s="576">
        <v>16</v>
      </c>
    </row>
    <row r="121" spans="1:20" x14ac:dyDescent="0.2">
      <c r="B121" s="466">
        <v>211</v>
      </c>
      <c r="C121" s="466" t="s">
        <v>94</v>
      </c>
      <c r="D121" s="451">
        <v>1088</v>
      </c>
      <c r="E121" s="488">
        <v>161.9</v>
      </c>
      <c r="F121" s="451">
        <v>966</v>
      </c>
      <c r="G121" s="488">
        <v>143.80000000000001</v>
      </c>
      <c r="H121" s="407"/>
      <c r="I121" s="451">
        <v>449</v>
      </c>
      <c r="J121" s="488">
        <v>66.8</v>
      </c>
      <c r="K121" s="451">
        <v>448</v>
      </c>
      <c r="L121" s="451">
        <v>66.7</v>
      </c>
      <c r="M121" s="407"/>
      <c r="N121" s="589">
        <v>80</v>
      </c>
      <c r="O121" s="589">
        <v>203</v>
      </c>
      <c r="P121" s="589">
        <v>57</v>
      </c>
      <c r="Q121" s="589">
        <v>109</v>
      </c>
      <c r="R121" s="576">
        <v>11</v>
      </c>
      <c r="S121" s="576">
        <v>14</v>
      </c>
      <c r="T121" s="576">
        <v>20</v>
      </c>
    </row>
    <row r="122" spans="1:20" x14ac:dyDescent="0.2">
      <c r="B122" s="466">
        <v>212</v>
      </c>
      <c r="C122" s="466" t="s">
        <v>95</v>
      </c>
      <c r="D122" s="451">
        <v>1283</v>
      </c>
      <c r="E122" s="488">
        <v>206.8</v>
      </c>
      <c r="F122" s="451">
        <v>1161</v>
      </c>
      <c r="G122" s="488">
        <v>187.20000000000002</v>
      </c>
      <c r="H122" s="407"/>
      <c r="I122" s="451">
        <v>529</v>
      </c>
      <c r="J122" s="488">
        <v>85.300000000000011</v>
      </c>
      <c r="K122" s="451">
        <v>528</v>
      </c>
      <c r="L122" s="451">
        <v>85.100000000000009</v>
      </c>
      <c r="M122" s="407"/>
      <c r="N122" s="589">
        <v>59</v>
      </c>
      <c r="O122" s="589">
        <v>392</v>
      </c>
      <c r="P122" s="589">
        <v>18</v>
      </c>
      <c r="Q122" s="589">
        <v>60</v>
      </c>
      <c r="R122" s="576">
        <v>12</v>
      </c>
      <c r="S122" s="576">
        <v>14</v>
      </c>
      <c r="T122" s="576">
        <v>15</v>
      </c>
    </row>
    <row r="123" spans="1:20" ht="14.25" x14ac:dyDescent="0.2">
      <c r="B123" s="466">
        <v>213</v>
      </c>
      <c r="C123" s="466" t="s">
        <v>672</v>
      </c>
      <c r="D123" s="451">
        <v>541</v>
      </c>
      <c r="E123" s="488">
        <v>122.4</v>
      </c>
      <c r="F123" s="451">
        <v>510</v>
      </c>
      <c r="G123" s="488">
        <v>115.4</v>
      </c>
      <c r="H123" s="407"/>
      <c r="I123" s="451">
        <v>150</v>
      </c>
      <c r="J123" s="488">
        <v>33.9</v>
      </c>
      <c r="K123" s="451">
        <v>150</v>
      </c>
      <c r="L123" s="451">
        <v>33.9</v>
      </c>
      <c r="M123" s="407"/>
      <c r="N123" s="589">
        <v>43</v>
      </c>
      <c r="O123" s="589">
        <v>56</v>
      </c>
      <c r="P123" s="589">
        <v>13</v>
      </c>
      <c r="Q123" s="589">
        <v>38</v>
      </c>
      <c r="R123" s="576">
        <v>9</v>
      </c>
      <c r="S123" s="576">
        <v>13</v>
      </c>
      <c r="T123" s="576">
        <v>21</v>
      </c>
    </row>
    <row r="124" spans="1:20" x14ac:dyDescent="0.2">
      <c r="D124" s="487" t="s">
        <v>517</v>
      </c>
      <c r="E124" s="488" t="s">
        <v>517</v>
      </c>
      <c r="F124" s="407" t="s">
        <v>517</v>
      </c>
      <c r="G124" s="488" t="s">
        <v>517</v>
      </c>
      <c r="H124" s="407"/>
      <c r="I124" s="407" t="s">
        <v>517</v>
      </c>
      <c r="J124" s="488" t="s">
        <v>517</v>
      </c>
      <c r="K124" s="407" t="s">
        <v>517</v>
      </c>
      <c r="L124" s="451" t="s">
        <v>517</v>
      </c>
      <c r="M124" s="407"/>
      <c r="N124" s="590" t="s">
        <v>517</v>
      </c>
      <c r="O124" s="590" t="s">
        <v>517</v>
      </c>
      <c r="P124" s="590" t="s">
        <v>517</v>
      </c>
      <c r="Q124" s="590" t="s">
        <v>517</v>
      </c>
      <c r="R124" s="576" t="s">
        <v>517</v>
      </c>
      <c r="S124" s="577" t="s">
        <v>517</v>
      </c>
      <c r="T124" s="577" t="s">
        <v>517</v>
      </c>
    </row>
    <row r="125" spans="1:20" s="224" customFormat="1" ht="14.25" x14ac:dyDescent="0.2">
      <c r="A125" s="35"/>
      <c r="B125" s="324"/>
      <c r="C125" s="324" t="s">
        <v>394</v>
      </c>
      <c r="D125" s="580">
        <v>19090</v>
      </c>
      <c r="E125" s="584">
        <v>152.30000000000001</v>
      </c>
      <c r="F125" s="580">
        <v>17420</v>
      </c>
      <c r="G125" s="584">
        <v>139</v>
      </c>
      <c r="H125" s="497"/>
      <c r="I125" s="580">
        <v>7320</v>
      </c>
      <c r="J125" s="584">
        <v>58.400000000000006</v>
      </c>
      <c r="K125" s="580">
        <v>7230</v>
      </c>
      <c r="L125" s="584">
        <v>57.7</v>
      </c>
      <c r="M125" s="497"/>
      <c r="N125" s="574">
        <v>1370</v>
      </c>
      <c r="O125" s="574">
        <v>4330</v>
      </c>
      <c r="P125" s="574">
        <v>570</v>
      </c>
      <c r="Q125" s="574">
        <v>1060</v>
      </c>
      <c r="R125" s="580">
        <v>11</v>
      </c>
      <c r="S125" s="580">
        <v>13</v>
      </c>
      <c r="T125" s="580">
        <v>15</v>
      </c>
    </row>
    <row r="126" spans="1:20" x14ac:dyDescent="0.2">
      <c r="B126" s="466">
        <v>301</v>
      </c>
      <c r="C126" s="466" t="s">
        <v>97</v>
      </c>
      <c r="D126" s="451">
        <v>1136</v>
      </c>
      <c r="E126" s="488">
        <v>183.9</v>
      </c>
      <c r="F126" s="451">
        <v>1063</v>
      </c>
      <c r="G126" s="488">
        <v>172.10000000000002</v>
      </c>
      <c r="H126" s="407"/>
      <c r="I126" s="451">
        <v>407</v>
      </c>
      <c r="J126" s="488">
        <v>65.900000000000006</v>
      </c>
      <c r="K126" s="451">
        <v>401</v>
      </c>
      <c r="L126" s="451">
        <v>64.900000000000006</v>
      </c>
      <c r="M126" s="407"/>
      <c r="N126" s="589">
        <v>108</v>
      </c>
      <c r="O126" s="589">
        <v>273</v>
      </c>
      <c r="P126" s="589">
        <v>11</v>
      </c>
      <c r="Q126" s="589">
        <v>15</v>
      </c>
      <c r="R126" s="576">
        <v>10</v>
      </c>
      <c r="S126" s="576">
        <v>12</v>
      </c>
      <c r="T126" s="576">
        <v>15</v>
      </c>
    </row>
    <row r="127" spans="1:20" x14ac:dyDescent="0.2">
      <c r="B127" s="466">
        <v>302</v>
      </c>
      <c r="C127" s="466" t="s">
        <v>98</v>
      </c>
      <c r="D127" s="451">
        <v>915</v>
      </c>
      <c r="E127" s="488">
        <v>101.30000000000001</v>
      </c>
      <c r="F127" s="451">
        <v>846</v>
      </c>
      <c r="G127" s="488">
        <v>93.7</v>
      </c>
      <c r="H127" s="407"/>
      <c r="I127" s="451">
        <v>315</v>
      </c>
      <c r="J127" s="488">
        <v>34.9</v>
      </c>
      <c r="K127" s="451">
        <v>314</v>
      </c>
      <c r="L127" s="451">
        <v>34.800000000000004</v>
      </c>
      <c r="M127" s="407"/>
      <c r="N127" s="589">
        <v>73</v>
      </c>
      <c r="O127" s="589">
        <v>147</v>
      </c>
      <c r="P127" s="589">
        <v>33</v>
      </c>
      <c r="Q127" s="589">
        <v>62</v>
      </c>
      <c r="R127" s="576">
        <v>11</v>
      </c>
      <c r="S127" s="576">
        <v>13</v>
      </c>
      <c r="T127" s="576">
        <v>18</v>
      </c>
    </row>
    <row r="128" spans="1:20" x14ac:dyDescent="0.2">
      <c r="B128" s="466">
        <v>303</v>
      </c>
      <c r="C128" s="466" t="s">
        <v>99</v>
      </c>
      <c r="D128" s="451">
        <v>764</v>
      </c>
      <c r="E128" s="488">
        <v>135.30000000000001</v>
      </c>
      <c r="F128" s="451">
        <v>681</v>
      </c>
      <c r="G128" s="488">
        <v>120.60000000000001</v>
      </c>
      <c r="H128" s="407"/>
      <c r="I128" s="451">
        <v>302</v>
      </c>
      <c r="J128" s="488">
        <v>53.5</v>
      </c>
      <c r="K128" s="451">
        <v>302</v>
      </c>
      <c r="L128" s="451">
        <v>53.5</v>
      </c>
      <c r="M128" s="407"/>
      <c r="N128" s="589">
        <v>65</v>
      </c>
      <c r="O128" s="589">
        <v>182</v>
      </c>
      <c r="P128" s="589">
        <v>18</v>
      </c>
      <c r="Q128" s="589">
        <v>37</v>
      </c>
      <c r="R128" s="576">
        <v>11</v>
      </c>
      <c r="S128" s="576">
        <v>13</v>
      </c>
      <c r="T128" s="576">
        <v>14</v>
      </c>
    </row>
    <row r="129" spans="2:20" ht="14.25" x14ac:dyDescent="0.2">
      <c r="B129" s="466">
        <v>304</v>
      </c>
      <c r="C129" s="466" t="s">
        <v>673</v>
      </c>
      <c r="D129" s="451">
        <v>1455</v>
      </c>
      <c r="E129" s="488">
        <v>190</v>
      </c>
      <c r="F129" s="451">
        <v>1334</v>
      </c>
      <c r="G129" s="488">
        <v>174.20000000000002</v>
      </c>
      <c r="H129" s="407"/>
      <c r="I129" s="451">
        <v>413</v>
      </c>
      <c r="J129" s="488">
        <v>53.900000000000006</v>
      </c>
      <c r="K129" s="451">
        <v>400</v>
      </c>
      <c r="L129" s="451">
        <v>52.2</v>
      </c>
      <c r="M129" s="407"/>
      <c r="N129" s="589">
        <v>61</v>
      </c>
      <c r="O129" s="589">
        <v>276</v>
      </c>
      <c r="P129" s="589">
        <v>13</v>
      </c>
      <c r="Q129" s="589">
        <v>63</v>
      </c>
      <c r="R129" s="576">
        <v>12</v>
      </c>
      <c r="S129" s="576">
        <v>14</v>
      </c>
      <c r="T129" s="576">
        <v>15</v>
      </c>
    </row>
    <row r="130" spans="2:20" x14ac:dyDescent="0.2">
      <c r="B130" s="466">
        <v>305</v>
      </c>
      <c r="C130" s="466" t="s">
        <v>101</v>
      </c>
      <c r="D130" s="451">
        <v>1335</v>
      </c>
      <c r="E130" s="488">
        <v>182.10000000000002</v>
      </c>
      <c r="F130" s="451">
        <v>1146</v>
      </c>
      <c r="G130" s="488">
        <v>156.4</v>
      </c>
      <c r="H130" s="407"/>
      <c r="I130" s="451">
        <v>522</v>
      </c>
      <c r="J130" s="488">
        <v>71.2</v>
      </c>
      <c r="K130" s="451">
        <v>520</v>
      </c>
      <c r="L130" s="451">
        <v>70.900000000000006</v>
      </c>
      <c r="M130" s="407"/>
      <c r="N130" s="589">
        <v>76</v>
      </c>
      <c r="O130" s="589">
        <v>368</v>
      </c>
      <c r="P130" s="589">
        <v>18</v>
      </c>
      <c r="Q130" s="589">
        <v>60</v>
      </c>
      <c r="R130" s="576">
        <v>12</v>
      </c>
      <c r="S130" s="576">
        <v>14</v>
      </c>
      <c r="T130" s="576">
        <v>15</v>
      </c>
    </row>
    <row r="131" spans="2:20" x14ac:dyDescent="0.2">
      <c r="B131" s="466">
        <v>306</v>
      </c>
      <c r="C131" s="466" t="s">
        <v>102</v>
      </c>
      <c r="D131" s="451">
        <v>1294</v>
      </c>
      <c r="E131" s="488">
        <v>137</v>
      </c>
      <c r="F131" s="451">
        <v>1192</v>
      </c>
      <c r="G131" s="488">
        <v>126.2</v>
      </c>
      <c r="H131" s="407"/>
      <c r="I131" s="451">
        <v>614</v>
      </c>
      <c r="J131" s="488">
        <v>65</v>
      </c>
      <c r="K131" s="451">
        <v>603</v>
      </c>
      <c r="L131" s="451">
        <v>63.900000000000006</v>
      </c>
      <c r="M131" s="407"/>
      <c r="N131" s="589">
        <v>80</v>
      </c>
      <c r="O131" s="589">
        <v>266</v>
      </c>
      <c r="P131" s="589">
        <v>94</v>
      </c>
      <c r="Q131" s="589">
        <v>174</v>
      </c>
      <c r="R131" s="576">
        <v>13</v>
      </c>
      <c r="S131" s="576">
        <v>15</v>
      </c>
      <c r="T131" s="576">
        <v>22</v>
      </c>
    </row>
    <row r="132" spans="2:20" x14ac:dyDescent="0.2">
      <c r="B132" s="466">
        <v>307</v>
      </c>
      <c r="C132" s="466" t="s">
        <v>103</v>
      </c>
      <c r="D132" s="451">
        <v>1000</v>
      </c>
      <c r="E132" s="488">
        <v>122.10000000000001</v>
      </c>
      <c r="F132" s="451">
        <v>923</v>
      </c>
      <c r="G132" s="488">
        <v>112.7</v>
      </c>
      <c r="H132" s="407"/>
      <c r="I132" s="451">
        <v>355</v>
      </c>
      <c r="J132" s="488">
        <v>43.400000000000006</v>
      </c>
      <c r="K132" s="451">
        <v>348</v>
      </c>
      <c r="L132" s="451">
        <v>42.5</v>
      </c>
      <c r="M132" s="407"/>
      <c r="N132" s="589">
        <v>99</v>
      </c>
      <c r="O132" s="589">
        <v>136</v>
      </c>
      <c r="P132" s="589">
        <v>47</v>
      </c>
      <c r="Q132" s="589">
        <v>73</v>
      </c>
      <c r="R132" s="576">
        <v>10</v>
      </c>
      <c r="S132" s="576">
        <v>14</v>
      </c>
      <c r="T132" s="576">
        <v>17</v>
      </c>
    </row>
    <row r="133" spans="2:20" x14ac:dyDescent="0.2">
      <c r="B133" s="466">
        <v>308</v>
      </c>
      <c r="C133" s="466" t="s">
        <v>104</v>
      </c>
      <c r="D133" s="451">
        <v>1064</v>
      </c>
      <c r="E133" s="488">
        <v>127</v>
      </c>
      <c r="F133" s="451">
        <v>958</v>
      </c>
      <c r="G133" s="488">
        <v>114.4</v>
      </c>
      <c r="H133" s="407"/>
      <c r="I133" s="451">
        <v>446</v>
      </c>
      <c r="J133" s="488">
        <v>53.2</v>
      </c>
      <c r="K133" s="451">
        <v>429</v>
      </c>
      <c r="L133" s="451">
        <v>51.2</v>
      </c>
      <c r="M133" s="407"/>
      <c r="N133" s="589">
        <v>125</v>
      </c>
      <c r="O133" s="589">
        <v>296</v>
      </c>
      <c r="P133" s="589">
        <v>12</v>
      </c>
      <c r="Q133" s="589">
        <v>13</v>
      </c>
      <c r="R133" s="576">
        <v>10</v>
      </c>
      <c r="S133" s="576">
        <v>13</v>
      </c>
      <c r="T133" s="576">
        <v>14</v>
      </c>
    </row>
    <row r="134" spans="2:20" x14ac:dyDescent="0.2">
      <c r="B134" s="466">
        <v>203</v>
      </c>
      <c r="C134" s="466" t="s">
        <v>105</v>
      </c>
      <c r="D134" s="451">
        <v>1029</v>
      </c>
      <c r="E134" s="488">
        <v>152.70000000000002</v>
      </c>
      <c r="F134" s="451">
        <v>965</v>
      </c>
      <c r="G134" s="488">
        <v>143.20000000000002</v>
      </c>
      <c r="H134" s="407"/>
      <c r="I134" s="451">
        <v>409</v>
      </c>
      <c r="J134" s="488">
        <v>60.7</v>
      </c>
      <c r="K134" s="451">
        <v>404</v>
      </c>
      <c r="L134" s="451">
        <v>59.900000000000006</v>
      </c>
      <c r="M134" s="407"/>
      <c r="N134" s="589">
        <v>73</v>
      </c>
      <c r="O134" s="589">
        <v>228</v>
      </c>
      <c r="P134" s="589">
        <v>15</v>
      </c>
      <c r="Q134" s="589">
        <v>93</v>
      </c>
      <c r="R134" s="576">
        <v>12</v>
      </c>
      <c r="S134" s="576">
        <v>13</v>
      </c>
      <c r="T134" s="576">
        <v>16</v>
      </c>
    </row>
    <row r="135" spans="2:20" x14ac:dyDescent="0.2">
      <c r="B135" s="466">
        <v>310</v>
      </c>
      <c r="C135" s="466" t="s">
        <v>106</v>
      </c>
      <c r="D135" s="451">
        <v>1100</v>
      </c>
      <c r="E135" s="488">
        <v>191.9</v>
      </c>
      <c r="F135" s="451">
        <v>982</v>
      </c>
      <c r="G135" s="488">
        <v>171.3</v>
      </c>
      <c r="H135" s="407"/>
      <c r="I135" s="451">
        <v>425</v>
      </c>
      <c r="J135" s="488">
        <v>74.100000000000009</v>
      </c>
      <c r="K135" s="451">
        <v>423</v>
      </c>
      <c r="L135" s="451">
        <v>73.8</v>
      </c>
      <c r="M135" s="407"/>
      <c r="N135" s="589">
        <v>71</v>
      </c>
      <c r="O135" s="589">
        <v>184</v>
      </c>
      <c r="P135" s="589">
        <v>73</v>
      </c>
      <c r="Q135" s="589">
        <v>97</v>
      </c>
      <c r="R135" s="576">
        <v>12</v>
      </c>
      <c r="S135" s="576">
        <v>14</v>
      </c>
      <c r="T135" s="576">
        <v>19</v>
      </c>
    </row>
    <row r="136" spans="2:20" x14ac:dyDescent="0.2">
      <c r="B136" s="466">
        <v>311</v>
      </c>
      <c r="C136" s="466" t="s">
        <v>107</v>
      </c>
      <c r="D136" s="451">
        <v>1069</v>
      </c>
      <c r="E136" s="488">
        <v>192.20000000000002</v>
      </c>
      <c r="F136" s="451">
        <v>915</v>
      </c>
      <c r="G136" s="488">
        <v>164.5</v>
      </c>
      <c r="H136" s="407"/>
      <c r="I136" s="451">
        <v>350</v>
      </c>
      <c r="J136" s="488">
        <v>62.900000000000006</v>
      </c>
      <c r="K136" s="451">
        <v>342</v>
      </c>
      <c r="L136" s="451">
        <v>61.5</v>
      </c>
      <c r="M136" s="407"/>
      <c r="N136" s="589">
        <v>54</v>
      </c>
      <c r="O136" s="589">
        <v>183</v>
      </c>
      <c r="P136" s="589">
        <v>57</v>
      </c>
      <c r="Q136" s="589">
        <v>55</v>
      </c>
      <c r="R136" s="576">
        <v>12</v>
      </c>
      <c r="S136" s="576">
        <v>14</v>
      </c>
      <c r="T136" s="576">
        <v>17</v>
      </c>
    </row>
    <row r="137" spans="2:20" x14ac:dyDescent="0.2">
      <c r="B137" s="466">
        <v>312</v>
      </c>
      <c r="C137" s="466" t="s">
        <v>108</v>
      </c>
      <c r="D137" s="451">
        <v>1270</v>
      </c>
      <c r="E137" s="488">
        <v>176.3</v>
      </c>
      <c r="F137" s="451">
        <v>1166</v>
      </c>
      <c r="G137" s="488">
        <v>161.9</v>
      </c>
      <c r="H137" s="407"/>
      <c r="I137" s="451">
        <v>523</v>
      </c>
      <c r="J137" s="488">
        <v>72.600000000000009</v>
      </c>
      <c r="K137" s="451">
        <v>517</v>
      </c>
      <c r="L137" s="451">
        <v>71.8</v>
      </c>
      <c r="M137" s="407"/>
      <c r="N137" s="589">
        <v>126</v>
      </c>
      <c r="O137" s="589">
        <v>345</v>
      </c>
      <c r="P137" s="589">
        <v>20</v>
      </c>
      <c r="Q137" s="589">
        <v>32</v>
      </c>
      <c r="R137" s="576">
        <v>11</v>
      </c>
      <c r="S137" s="576">
        <v>12</v>
      </c>
      <c r="T137" s="576">
        <v>14</v>
      </c>
    </row>
    <row r="138" spans="2:20" x14ac:dyDescent="0.2">
      <c r="B138" s="466">
        <v>313</v>
      </c>
      <c r="C138" s="466" t="s">
        <v>109</v>
      </c>
      <c r="D138" s="451">
        <v>701</v>
      </c>
      <c r="E138" s="488">
        <v>110.2</v>
      </c>
      <c r="F138" s="451">
        <v>619</v>
      </c>
      <c r="G138" s="488">
        <v>97.300000000000011</v>
      </c>
      <c r="H138" s="407"/>
      <c r="I138" s="451">
        <v>340</v>
      </c>
      <c r="J138" s="488">
        <v>53.5</v>
      </c>
      <c r="K138" s="451">
        <v>339</v>
      </c>
      <c r="L138" s="451">
        <v>53.300000000000004</v>
      </c>
      <c r="M138" s="407"/>
      <c r="N138" s="589">
        <v>37</v>
      </c>
      <c r="O138" s="589">
        <v>227</v>
      </c>
      <c r="P138" s="589">
        <v>20</v>
      </c>
      <c r="Q138" s="589">
        <v>56</v>
      </c>
      <c r="R138" s="576">
        <v>12</v>
      </c>
      <c r="S138" s="576">
        <v>14</v>
      </c>
      <c r="T138" s="576">
        <v>15</v>
      </c>
    </row>
    <row r="139" spans="2:20" x14ac:dyDescent="0.2">
      <c r="B139" s="466">
        <v>314</v>
      </c>
      <c r="C139" s="466" t="s">
        <v>110</v>
      </c>
      <c r="D139" s="451">
        <v>544</v>
      </c>
      <c r="E139" s="488">
        <v>142.4</v>
      </c>
      <c r="F139" s="451">
        <v>471</v>
      </c>
      <c r="G139" s="488">
        <v>123.30000000000001</v>
      </c>
      <c r="H139" s="407"/>
      <c r="I139" s="451">
        <v>207</v>
      </c>
      <c r="J139" s="488">
        <v>54.2</v>
      </c>
      <c r="K139" s="451">
        <v>207</v>
      </c>
      <c r="L139" s="451">
        <v>54.2</v>
      </c>
      <c r="M139" s="407"/>
      <c r="N139" s="589">
        <v>43</v>
      </c>
      <c r="O139" s="589">
        <v>151</v>
      </c>
      <c r="P139" s="589" t="s">
        <v>529</v>
      </c>
      <c r="Q139" s="589" t="s">
        <v>529</v>
      </c>
      <c r="R139" s="576">
        <v>11</v>
      </c>
      <c r="S139" s="576">
        <v>13</v>
      </c>
      <c r="T139" s="576">
        <v>14</v>
      </c>
    </row>
    <row r="140" spans="2:20" x14ac:dyDescent="0.2">
      <c r="B140" s="466">
        <v>315</v>
      </c>
      <c r="C140" s="466" t="s">
        <v>111</v>
      </c>
      <c r="D140" s="451">
        <v>790</v>
      </c>
      <c r="E140" s="488">
        <v>169.20000000000002</v>
      </c>
      <c r="F140" s="451">
        <v>789</v>
      </c>
      <c r="G140" s="488">
        <v>169</v>
      </c>
      <c r="H140" s="407"/>
      <c r="I140" s="451">
        <v>232</v>
      </c>
      <c r="J140" s="488">
        <v>49.7</v>
      </c>
      <c r="K140" s="451">
        <v>232</v>
      </c>
      <c r="L140" s="451">
        <v>49.7</v>
      </c>
      <c r="M140" s="407"/>
      <c r="N140" s="589">
        <v>34</v>
      </c>
      <c r="O140" s="589">
        <v>136</v>
      </c>
      <c r="P140" s="589">
        <v>24</v>
      </c>
      <c r="Q140" s="589">
        <v>38</v>
      </c>
      <c r="R140" s="576">
        <v>12</v>
      </c>
      <c r="S140" s="576">
        <v>13</v>
      </c>
      <c r="T140" s="576">
        <v>16</v>
      </c>
    </row>
    <row r="141" spans="2:20" x14ac:dyDescent="0.2">
      <c r="B141" s="466">
        <v>317</v>
      </c>
      <c r="C141" s="466" t="s">
        <v>112</v>
      </c>
      <c r="D141" s="451">
        <v>1180</v>
      </c>
      <c r="E141" s="488">
        <v>155.80000000000001</v>
      </c>
      <c r="F141" s="451">
        <v>1055</v>
      </c>
      <c r="G141" s="488">
        <v>139.30000000000001</v>
      </c>
      <c r="H141" s="407"/>
      <c r="I141" s="451">
        <v>523</v>
      </c>
      <c r="J141" s="488">
        <v>69.100000000000009</v>
      </c>
      <c r="K141" s="451">
        <v>513</v>
      </c>
      <c r="L141" s="451">
        <v>67.8</v>
      </c>
      <c r="M141" s="407"/>
      <c r="N141" s="589">
        <v>28</v>
      </c>
      <c r="O141" s="589">
        <v>411</v>
      </c>
      <c r="P141" s="589">
        <v>42</v>
      </c>
      <c r="Q141" s="589">
        <v>42</v>
      </c>
      <c r="R141" s="576">
        <v>14</v>
      </c>
      <c r="S141" s="576">
        <v>15</v>
      </c>
      <c r="T141" s="576">
        <v>15</v>
      </c>
    </row>
    <row r="142" spans="2:20" x14ac:dyDescent="0.2">
      <c r="B142" s="466">
        <v>318</v>
      </c>
      <c r="C142" s="466" t="s">
        <v>113</v>
      </c>
      <c r="D142" s="451">
        <v>477</v>
      </c>
      <c r="E142" s="488">
        <v>106.10000000000001</v>
      </c>
      <c r="F142" s="451">
        <v>438</v>
      </c>
      <c r="G142" s="488">
        <v>97.5</v>
      </c>
      <c r="H142" s="407"/>
      <c r="I142" s="451">
        <v>170</v>
      </c>
      <c r="J142" s="488">
        <v>37.800000000000004</v>
      </c>
      <c r="K142" s="451">
        <v>169</v>
      </c>
      <c r="L142" s="451">
        <v>37.6</v>
      </c>
      <c r="M142" s="407"/>
      <c r="N142" s="589">
        <v>29</v>
      </c>
      <c r="O142" s="589">
        <v>130</v>
      </c>
      <c r="P142" s="589" t="s">
        <v>529</v>
      </c>
      <c r="Q142" s="589" t="s">
        <v>529</v>
      </c>
      <c r="R142" s="576">
        <v>11</v>
      </c>
      <c r="S142" s="576">
        <v>13</v>
      </c>
      <c r="T142" s="576">
        <v>13</v>
      </c>
    </row>
    <row r="143" spans="2:20" x14ac:dyDescent="0.2">
      <c r="B143" s="466">
        <v>319</v>
      </c>
      <c r="C143" s="466" t="s">
        <v>114</v>
      </c>
      <c r="D143" s="451">
        <v>955</v>
      </c>
      <c r="E143" s="488">
        <v>203.70000000000002</v>
      </c>
      <c r="F143" s="451">
        <v>893</v>
      </c>
      <c r="G143" s="488">
        <v>190.5</v>
      </c>
      <c r="H143" s="407"/>
      <c r="I143" s="451">
        <v>388</v>
      </c>
      <c r="J143" s="488">
        <v>82.800000000000011</v>
      </c>
      <c r="K143" s="451">
        <v>386</v>
      </c>
      <c r="L143" s="451">
        <v>82.300000000000011</v>
      </c>
      <c r="M143" s="407"/>
      <c r="N143" s="589">
        <v>82</v>
      </c>
      <c r="O143" s="589">
        <v>214</v>
      </c>
      <c r="P143" s="589">
        <v>21</v>
      </c>
      <c r="Q143" s="589">
        <v>71</v>
      </c>
      <c r="R143" s="576">
        <v>11</v>
      </c>
      <c r="S143" s="576">
        <v>13</v>
      </c>
      <c r="T143" s="576">
        <v>15</v>
      </c>
    </row>
    <row r="144" spans="2:20" x14ac:dyDescent="0.2">
      <c r="B144" s="466">
        <v>320</v>
      </c>
      <c r="C144" s="466" t="s">
        <v>115</v>
      </c>
      <c r="D144" s="451">
        <v>1014</v>
      </c>
      <c r="E144" s="488">
        <v>153</v>
      </c>
      <c r="F144" s="451">
        <v>982</v>
      </c>
      <c r="G144" s="488">
        <v>148.20000000000002</v>
      </c>
      <c r="H144" s="407"/>
      <c r="I144" s="451">
        <v>380</v>
      </c>
      <c r="J144" s="488">
        <v>57.300000000000004</v>
      </c>
      <c r="K144" s="451">
        <v>379</v>
      </c>
      <c r="L144" s="451">
        <v>57.2</v>
      </c>
      <c r="M144" s="407"/>
      <c r="N144" s="589">
        <v>102</v>
      </c>
      <c r="O144" s="589">
        <v>173</v>
      </c>
      <c r="P144" s="589">
        <v>45</v>
      </c>
      <c r="Q144" s="589">
        <v>60</v>
      </c>
      <c r="R144" s="576">
        <v>10</v>
      </c>
      <c r="S144" s="576">
        <v>12</v>
      </c>
      <c r="T144" s="576">
        <v>16</v>
      </c>
    </row>
    <row r="145" spans="1:20" x14ac:dyDescent="0.2">
      <c r="D145" s="487" t="s">
        <v>517</v>
      </c>
      <c r="E145" s="488" t="s">
        <v>517</v>
      </c>
      <c r="F145" s="407" t="s">
        <v>517</v>
      </c>
      <c r="G145" s="488" t="s">
        <v>517</v>
      </c>
      <c r="H145" s="407"/>
      <c r="I145" s="407" t="s">
        <v>517</v>
      </c>
      <c r="J145" s="488" t="s">
        <v>517</v>
      </c>
      <c r="K145" s="407" t="s">
        <v>517</v>
      </c>
      <c r="L145" s="451" t="s">
        <v>517</v>
      </c>
      <c r="M145" s="407"/>
      <c r="N145" s="588" t="s">
        <v>517</v>
      </c>
      <c r="O145" s="588" t="s">
        <v>517</v>
      </c>
      <c r="P145" s="588" t="s">
        <v>517</v>
      </c>
      <c r="Q145" s="588" t="s">
        <v>517</v>
      </c>
      <c r="R145" s="575" t="s">
        <v>517</v>
      </c>
      <c r="S145" s="577" t="s">
        <v>517</v>
      </c>
      <c r="T145" s="577" t="s">
        <v>517</v>
      </c>
    </row>
    <row r="146" spans="1:20" s="224" customFormat="1" ht="14.25" x14ac:dyDescent="0.2">
      <c r="A146" s="35"/>
      <c r="B146" s="324"/>
      <c r="C146" s="324" t="s">
        <v>395</v>
      </c>
      <c r="D146" s="580">
        <v>30820</v>
      </c>
      <c r="E146" s="584">
        <v>159.4</v>
      </c>
      <c r="F146" s="580">
        <v>27490</v>
      </c>
      <c r="G146" s="584">
        <v>142.20000000000002</v>
      </c>
      <c r="H146" s="497"/>
      <c r="I146" s="580">
        <v>11490</v>
      </c>
      <c r="J146" s="584">
        <v>59.400000000000006</v>
      </c>
      <c r="K146" s="580">
        <v>11350</v>
      </c>
      <c r="L146" s="584">
        <v>58.7</v>
      </c>
      <c r="M146" s="497"/>
      <c r="N146" s="574">
        <v>1560</v>
      </c>
      <c r="O146" s="574">
        <v>7060</v>
      </c>
      <c r="P146" s="574">
        <v>1160</v>
      </c>
      <c r="Q146" s="574">
        <v>1700</v>
      </c>
      <c r="R146" s="580">
        <v>12</v>
      </c>
      <c r="S146" s="580">
        <v>14</v>
      </c>
      <c r="T146" s="580">
        <v>15</v>
      </c>
    </row>
    <row r="147" spans="1:20" x14ac:dyDescent="0.2">
      <c r="A147" s="35"/>
      <c r="B147" s="466">
        <v>867</v>
      </c>
      <c r="C147" s="466" t="s">
        <v>116</v>
      </c>
      <c r="D147" s="451">
        <v>560</v>
      </c>
      <c r="E147" s="488">
        <v>198.8</v>
      </c>
      <c r="F147" s="451">
        <v>494</v>
      </c>
      <c r="G147" s="488">
        <v>175.3</v>
      </c>
      <c r="H147" s="407"/>
      <c r="I147" s="451">
        <v>261</v>
      </c>
      <c r="J147" s="488">
        <v>92.600000000000009</v>
      </c>
      <c r="K147" s="451">
        <v>249</v>
      </c>
      <c r="L147" s="451">
        <v>88.4</v>
      </c>
      <c r="M147" s="407"/>
      <c r="N147" s="589">
        <v>23</v>
      </c>
      <c r="O147" s="589">
        <v>170</v>
      </c>
      <c r="P147" s="589">
        <v>28</v>
      </c>
      <c r="Q147" s="589">
        <v>36</v>
      </c>
      <c r="R147" s="576">
        <v>12</v>
      </c>
      <c r="S147" s="576">
        <v>14</v>
      </c>
      <c r="T147" s="576">
        <v>15</v>
      </c>
    </row>
    <row r="148" spans="1:20" x14ac:dyDescent="0.2">
      <c r="B148" s="466">
        <v>846</v>
      </c>
      <c r="C148" s="466" t="s">
        <v>117</v>
      </c>
      <c r="D148" s="451">
        <v>863</v>
      </c>
      <c r="E148" s="488">
        <v>168.3</v>
      </c>
      <c r="F148" s="451">
        <v>772</v>
      </c>
      <c r="G148" s="488">
        <v>150.5</v>
      </c>
      <c r="H148" s="407"/>
      <c r="I148" s="451">
        <v>471</v>
      </c>
      <c r="J148" s="488">
        <v>91.800000000000011</v>
      </c>
      <c r="K148" s="451">
        <v>471</v>
      </c>
      <c r="L148" s="451">
        <v>91.800000000000011</v>
      </c>
      <c r="M148" s="407"/>
      <c r="N148" s="589">
        <v>50</v>
      </c>
      <c r="O148" s="589">
        <v>261</v>
      </c>
      <c r="P148" s="589">
        <v>52</v>
      </c>
      <c r="Q148" s="589">
        <v>108</v>
      </c>
      <c r="R148" s="576">
        <v>12</v>
      </c>
      <c r="S148" s="576">
        <v>14</v>
      </c>
      <c r="T148" s="576">
        <v>19</v>
      </c>
    </row>
    <row r="149" spans="1:20" x14ac:dyDescent="0.2">
      <c r="B149" s="466">
        <v>825</v>
      </c>
      <c r="C149" s="466" t="s">
        <v>118</v>
      </c>
      <c r="D149" s="451">
        <v>2576</v>
      </c>
      <c r="E149" s="488">
        <v>210.8</v>
      </c>
      <c r="F149" s="451">
        <v>2317</v>
      </c>
      <c r="G149" s="488">
        <v>189.60000000000002</v>
      </c>
      <c r="H149" s="407"/>
      <c r="I149" s="451">
        <v>866</v>
      </c>
      <c r="J149" s="488">
        <v>70.900000000000006</v>
      </c>
      <c r="K149" s="451">
        <v>857</v>
      </c>
      <c r="L149" s="451">
        <v>70.100000000000009</v>
      </c>
      <c r="M149" s="407"/>
      <c r="N149" s="589">
        <v>56</v>
      </c>
      <c r="O149" s="589">
        <v>547</v>
      </c>
      <c r="P149" s="589">
        <v>85</v>
      </c>
      <c r="Q149" s="589">
        <v>178</v>
      </c>
      <c r="R149" s="576">
        <v>13</v>
      </c>
      <c r="S149" s="576">
        <v>14</v>
      </c>
      <c r="T149" s="576">
        <v>18</v>
      </c>
    </row>
    <row r="150" spans="1:20" x14ac:dyDescent="0.2">
      <c r="B150" s="466">
        <v>845</v>
      </c>
      <c r="C150" s="466" t="s">
        <v>119</v>
      </c>
      <c r="D150" s="451">
        <v>1127</v>
      </c>
      <c r="E150" s="488">
        <v>106.4</v>
      </c>
      <c r="F150" s="451">
        <v>1042</v>
      </c>
      <c r="G150" s="488">
        <v>98.4</v>
      </c>
      <c r="H150" s="407"/>
      <c r="I150" s="451">
        <v>627</v>
      </c>
      <c r="J150" s="488">
        <v>59.2</v>
      </c>
      <c r="K150" s="451">
        <v>623</v>
      </c>
      <c r="L150" s="451">
        <v>58.800000000000004</v>
      </c>
      <c r="M150" s="407"/>
      <c r="N150" s="589">
        <v>69</v>
      </c>
      <c r="O150" s="589">
        <v>306</v>
      </c>
      <c r="P150" s="589">
        <v>79</v>
      </c>
      <c r="Q150" s="589">
        <v>173</v>
      </c>
      <c r="R150" s="576">
        <v>13</v>
      </c>
      <c r="S150" s="576">
        <v>15</v>
      </c>
      <c r="T150" s="576">
        <v>23</v>
      </c>
    </row>
    <row r="151" spans="1:20" x14ac:dyDescent="0.2">
      <c r="B151" s="466">
        <v>850</v>
      </c>
      <c r="C151" s="466" t="s">
        <v>120</v>
      </c>
      <c r="D151" s="451">
        <v>4211</v>
      </c>
      <c r="E151" s="488">
        <v>148.9</v>
      </c>
      <c r="F151" s="451">
        <v>3944</v>
      </c>
      <c r="G151" s="488">
        <v>139.5</v>
      </c>
      <c r="H151" s="407"/>
      <c r="I151" s="451">
        <v>1869</v>
      </c>
      <c r="J151" s="488">
        <v>66.100000000000009</v>
      </c>
      <c r="K151" s="451">
        <v>1848</v>
      </c>
      <c r="L151" s="451">
        <v>65.3</v>
      </c>
      <c r="M151" s="407"/>
      <c r="N151" s="589">
        <v>179</v>
      </c>
      <c r="O151" s="589">
        <v>1256</v>
      </c>
      <c r="P151" s="589">
        <v>235</v>
      </c>
      <c r="Q151" s="589">
        <v>199</v>
      </c>
      <c r="R151" s="576">
        <v>12</v>
      </c>
      <c r="S151" s="576">
        <v>14</v>
      </c>
      <c r="T151" s="576">
        <v>15</v>
      </c>
    </row>
    <row r="152" spans="1:20" x14ac:dyDescent="0.2">
      <c r="B152" s="466">
        <v>921</v>
      </c>
      <c r="C152" s="466" t="s">
        <v>121</v>
      </c>
      <c r="D152" s="451">
        <v>549</v>
      </c>
      <c r="E152" s="488">
        <v>217.9</v>
      </c>
      <c r="F152" s="451">
        <v>517</v>
      </c>
      <c r="G152" s="488">
        <v>205.20000000000002</v>
      </c>
      <c r="H152" s="407"/>
      <c r="I152" s="451">
        <v>288</v>
      </c>
      <c r="J152" s="488">
        <v>114.30000000000001</v>
      </c>
      <c r="K152" s="451">
        <v>288</v>
      </c>
      <c r="L152" s="451">
        <v>114.30000000000001</v>
      </c>
      <c r="M152" s="407"/>
      <c r="N152" s="589">
        <v>8</v>
      </c>
      <c r="O152" s="589">
        <v>210</v>
      </c>
      <c r="P152" s="589">
        <v>23</v>
      </c>
      <c r="Q152" s="589">
        <v>47</v>
      </c>
      <c r="R152" s="576">
        <v>13</v>
      </c>
      <c r="S152" s="576">
        <v>15</v>
      </c>
      <c r="T152" s="576">
        <v>15</v>
      </c>
    </row>
    <row r="153" spans="1:20" x14ac:dyDescent="0.2">
      <c r="B153" s="466">
        <v>886</v>
      </c>
      <c r="C153" s="466" t="s">
        <v>122</v>
      </c>
      <c r="D153" s="451">
        <v>4893</v>
      </c>
      <c r="E153" s="488">
        <v>146.9</v>
      </c>
      <c r="F153" s="451">
        <v>4362</v>
      </c>
      <c r="G153" s="488">
        <v>131</v>
      </c>
      <c r="H153" s="407"/>
      <c r="I153" s="451">
        <v>1494</v>
      </c>
      <c r="J153" s="488">
        <v>44.900000000000006</v>
      </c>
      <c r="K153" s="451">
        <v>1485</v>
      </c>
      <c r="L153" s="451">
        <v>44.6</v>
      </c>
      <c r="M153" s="407"/>
      <c r="N153" s="589">
        <v>385</v>
      </c>
      <c r="O153" s="589">
        <v>875</v>
      </c>
      <c r="P153" s="589">
        <v>144</v>
      </c>
      <c r="Q153" s="589">
        <v>90</v>
      </c>
      <c r="R153" s="576">
        <v>10</v>
      </c>
      <c r="S153" s="576">
        <v>13</v>
      </c>
      <c r="T153" s="576">
        <v>15</v>
      </c>
    </row>
    <row r="154" spans="1:20" x14ac:dyDescent="0.2">
      <c r="B154" s="466">
        <v>887</v>
      </c>
      <c r="C154" s="466" t="s">
        <v>123</v>
      </c>
      <c r="D154" s="451">
        <v>1072</v>
      </c>
      <c r="E154" s="488">
        <v>168.3</v>
      </c>
      <c r="F154" s="451">
        <v>972</v>
      </c>
      <c r="G154" s="488">
        <v>152.6</v>
      </c>
      <c r="H154" s="407"/>
      <c r="I154" s="451">
        <v>351</v>
      </c>
      <c r="J154" s="488">
        <v>55.1</v>
      </c>
      <c r="K154" s="451">
        <v>346</v>
      </c>
      <c r="L154" s="451">
        <v>54.300000000000004</v>
      </c>
      <c r="M154" s="407"/>
      <c r="N154" s="589">
        <v>89</v>
      </c>
      <c r="O154" s="589">
        <v>221</v>
      </c>
      <c r="P154" s="589">
        <v>13</v>
      </c>
      <c r="Q154" s="589">
        <v>28</v>
      </c>
      <c r="R154" s="576">
        <v>10</v>
      </c>
      <c r="S154" s="576">
        <v>13</v>
      </c>
      <c r="T154" s="576">
        <v>15</v>
      </c>
    </row>
    <row r="155" spans="1:20" x14ac:dyDescent="0.2">
      <c r="B155" s="466">
        <v>826</v>
      </c>
      <c r="C155" s="466" t="s">
        <v>124</v>
      </c>
      <c r="D155" s="451">
        <v>776</v>
      </c>
      <c r="E155" s="488">
        <v>115.60000000000001</v>
      </c>
      <c r="F155" s="451">
        <v>687</v>
      </c>
      <c r="G155" s="488">
        <v>102.30000000000001</v>
      </c>
      <c r="H155" s="407"/>
      <c r="I155" s="451">
        <v>147</v>
      </c>
      <c r="J155" s="488">
        <v>21.900000000000002</v>
      </c>
      <c r="K155" s="451">
        <v>143</v>
      </c>
      <c r="L155" s="451">
        <v>21.3</v>
      </c>
      <c r="M155" s="407"/>
      <c r="N155" s="589">
        <v>57</v>
      </c>
      <c r="O155" s="589">
        <v>71</v>
      </c>
      <c r="P155" s="589">
        <v>9</v>
      </c>
      <c r="Q155" s="589">
        <v>10</v>
      </c>
      <c r="R155" s="576">
        <v>9</v>
      </c>
      <c r="S155" s="576">
        <v>12</v>
      </c>
      <c r="T155" s="576">
        <v>14</v>
      </c>
    </row>
    <row r="156" spans="1:20" x14ac:dyDescent="0.2">
      <c r="B156" s="466">
        <v>931</v>
      </c>
      <c r="C156" s="466" t="s">
        <v>125</v>
      </c>
      <c r="D156" s="451">
        <v>1926</v>
      </c>
      <c r="E156" s="488">
        <v>134.80000000000001</v>
      </c>
      <c r="F156" s="451">
        <v>1818</v>
      </c>
      <c r="G156" s="488">
        <v>127.2</v>
      </c>
      <c r="H156" s="407"/>
      <c r="I156" s="451">
        <v>920</v>
      </c>
      <c r="J156" s="488">
        <v>64.400000000000006</v>
      </c>
      <c r="K156" s="451">
        <v>908</v>
      </c>
      <c r="L156" s="451">
        <v>63.5</v>
      </c>
      <c r="M156" s="407"/>
      <c r="N156" s="589">
        <v>245</v>
      </c>
      <c r="O156" s="589">
        <v>577</v>
      </c>
      <c r="P156" s="589">
        <v>56</v>
      </c>
      <c r="Q156" s="589">
        <v>42</v>
      </c>
      <c r="R156" s="576">
        <v>10</v>
      </c>
      <c r="S156" s="576">
        <v>12</v>
      </c>
      <c r="T156" s="576">
        <v>14</v>
      </c>
    </row>
    <row r="157" spans="1:20" x14ac:dyDescent="0.2">
      <c r="B157" s="466">
        <v>851</v>
      </c>
      <c r="C157" s="466" t="s">
        <v>126</v>
      </c>
      <c r="D157" s="451">
        <v>1240</v>
      </c>
      <c r="E157" s="488">
        <v>281.8</v>
      </c>
      <c r="F157" s="451">
        <v>795</v>
      </c>
      <c r="G157" s="488">
        <v>180.70000000000002</v>
      </c>
      <c r="H157" s="407"/>
      <c r="I157" s="451">
        <v>299</v>
      </c>
      <c r="J157" s="488">
        <v>68</v>
      </c>
      <c r="K157" s="451">
        <v>299</v>
      </c>
      <c r="L157" s="451">
        <v>68</v>
      </c>
      <c r="M157" s="407"/>
      <c r="N157" s="589">
        <v>19</v>
      </c>
      <c r="O157" s="589">
        <v>213</v>
      </c>
      <c r="P157" s="589">
        <v>41</v>
      </c>
      <c r="Q157" s="589">
        <v>26</v>
      </c>
      <c r="R157" s="576">
        <v>13</v>
      </c>
      <c r="S157" s="576">
        <v>14</v>
      </c>
      <c r="T157" s="576">
        <v>15</v>
      </c>
    </row>
    <row r="158" spans="1:20" x14ac:dyDescent="0.2">
      <c r="B158" s="466">
        <v>870</v>
      </c>
      <c r="C158" s="466" t="s">
        <v>127</v>
      </c>
      <c r="D158" s="451">
        <v>1090</v>
      </c>
      <c r="E158" s="488">
        <v>297.5</v>
      </c>
      <c r="F158" s="451">
        <v>1028</v>
      </c>
      <c r="G158" s="488">
        <v>280.60000000000002</v>
      </c>
      <c r="H158" s="407"/>
      <c r="I158" s="451">
        <v>528</v>
      </c>
      <c r="J158" s="488">
        <v>144.1</v>
      </c>
      <c r="K158" s="451">
        <v>522</v>
      </c>
      <c r="L158" s="451">
        <v>142.5</v>
      </c>
      <c r="M158" s="407"/>
      <c r="N158" s="589">
        <v>105</v>
      </c>
      <c r="O158" s="589">
        <v>342</v>
      </c>
      <c r="P158" s="589">
        <v>27</v>
      </c>
      <c r="Q158" s="589">
        <v>54</v>
      </c>
      <c r="R158" s="576">
        <v>11</v>
      </c>
      <c r="S158" s="576">
        <v>13</v>
      </c>
      <c r="T158" s="576">
        <v>14</v>
      </c>
    </row>
    <row r="159" spans="1:20" x14ac:dyDescent="0.2">
      <c r="B159" s="466">
        <v>871</v>
      </c>
      <c r="C159" s="466" t="s">
        <v>128</v>
      </c>
      <c r="D159" s="451">
        <v>876</v>
      </c>
      <c r="E159" s="488">
        <v>211.60000000000002</v>
      </c>
      <c r="F159" s="451">
        <v>804</v>
      </c>
      <c r="G159" s="488">
        <v>194.20000000000002</v>
      </c>
      <c r="H159" s="407"/>
      <c r="I159" s="451">
        <v>338</v>
      </c>
      <c r="J159" s="488">
        <v>81.600000000000009</v>
      </c>
      <c r="K159" s="451">
        <v>337</v>
      </c>
      <c r="L159" s="451">
        <v>81.400000000000006</v>
      </c>
      <c r="M159" s="407"/>
      <c r="N159" s="589">
        <v>27</v>
      </c>
      <c r="O159" s="589">
        <v>249</v>
      </c>
      <c r="P159" s="589">
        <v>35</v>
      </c>
      <c r="Q159" s="589">
        <v>27</v>
      </c>
      <c r="R159" s="576">
        <v>13</v>
      </c>
      <c r="S159" s="576">
        <v>14</v>
      </c>
      <c r="T159" s="576">
        <v>15</v>
      </c>
    </row>
    <row r="160" spans="1:20" x14ac:dyDescent="0.2">
      <c r="B160" s="466">
        <v>852</v>
      </c>
      <c r="C160" s="466" t="s">
        <v>129</v>
      </c>
      <c r="D160" s="451">
        <v>1352</v>
      </c>
      <c r="E160" s="488">
        <v>270.90000000000003</v>
      </c>
      <c r="F160" s="451">
        <v>1189</v>
      </c>
      <c r="G160" s="488">
        <v>238.3</v>
      </c>
      <c r="H160" s="407"/>
      <c r="I160" s="451">
        <v>463</v>
      </c>
      <c r="J160" s="488">
        <v>92.800000000000011</v>
      </c>
      <c r="K160" s="451">
        <v>460</v>
      </c>
      <c r="L160" s="451">
        <v>92.2</v>
      </c>
      <c r="M160" s="407"/>
      <c r="N160" s="589">
        <v>48</v>
      </c>
      <c r="O160" s="589">
        <v>267</v>
      </c>
      <c r="P160" s="589">
        <v>68</v>
      </c>
      <c r="Q160" s="589">
        <v>79</v>
      </c>
      <c r="R160" s="576">
        <v>13</v>
      </c>
      <c r="S160" s="576">
        <v>14</v>
      </c>
      <c r="T160" s="576">
        <v>17</v>
      </c>
    </row>
    <row r="161" spans="1:20" x14ac:dyDescent="0.2">
      <c r="B161" s="466">
        <v>936</v>
      </c>
      <c r="C161" s="466" t="s">
        <v>130</v>
      </c>
      <c r="D161" s="451">
        <v>4268</v>
      </c>
      <c r="E161" s="488">
        <v>164.8</v>
      </c>
      <c r="F161" s="451">
        <v>3634</v>
      </c>
      <c r="G161" s="488">
        <v>140.30000000000001</v>
      </c>
      <c r="H161" s="407"/>
      <c r="I161" s="451">
        <v>1352</v>
      </c>
      <c r="J161" s="488">
        <v>52.2</v>
      </c>
      <c r="K161" s="451">
        <v>1309</v>
      </c>
      <c r="L161" s="451">
        <v>50.5</v>
      </c>
      <c r="M161" s="407"/>
      <c r="N161" s="589">
        <v>47</v>
      </c>
      <c r="O161" s="589">
        <v>878</v>
      </c>
      <c r="P161" s="589">
        <v>66</v>
      </c>
      <c r="Q161" s="589">
        <v>361</v>
      </c>
      <c r="R161" s="576">
        <v>14</v>
      </c>
      <c r="S161" s="576">
        <v>15</v>
      </c>
      <c r="T161" s="576">
        <v>22</v>
      </c>
    </row>
    <row r="162" spans="1:20" x14ac:dyDescent="0.2">
      <c r="B162" s="466">
        <v>869</v>
      </c>
      <c r="C162" s="466" t="s">
        <v>131</v>
      </c>
      <c r="D162" s="451">
        <v>553</v>
      </c>
      <c r="E162" s="488">
        <v>153.9</v>
      </c>
      <c r="F162" s="451">
        <v>496</v>
      </c>
      <c r="G162" s="488">
        <v>138</v>
      </c>
      <c r="H162" s="407"/>
      <c r="I162" s="451">
        <v>248</v>
      </c>
      <c r="J162" s="488">
        <v>69</v>
      </c>
      <c r="K162" s="451">
        <v>247</v>
      </c>
      <c r="L162" s="451">
        <v>68.7</v>
      </c>
      <c r="M162" s="407"/>
      <c r="N162" s="589">
        <v>42</v>
      </c>
      <c r="O162" s="589">
        <v>198</v>
      </c>
      <c r="P162" s="589" t="s">
        <v>529</v>
      </c>
      <c r="Q162" s="589" t="s">
        <v>529</v>
      </c>
      <c r="R162" s="576">
        <v>11</v>
      </c>
      <c r="S162" s="576">
        <v>13</v>
      </c>
      <c r="T162" s="576">
        <v>14</v>
      </c>
    </row>
    <row r="163" spans="1:20" ht="14.25" x14ac:dyDescent="0.2">
      <c r="B163" s="466">
        <v>938</v>
      </c>
      <c r="C163" s="466" t="s">
        <v>674</v>
      </c>
      <c r="D163" s="451">
        <v>2169</v>
      </c>
      <c r="E163" s="488">
        <v>126.30000000000001</v>
      </c>
      <c r="F163" s="451">
        <v>1975</v>
      </c>
      <c r="G163" s="488">
        <v>115</v>
      </c>
      <c r="H163" s="407"/>
      <c r="I163" s="451">
        <v>680</v>
      </c>
      <c r="J163" s="488">
        <v>39.6</v>
      </c>
      <c r="K163" s="451">
        <v>676</v>
      </c>
      <c r="L163" s="451">
        <v>39.400000000000006</v>
      </c>
      <c r="M163" s="407"/>
      <c r="N163" s="589">
        <v>72</v>
      </c>
      <c r="O163" s="589">
        <v>219</v>
      </c>
      <c r="P163" s="589">
        <v>176</v>
      </c>
      <c r="Q163" s="589">
        <v>212</v>
      </c>
      <c r="R163" s="576">
        <v>14</v>
      </c>
      <c r="S163" s="576">
        <v>17</v>
      </c>
      <c r="T163" s="576">
        <v>23</v>
      </c>
    </row>
    <row r="164" spans="1:20" x14ac:dyDescent="0.2">
      <c r="B164" s="466">
        <v>868</v>
      </c>
      <c r="C164" s="466" t="s">
        <v>133</v>
      </c>
      <c r="D164" s="451">
        <v>457</v>
      </c>
      <c r="E164" s="488">
        <v>133.70000000000002</v>
      </c>
      <c r="F164" s="451">
        <v>412</v>
      </c>
      <c r="G164" s="488">
        <v>120.60000000000001</v>
      </c>
      <c r="H164" s="407"/>
      <c r="I164" s="451">
        <v>194</v>
      </c>
      <c r="J164" s="488">
        <v>56.800000000000004</v>
      </c>
      <c r="K164" s="451">
        <v>194</v>
      </c>
      <c r="L164" s="451">
        <v>56.800000000000004</v>
      </c>
      <c r="M164" s="407"/>
      <c r="N164" s="589">
        <v>30</v>
      </c>
      <c r="O164" s="589">
        <v>131</v>
      </c>
      <c r="P164" s="589">
        <v>15</v>
      </c>
      <c r="Q164" s="589">
        <v>18</v>
      </c>
      <c r="R164" s="576">
        <v>12</v>
      </c>
      <c r="S164" s="576">
        <v>13</v>
      </c>
      <c r="T164" s="576">
        <v>14</v>
      </c>
    </row>
    <row r="165" spans="1:20" ht="14.25" x14ac:dyDescent="0.2">
      <c r="B165" s="466">
        <v>872</v>
      </c>
      <c r="C165" s="466" t="s">
        <v>675</v>
      </c>
      <c r="D165" s="451">
        <v>263</v>
      </c>
      <c r="E165" s="488">
        <v>69.2</v>
      </c>
      <c r="F165" s="451">
        <v>234</v>
      </c>
      <c r="G165" s="488">
        <v>61.5</v>
      </c>
      <c r="H165" s="407"/>
      <c r="I165" s="451">
        <v>89</v>
      </c>
      <c r="J165" s="488">
        <v>23.400000000000002</v>
      </c>
      <c r="K165" s="451">
        <v>89</v>
      </c>
      <c r="L165" s="451">
        <v>23.400000000000002</v>
      </c>
      <c r="M165" s="407"/>
      <c r="N165" s="589">
        <v>6</v>
      </c>
      <c r="O165" s="589">
        <v>65</v>
      </c>
      <c r="P165" s="589">
        <v>10</v>
      </c>
      <c r="Q165" s="589">
        <v>8</v>
      </c>
      <c r="R165" s="576">
        <v>13</v>
      </c>
      <c r="S165" s="576">
        <v>14</v>
      </c>
      <c r="T165" s="576">
        <v>15</v>
      </c>
    </row>
    <row r="166" spans="1:20" x14ac:dyDescent="0.2">
      <c r="D166" s="487" t="s">
        <v>517</v>
      </c>
      <c r="E166" s="488" t="s">
        <v>517</v>
      </c>
      <c r="F166" s="407" t="s">
        <v>517</v>
      </c>
      <c r="G166" s="488" t="s">
        <v>517</v>
      </c>
      <c r="H166" s="407"/>
      <c r="I166" s="407" t="s">
        <v>517</v>
      </c>
      <c r="J166" s="488" t="s">
        <v>517</v>
      </c>
      <c r="K166" s="407" t="s">
        <v>517</v>
      </c>
      <c r="L166" s="451" t="s">
        <v>517</v>
      </c>
      <c r="M166" s="407"/>
      <c r="N166" s="588" t="s">
        <v>517</v>
      </c>
      <c r="O166" s="588" t="s">
        <v>517</v>
      </c>
      <c r="P166" s="588" t="s">
        <v>517</v>
      </c>
      <c r="Q166" s="588" t="s">
        <v>517</v>
      </c>
      <c r="R166" s="575" t="s">
        <v>517</v>
      </c>
      <c r="S166" s="577" t="s">
        <v>517</v>
      </c>
      <c r="T166" s="577" t="s">
        <v>517</v>
      </c>
    </row>
    <row r="167" spans="1:20" s="224" customFormat="1" ht="14.25" x14ac:dyDescent="0.2">
      <c r="A167" s="35"/>
      <c r="B167" s="324"/>
      <c r="C167" s="324" t="s">
        <v>396</v>
      </c>
      <c r="D167" s="580">
        <v>15220</v>
      </c>
      <c r="E167" s="584">
        <v>139.5</v>
      </c>
      <c r="F167" s="580">
        <v>13580</v>
      </c>
      <c r="G167" s="584">
        <v>124.5</v>
      </c>
      <c r="H167" s="497"/>
      <c r="I167" s="580">
        <v>6660</v>
      </c>
      <c r="J167" s="584">
        <v>61.1</v>
      </c>
      <c r="K167" s="580">
        <v>6550</v>
      </c>
      <c r="L167" s="584">
        <v>60.1</v>
      </c>
      <c r="M167" s="497"/>
      <c r="N167" s="574">
        <v>860</v>
      </c>
      <c r="O167" s="574">
        <v>4230</v>
      </c>
      <c r="P167" s="574">
        <v>620</v>
      </c>
      <c r="Q167" s="574">
        <v>940</v>
      </c>
      <c r="R167" s="580">
        <v>12</v>
      </c>
      <c r="S167" s="580">
        <v>14</v>
      </c>
      <c r="T167" s="580">
        <v>15</v>
      </c>
    </row>
    <row r="168" spans="1:20" ht="15" customHeight="1" x14ac:dyDescent="0.2">
      <c r="A168" s="35"/>
      <c r="B168" s="466">
        <v>800</v>
      </c>
      <c r="C168" s="466" t="s">
        <v>135</v>
      </c>
      <c r="D168" s="451">
        <v>449</v>
      </c>
      <c r="E168" s="488">
        <v>127.80000000000001</v>
      </c>
      <c r="F168" s="409">
        <v>391</v>
      </c>
      <c r="G168" s="488">
        <v>111.30000000000001</v>
      </c>
      <c r="H168" s="409"/>
      <c r="I168" s="409">
        <v>135</v>
      </c>
      <c r="J168" s="488">
        <v>38.400000000000006</v>
      </c>
      <c r="K168" s="409">
        <v>134</v>
      </c>
      <c r="L168" s="451">
        <v>38.1</v>
      </c>
      <c r="M168" s="409"/>
      <c r="N168" s="591" t="s">
        <v>529</v>
      </c>
      <c r="O168" s="591">
        <v>95</v>
      </c>
      <c r="P168" s="591" t="s">
        <v>529</v>
      </c>
      <c r="Q168" s="591">
        <v>21</v>
      </c>
      <c r="R168" s="578">
        <v>12</v>
      </c>
      <c r="S168" s="578">
        <v>14</v>
      </c>
      <c r="T168" s="578">
        <v>15</v>
      </c>
    </row>
    <row r="169" spans="1:20" x14ac:dyDescent="0.2">
      <c r="B169" s="466">
        <v>837</v>
      </c>
      <c r="C169" s="466" t="s">
        <v>136</v>
      </c>
      <c r="D169" s="451">
        <v>302</v>
      </c>
      <c r="E169" s="488">
        <v>85</v>
      </c>
      <c r="F169" s="409">
        <v>292</v>
      </c>
      <c r="G169" s="488">
        <v>82.2</v>
      </c>
      <c r="H169" s="409"/>
      <c r="I169" s="409">
        <v>201</v>
      </c>
      <c r="J169" s="488">
        <v>56.6</v>
      </c>
      <c r="K169" s="409">
        <v>200</v>
      </c>
      <c r="L169" s="451">
        <v>56.300000000000004</v>
      </c>
      <c r="M169" s="409"/>
      <c r="N169" s="591">
        <v>34</v>
      </c>
      <c r="O169" s="591">
        <v>153</v>
      </c>
      <c r="P169" s="591" t="s">
        <v>529</v>
      </c>
      <c r="Q169" s="591" t="s">
        <v>529</v>
      </c>
      <c r="R169" s="578">
        <v>11</v>
      </c>
      <c r="S169" s="578">
        <v>13</v>
      </c>
      <c r="T169" s="578">
        <v>14</v>
      </c>
    </row>
    <row r="170" spans="1:20" x14ac:dyDescent="0.2">
      <c r="B170" s="466">
        <v>801</v>
      </c>
      <c r="C170" s="466" t="s">
        <v>137</v>
      </c>
      <c r="D170" s="451">
        <v>1243</v>
      </c>
      <c r="E170" s="488">
        <v>132.80000000000001</v>
      </c>
      <c r="F170" s="409">
        <v>1119</v>
      </c>
      <c r="G170" s="488">
        <v>119.60000000000001</v>
      </c>
      <c r="H170" s="409"/>
      <c r="I170" s="409">
        <v>610</v>
      </c>
      <c r="J170" s="488">
        <v>65.2</v>
      </c>
      <c r="K170" s="409">
        <v>609</v>
      </c>
      <c r="L170" s="451">
        <v>65.100000000000009</v>
      </c>
      <c r="M170" s="409"/>
      <c r="N170" s="591">
        <v>104</v>
      </c>
      <c r="O170" s="591">
        <v>410</v>
      </c>
      <c r="P170" s="591">
        <v>42</v>
      </c>
      <c r="Q170" s="591">
        <v>54</v>
      </c>
      <c r="R170" s="578">
        <v>11</v>
      </c>
      <c r="S170" s="578">
        <v>14</v>
      </c>
      <c r="T170" s="578">
        <v>15</v>
      </c>
    </row>
    <row r="171" spans="1:20" x14ac:dyDescent="0.2">
      <c r="B171" s="466">
        <v>908</v>
      </c>
      <c r="C171" s="466" t="s">
        <v>138</v>
      </c>
      <c r="D171" s="451">
        <v>745</v>
      </c>
      <c r="E171" s="488">
        <v>70.2</v>
      </c>
      <c r="F171" s="409">
        <v>702</v>
      </c>
      <c r="G171" s="488">
        <v>66.2</v>
      </c>
      <c r="H171" s="409"/>
      <c r="I171" s="409">
        <v>467</v>
      </c>
      <c r="J171" s="488">
        <v>44</v>
      </c>
      <c r="K171" s="409">
        <v>465</v>
      </c>
      <c r="L171" s="451">
        <v>43.800000000000004</v>
      </c>
      <c r="M171" s="409"/>
      <c r="N171" s="591">
        <v>84</v>
      </c>
      <c r="O171" s="591">
        <v>316</v>
      </c>
      <c r="P171" s="591">
        <v>17</v>
      </c>
      <c r="Q171" s="591">
        <v>48</v>
      </c>
      <c r="R171" s="578">
        <v>11</v>
      </c>
      <c r="S171" s="578">
        <v>13</v>
      </c>
      <c r="T171" s="578">
        <v>15</v>
      </c>
    </row>
    <row r="172" spans="1:20" x14ac:dyDescent="0.2">
      <c r="B172" s="466">
        <v>878</v>
      </c>
      <c r="C172" s="466" t="s">
        <v>139</v>
      </c>
      <c r="D172" s="451">
        <v>1452</v>
      </c>
      <c r="E172" s="488">
        <v>101.10000000000001</v>
      </c>
      <c r="F172" s="409">
        <v>1336</v>
      </c>
      <c r="G172" s="488">
        <v>93.100000000000009</v>
      </c>
      <c r="H172" s="409"/>
      <c r="I172" s="409">
        <v>635</v>
      </c>
      <c r="J172" s="488">
        <v>44.2</v>
      </c>
      <c r="K172" s="409">
        <v>627</v>
      </c>
      <c r="L172" s="451">
        <v>43.7</v>
      </c>
      <c r="M172" s="409"/>
      <c r="N172" s="591">
        <v>86</v>
      </c>
      <c r="O172" s="591">
        <v>456</v>
      </c>
      <c r="P172" s="591">
        <v>46</v>
      </c>
      <c r="Q172" s="591">
        <v>47</v>
      </c>
      <c r="R172" s="578">
        <v>12</v>
      </c>
      <c r="S172" s="578">
        <v>13</v>
      </c>
      <c r="T172" s="578">
        <v>14</v>
      </c>
    </row>
    <row r="173" spans="1:20" x14ac:dyDescent="0.2">
      <c r="B173" s="466">
        <v>835</v>
      </c>
      <c r="C173" s="466" t="s">
        <v>140</v>
      </c>
      <c r="D173" s="451">
        <v>1037</v>
      </c>
      <c r="E173" s="488">
        <v>134.4</v>
      </c>
      <c r="F173" s="409">
        <v>966</v>
      </c>
      <c r="G173" s="488">
        <v>125.2</v>
      </c>
      <c r="H173" s="409"/>
      <c r="I173" s="409">
        <v>721</v>
      </c>
      <c r="J173" s="488">
        <v>93.5</v>
      </c>
      <c r="K173" s="409">
        <v>692</v>
      </c>
      <c r="L173" s="451">
        <v>89.7</v>
      </c>
      <c r="M173" s="409"/>
      <c r="N173" s="591">
        <v>76</v>
      </c>
      <c r="O173" s="591">
        <v>517</v>
      </c>
      <c r="P173" s="591">
        <v>46</v>
      </c>
      <c r="Q173" s="591">
        <v>81</v>
      </c>
      <c r="R173" s="578">
        <v>12</v>
      </c>
      <c r="S173" s="578">
        <v>14</v>
      </c>
      <c r="T173" s="578">
        <v>15</v>
      </c>
    </row>
    <row r="174" spans="1:20" x14ac:dyDescent="0.2">
      <c r="B174" s="466">
        <v>916</v>
      </c>
      <c r="C174" s="466" t="s">
        <v>141</v>
      </c>
      <c r="D174" s="451">
        <v>1862</v>
      </c>
      <c r="E174" s="488">
        <v>147.4</v>
      </c>
      <c r="F174" s="409">
        <v>1626</v>
      </c>
      <c r="G174" s="488">
        <v>128.80000000000001</v>
      </c>
      <c r="H174" s="409"/>
      <c r="I174" s="409">
        <v>735</v>
      </c>
      <c r="J174" s="488">
        <v>58.2</v>
      </c>
      <c r="K174" s="409">
        <v>720</v>
      </c>
      <c r="L174" s="451">
        <v>57</v>
      </c>
      <c r="M174" s="409"/>
      <c r="N174" s="591">
        <v>45</v>
      </c>
      <c r="O174" s="591">
        <v>251</v>
      </c>
      <c r="P174" s="591">
        <v>188</v>
      </c>
      <c r="Q174" s="591">
        <v>251</v>
      </c>
      <c r="R174" s="578">
        <v>14</v>
      </c>
      <c r="S174" s="578">
        <v>17</v>
      </c>
      <c r="T174" s="578">
        <v>23</v>
      </c>
    </row>
    <row r="175" spans="1:20" x14ac:dyDescent="0.2">
      <c r="B175" s="466">
        <v>420</v>
      </c>
      <c r="C175" s="466" t="s">
        <v>142</v>
      </c>
      <c r="D175" s="451" t="s">
        <v>529</v>
      </c>
      <c r="E175" s="488" t="s">
        <v>529</v>
      </c>
      <c r="F175" s="409" t="s">
        <v>529</v>
      </c>
      <c r="G175" s="488" t="s">
        <v>529</v>
      </c>
      <c r="H175" s="409"/>
      <c r="I175" s="409" t="s">
        <v>529</v>
      </c>
      <c r="J175" s="488" t="s">
        <v>529</v>
      </c>
      <c r="K175" s="409" t="s">
        <v>529</v>
      </c>
      <c r="L175" s="451" t="s">
        <v>529</v>
      </c>
      <c r="M175" s="409"/>
      <c r="N175" s="591">
        <v>0</v>
      </c>
      <c r="O175" s="591">
        <v>0</v>
      </c>
      <c r="P175" s="591" t="s">
        <v>529</v>
      </c>
      <c r="Q175" s="591" t="s">
        <v>529</v>
      </c>
      <c r="R175" s="578" t="s">
        <v>529</v>
      </c>
      <c r="S175" s="578" t="s">
        <v>529</v>
      </c>
      <c r="T175" s="578" t="s">
        <v>529</v>
      </c>
    </row>
    <row r="176" spans="1:20" x14ac:dyDescent="0.2">
      <c r="B176" s="466">
        <v>802</v>
      </c>
      <c r="C176" s="466" t="s">
        <v>143</v>
      </c>
      <c r="D176" s="451">
        <v>665</v>
      </c>
      <c r="E176" s="488">
        <v>154.30000000000001</v>
      </c>
      <c r="F176" s="409">
        <v>566</v>
      </c>
      <c r="G176" s="488">
        <v>131.30000000000001</v>
      </c>
      <c r="H176" s="409"/>
      <c r="I176" s="409">
        <v>270</v>
      </c>
      <c r="J176" s="488">
        <v>62.6</v>
      </c>
      <c r="K176" s="409">
        <v>269</v>
      </c>
      <c r="L176" s="451">
        <v>62.400000000000006</v>
      </c>
      <c r="M176" s="409"/>
      <c r="N176" s="591">
        <v>31</v>
      </c>
      <c r="O176" s="591">
        <v>183</v>
      </c>
      <c r="P176" s="591">
        <v>10</v>
      </c>
      <c r="Q176" s="591">
        <v>46</v>
      </c>
      <c r="R176" s="578">
        <v>12</v>
      </c>
      <c r="S176" s="578">
        <v>14</v>
      </c>
      <c r="T176" s="578">
        <v>15</v>
      </c>
    </row>
    <row r="177" spans="1:27" x14ac:dyDescent="0.2">
      <c r="B177" s="466">
        <v>879</v>
      </c>
      <c r="C177" s="466" t="s">
        <v>144</v>
      </c>
      <c r="D177" s="451">
        <v>1633</v>
      </c>
      <c r="E177" s="488">
        <v>311.90000000000003</v>
      </c>
      <c r="F177" s="409">
        <v>1485</v>
      </c>
      <c r="G177" s="488">
        <v>283.60000000000002</v>
      </c>
      <c r="H177" s="409"/>
      <c r="I177" s="409">
        <v>443</v>
      </c>
      <c r="J177" s="488">
        <v>84.600000000000009</v>
      </c>
      <c r="K177" s="409">
        <v>441</v>
      </c>
      <c r="L177" s="451">
        <v>84.2</v>
      </c>
      <c r="M177" s="409"/>
      <c r="N177" s="591">
        <v>78</v>
      </c>
      <c r="O177" s="591">
        <v>322</v>
      </c>
      <c r="P177" s="591">
        <v>18</v>
      </c>
      <c r="Q177" s="591">
        <v>19</v>
      </c>
      <c r="R177" s="578">
        <v>11</v>
      </c>
      <c r="S177" s="578">
        <v>13</v>
      </c>
      <c r="T177" s="578">
        <v>14</v>
      </c>
    </row>
    <row r="178" spans="1:27" x14ac:dyDescent="0.2">
      <c r="B178" s="466">
        <v>836</v>
      </c>
      <c r="C178" s="466" t="s">
        <v>145</v>
      </c>
      <c r="D178" s="451">
        <v>311</v>
      </c>
      <c r="E178" s="488">
        <v>103.10000000000001</v>
      </c>
      <c r="F178" s="409">
        <v>267</v>
      </c>
      <c r="G178" s="488">
        <v>88.5</v>
      </c>
      <c r="H178" s="409"/>
      <c r="I178" s="409">
        <v>142</v>
      </c>
      <c r="J178" s="488">
        <v>47.1</v>
      </c>
      <c r="K178" s="409">
        <v>128</v>
      </c>
      <c r="L178" s="451">
        <v>42.400000000000006</v>
      </c>
      <c r="M178" s="409"/>
      <c r="N178" s="591">
        <v>26</v>
      </c>
      <c r="O178" s="591">
        <v>98</v>
      </c>
      <c r="P178" s="591" t="s">
        <v>529</v>
      </c>
      <c r="Q178" s="591" t="s">
        <v>529</v>
      </c>
      <c r="R178" s="578">
        <v>11</v>
      </c>
      <c r="S178" s="578">
        <v>13</v>
      </c>
      <c r="T178" s="578">
        <v>15</v>
      </c>
    </row>
    <row r="179" spans="1:27" x14ac:dyDescent="0.2">
      <c r="B179" s="466">
        <v>933</v>
      </c>
      <c r="C179" s="466" t="s">
        <v>146</v>
      </c>
      <c r="D179" s="451">
        <v>1577</v>
      </c>
      <c r="E179" s="488">
        <v>143.80000000000001</v>
      </c>
      <c r="F179" s="409">
        <v>1358</v>
      </c>
      <c r="G179" s="488">
        <v>123.80000000000001</v>
      </c>
      <c r="H179" s="409"/>
      <c r="I179" s="409">
        <v>661</v>
      </c>
      <c r="J179" s="488">
        <v>60.300000000000004</v>
      </c>
      <c r="K179" s="409">
        <v>648</v>
      </c>
      <c r="L179" s="451">
        <v>59.1</v>
      </c>
      <c r="M179" s="409"/>
      <c r="N179" s="591">
        <v>146</v>
      </c>
      <c r="O179" s="591">
        <v>476</v>
      </c>
      <c r="P179" s="591">
        <v>21</v>
      </c>
      <c r="Q179" s="591">
        <v>18</v>
      </c>
      <c r="R179" s="578">
        <v>11</v>
      </c>
      <c r="S179" s="578">
        <v>13</v>
      </c>
      <c r="T179" s="578">
        <v>14</v>
      </c>
    </row>
    <row r="180" spans="1:27" x14ac:dyDescent="0.2">
      <c r="B180" s="466">
        <v>803</v>
      </c>
      <c r="C180" s="466" t="s">
        <v>147</v>
      </c>
      <c r="D180" s="451">
        <v>743</v>
      </c>
      <c r="E180" s="488">
        <v>128.70000000000002</v>
      </c>
      <c r="F180" s="409">
        <v>636</v>
      </c>
      <c r="G180" s="488">
        <v>110.2</v>
      </c>
      <c r="H180" s="409"/>
      <c r="I180" s="409">
        <v>281</v>
      </c>
      <c r="J180" s="488">
        <v>48.7</v>
      </c>
      <c r="K180" s="409">
        <v>276</v>
      </c>
      <c r="L180" s="451">
        <v>47.800000000000004</v>
      </c>
      <c r="M180" s="409"/>
      <c r="N180" s="591">
        <v>51</v>
      </c>
      <c r="O180" s="591">
        <v>156</v>
      </c>
      <c r="P180" s="591">
        <v>33</v>
      </c>
      <c r="Q180" s="591">
        <v>41</v>
      </c>
      <c r="R180" s="578">
        <v>12</v>
      </c>
      <c r="S180" s="578">
        <v>14</v>
      </c>
      <c r="T180" s="578">
        <v>16</v>
      </c>
    </row>
    <row r="181" spans="1:27" x14ac:dyDescent="0.2">
      <c r="B181" s="466">
        <v>866</v>
      </c>
      <c r="C181" s="466" t="s">
        <v>148</v>
      </c>
      <c r="D181" s="451">
        <v>918</v>
      </c>
      <c r="E181" s="488">
        <v>185.60000000000002</v>
      </c>
      <c r="F181" s="409">
        <v>795</v>
      </c>
      <c r="G181" s="488">
        <v>160.70000000000002</v>
      </c>
      <c r="H181" s="409"/>
      <c r="I181" s="409">
        <v>387</v>
      </c>
      <c r="J181" s="488">
        <v>78.2</v>
      </c>
      <c r="K181" s="409">
        <v>382</v>
      </c>
      <c r="L181" s="451">
        <v>77.2</v>
      </c>
      <c r="M181" s="409"/>
      <c r="N181" s="591">
        <v>37</v>
      </c>
      <c r="O181" s="591">
        <v>216</v>
      </c>
      <c r="P181" s="591">
        <v>67</v>
      </c>
      <c r="Q181" s="591">
        <v>67</v>
      </c>
      <c r="R181" s="578">
        <v>13</v>
      </c>
      <c r="S181" s="578">
        <v>14</v>
      </c>
      <c r="T181" s="578">
        <v>18</v>
      </c>
    </row>
    <row r="182" spans="1:27" x14ac:dyDescent="0.2">
      <c r="B182" s="466">
        <v>880</v>
      </c>
      <c r="C182" s="466" t="s">
        <v>149</v>
      </c>
      <c r="D182" s="451">
        <v>760</v>
      </c>
      <c r="E182" s="488">
        <v>299.5</v>
      </c>
      <c r="F182" s="409">
        <v>676</v>
      </c>
      <c r="G182" s="488">
        <v>266.40000000000003</v>
      </c>
      <c r="H182" s="409"/>
      <c r="I182" s="409">
        <v>362</v>
      </c>
      <c r="J182" s="488">
        <v>142.70000000000002</v>
      </c>
      <c r="K182" s="409">
        <v>349</v>
      </c>
      <c r="L182" s="451">
        <v>137.5</v>
      </c>
      <c r="M182" s="409"/>
      <c r="N182" s="591">
        <v>14</v>
      </c>
      <c r="O182" s="591">
        <v>312</v>
      </c>
      <c r="P182" s="591">
        <v>12</v>
      </c>
      <c r="Q182" s="591">
        <v>24</v>
      </c>
      <c r="R182" s="578">
        <v>13</v>
      </c>
      <c r="S182" s="578">
        <v>14</v>
      </c>
      <c r="T182" s="578">
        <v>14</v>
      </c>
    </row>
    <row r="183" spans="1:27" x14ac:dyDescent="0.2">
      <c r="B183" s="272">
        <v>865</v>
      </c>
      <c r="C183" s="272" t="s">
        <v>150</v>
      </c>
      <c r="D183" s="452">
        <v>1515</v>
      </c>
      <c r="E183" s="516">
        <v>144.20000000000002</v>
      </c>
      <c r="F183" s="410">
        <v>1360</v>
      </c>
      <c r="G183" s="516">
        <v>129.4</v>
      </c>
      <c r="H183" s="410"/>
      <c r="I183" s="410">
        <v>609</v>
      </c>
      <c r="J183" s="516">
        <v>58</v>
      </c>
      <c r="K183" s="410">
        <v>608</v>
      </c>
      <c r="L183" s="452">
        <v>57.900000000000006</v>
      </c>
      <c r="M183" s="410"/>
      <c r="N183" s="592">
        <v>35</v>
      </c>
      <c r="O183" s="592">
        <v>268</v>
      </c>
      <c r="P183" s="592">
        <v>97</v>
      </c>
      <c r="Q183" s="592">
        <v>208</v>
      </c>
      <c r="R183" s="579">
        <v>14</v>
      </c>
      <c r="S183" s="579">
        <v>16</v>
      </c>
      <c r="T183" s="579">
        <v>24</v>
      </c>
    </row>
    <row r="184" spans="1:27" x14ac:dyDescent="0.2">
      <c r="E184" s="14"/>
      <c r="F184" s="286"/>
      <c r="G184" s="14"/>
      <c r="H184" s="14"/>
      <c r="I184" s="14"/>
      <c r="J184" s="14"/>
      <c r="K184" s="286"/>
      <c r="L184" s="14"/>
      <c r="M184" s="14"/>
      <c r="N184" s="593"/>
      <c r="O184" s="593"/>
      <c r="P184" s="593"/>
      <c r="Q184" s="593"/>
      <c r="R184" s="286"/>
      <c r="S184" s="286"/>
      <c r="T184" s="321" t="s">
        <v>281</v>
      </c>
    </row>
    <row r="185" spans="1:27" x14ac:dyDescent="0.2">
      <c r="B185" s="35" t="s">
        <v>553</v>
      </c>
      <c r="C185" s="43"/>
      <c r="D185" s="572"/>
      <c r="F185" s="43"/>
      <c r="G185" s="572"/>
      <c r="I185" s="254"/>
      <c r="J185" s="254"/>
      <c r="L185" s="254"/>
      <c r="M185" s="254"/>
      <c r="R185" s="47"/>
      <c r="S185" s="47"/>
      <c r="T185" s="47"/>
    </row>
    <row r="186" spans="1:27" x14ac:dyDescent="0.2">
      <c r="B186" s="673" t="s">
        <v>662</v>
      </c>
      <c r="C186" s="673"/>
      <c r="D186" s="673"/>
      <c r="E186" s="673"/>
      <c r="F186" s="673"/>
      <c r="G186" s="673"/>
      <c r="H186" s="71"/>
      <c r="I186" s="71"/>
      <c r="J186" s="71"/>
      <c r="K186" s="71"/>
      <c r="L186" s="71"/>
      <c r="M186" s="71"/>
      <c r="N186" s="594"/>
      <c r="O186" s="594"/>
      <c r="R186" s="47"/>
      <c r="S186" s="47"/>
      <c r="T186" s="47"/>
    </row>
    <row r="187" spans="1:27" x14ac:dyDescent="0.2">
      <c r="B187" s="71" t="s">
        <v>732</v>
      </c>
      <c r="C187" s="71"/>
      <c r="D187" s="71"/>
      <c r="E187" s="71"/>
      <c r="F187" s="71"/>
      <c r="G187" s="71"/>
      <c r="H187" s="71"/>
      <c r="I187" s="71"/>
      <c r="J187" s="71"/>
      <c r="K187" s="71"/>
      <c r="L187" s="71"/>
      <c r="M187" s="71"/>
      <c r="N187" s="594"/>
      <c r="O187" s="594"/>
      <c r="R187" s="47"/>
      <c r="S187" s="47"/>
      <c r="T187" s="47"/>
    </row>
    <row r="188" spans="1:27" ht="25.5" customHeight="1" x14ac:dyDescent="0.2">
      <c r="B188" s="667" t="s">
        <v>733</v>
      </c>
      <c r="C188" s="667"/>
      <c r="D188" s="667"/>
      <c r="E188" s="667"/>
      <c r="F188" s="667"/>
      <c r="G188" s="667"/>
      <c r="H188" s="667"/>
      <c r="I188" s="667"/>
      <c r="J188" s="667"/>
      <c r="K188" s="667"/>
      <c r="L188" s="667"/>
      <c r="M188" s="667"/>
      <c r="N188" s="667"/>
      <c r="O188" s="667"/>
      <c r="P188" s="667"/>
      <c r="Q188" s="667"/>
      <c r="R188" s="667"/>
      <c r="S188" s="667"/>
      <c r="T188" s="667"/>
    </row>
    <row r="189" spans="1:27" x14ac:dyDescent="0.2">
      <c r="A189" s="296"/>
      <c r="B189" s="673" t="s">
        <v>664</v>
      </c>
      <c r="C189" s="673"/>
      <c r="D189" s="673"/>
      <c r="E189" s="673"/>
      <c r="F189" s="673"/>
      <c r="G189" s="673"/>
      <c r="H189" s="541"/>
      <c r="I189" s="541"/>
      <c r="J189" s="541"/>
      <c r="K189" s="541"/>
      <c r="L189" s="541"/>
      <c r="M189" s="541"/>
      <c r="N189" s="595"/>
      <c r="O189" s="595"/>
      <c r="R189" s="47"/>
      <c r="S189" s="47"/>
      <c r="T189" s="47"/>
    </row>
    <row r="190" spans="1:27" ht="15" customHeight="1" x14ac:dyDescent="0.2">
      <c r="B190" s="744" t="s">
        <v>666</v>
      </c>
      <c r="C190" s="744"/>
      <c r="D190" s="744"/>
      <c r="E190" s="744"/>
      <c r="F190" s="744"/>
      <c r="G190" s="744"/>
      <c r="H190" s="744"/>
      <c r="I190" s="744"/>
      <c r="J190" s="744"/>
      <c r="K190" s="744"/>
      <c r="L190" s="744"/>
      <c r="M190" s="744"/>
      <c r="N190" s="744"/>
      <c r="O190" s="744"/>
      <c r="P190" s="596"/>
      <c r="Q190" s="596"/>
      <c r="R190" s="547"/>
      <c r="S190" s="547"/>
      <c r="T190" s="47"/>
    </row>
    <row r="191" spans="1:27" ht="15" customHeight="1" x14ac:dyDescent="0.2">
      <c r="B191" s="744" t="s">
        <v>667</v>
      </c>
      <c r="C191" s="744"/>
      <c r="D191" s="744"/>
      <c r="E191" s="744"/>
      <c r="F191" s="744"/>
      <c r="G191" s="744"/>
      <c r="H191" s="744"/>
      <c r="I191" s="744"/>
      <c r="J191" s="744"/>
      <c r="K191" s="744"/>
      <c r="L191" s="744"/>
      <c r="M191" s="744"/>
      <c r="N191" s="744"/>
      <c r="O191" s="744"/>
      <c r="P191" s="597"/>
      <c r="Q191" s="597"/>
      <c r="R191" s="548"/>
      <c r="S191" s="548"/>
      <c r="T191" s="548"/>
      <c r="U191" s="548"/>
      <c r="V191" s="548"/>
      <c r="W191" s="548"/>
      <c r="X191" s="548"/>
      <c r="Y191" s="548"/>
      <c r="Z191" s="548"/>
      <c r="AA191" s="548"/>
    </row>
    <row r="192" spans="1:27" x14ac:dyDescent="0.2">
      <c r="B192" s="573"/>
      <c r="C192" s="573"/>
      <c r="D192" s="573"/>
      <c r="E192" s="573"/>
      <c r="F192" s="573"/>
      <c r="G192" s="573"/>
      <c r="H192" s="573"/>
      <c r="I192" s="573"/>
      <c r="J192" s="573"/>
      <c r="K192" s="573"/>
      <c r="L192" s="573"/>
      <c r="M192" s="573"/>
      <c r="N192" s="598"/>
      <c r="O192" s="598"/>
      <c r="P192" s="599"/>
      <c r="Q192" s="599"/>
      <c r="R192" s="546"/>
      <c r="S192" s="546"/>
      <c r="T192" s="546"/>
      <c r="U192" s="546"/>
      <c r="V192" s="546"/>
      <c r="W192" s="546"/>
      <c r="X192" s="546"/>
      <c r="Y192" s="546"/>
      <c r="Z192" s="546"/>
      <c r="AA192" s="546"/>
    </row>
    <row r="193" spans="2:27" x14ac:dyDescent="0.2">
      <c r="B193" s="673" t="s">
        <v>643</v>
      </c>
      <c r="C193" s="673"/>
      <c r="D193" s="673"/>
      <c r="E193" s="673"/>
      <c r="F193" s="673"/>
      <c r="G193" s="673"/>
      <c r="H193" s="673"/>
      <c r="I193" s="673"/>
      <c r="J193" s="673"/>
      <c r="K193" s="673"/>
      <c r="L193" s="673"/>
      <c r="M193" s="673"/>
      <c r="N193" s="673"/>
      <c r="O193" s="673"/>
      <c r="P193" s="673"/>
      <c r="Q193" s="673"/>
      <c r="R193" s="673"/>
      <c r="S193" s="546"/>
      <c r="T193" s="546"/>
      <c r="U193" s="546"/>
      <c r="V193" s="546"/>
      <c r="W193" s="546"/>
      <c r="X193" s="546"/>
      <c r="Y193" s="546"/>
      <c r="Z193" s="546"/>
      <c r="AA193" s="546"/>
    </row>
    <row r="194" spans="2:27" x14ac:dyDescent="0.2">
      <c r="B194" s="544"/>
      <c r="E194" s="572"/>
      <c r="F194" s="47"/>
      <c r="G194" s="47"/>
      <c r="H194" s="572"/>
      <c r="I194" s="47"/>
      <c r="J194" s="47"/>
      <c r="K194" s="47"/>
      <c r="L194" s="47"/>
      <c r="M194" s="47"/>
      <c r="Q194" s="594"/>
      <c r="R194" s="47"/>
      <c r="S194" s="47"/>
      <c r="T194" s="47"/>
    </row>
  </sheetData>
  <mergeCells count="14">
    <mergeCell ref="B2:T2"/>
    <mergeCell ref="B191:O191"/>
    <mergeCell ref="B193:R193"/>
    <mergeCell ref="B3:H3"/>
    <mergeCell ref="B4:H4"/>
    <mergeCell ref="D7:G7"/>
    <mergeCell ref="I7:L7"/>
    <mergeCell ref="N7:T7"/>
    <mergeCell ref="B5:F5"/>
    <mergeCell ref="G5:H5"/>
    <mergeCell ref="B186:G186"/>
    <mergeCell ref="B189:G189"/>
    <mergeCell ref="B190:O190"/>
    <mergeCell ref="B188:T188"/>
  </mergeCells>
  <hyperlinks>
    <hyperlink ref="B5" r:id="rId1"/>
  </hyperlinks>
  <pageMargins left="0.70866141732283472" right="0.70866141732283472" top="0.74803149606299213" bottom="0.74803149606299213" header="0.31496062992125984" footer="0.31496062992125984"/>
  <pageSetup paperSize="8" scale="88" fitToHeight="0" orientation="landscape" r:id="rId2"/>
  <headerFooter>
    <oddHeader>&amp;COFFICIAL SENSITIVE UNTIL PUBLISHED AT 09:30 ON 3 NOVEMBER 2016</oddHeader>
  </headerFooter>
  <rowBreaks count="1" manualBreakCount="1">
    <brk id="10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2:R195"/>
  <sheetViews>
    <sheetView zoomScaleNormal="100" workbookViewId="0"/>
  </sheetViews>
  <sheetFormatPr defaultRowHeight="12.75" x14ac:dyDescent="0.2"/>
  <cols>
    <col min="1" max="1" width="3.28515625" style="34" customWidth="1"/>
    <col min="2" max="2" width="5.7109375" style="34" customWidth="1"/>
    <col min="3" max="3" width="27" style="34" bestFit="1" customWidth="1"/>
    <col min="4" max="4" width="10.7109375" style="50" customWidth="1"/>
    <col min="5" max="5" width="2.7109375" style="8" customWidth="1"/>
    <col min="6" max="14" width="10.28515625" style="34" customWidth="1"/>
    <col min="15" max="15" width="11.42578125" style="34" customWidth="1"/>
    <col min="16" max="16" width="10.28515625" style="34" customWidth="1"/>
    <col min="17" max="17" width="2.7109375" style="34" customWidth="1"/>
    <col min="18" max="225" width="9.140625" style="34"/>
    <col min="226" max="226" width="5.7109375" style="34" customWidth="1"/>
    <col min="227" max="227" width="27" style="34" bestFit="1" customWidth="1"/>
    <col min="228" max="229" width="10.7109375" style="34" customWidth="1"/>
    <col min="230" max="230" width="2.7109375" style="34" customWidth="1"/>
    <col min="231" max="232" width="10.7109375" style="34" customWidth="1"/>
    <col min="233" max="233" width="2.7109375" style="34" customWidth="1"/>
    <col min="234" max="234" width="12.28515625" style="34" customWidth="1"/>
    <col min="235" max="235" width="2.7109375" style="34" customWidth="1"/>
    <col min="236" max="236" width="10.5703125" style="34" bestFit="1" customWidth="1"/>
    <col min="237" max="237" width="8.140625" style="34" bestFit="1" customWidth="1"/>
    <col min="238" max="238" width="9.140625" style="34"/>
    <col min="239" max="240" width="10.140625" style="34" customWidth="1"/>
    <col min="241" max="243" width="9.28515625" style="34" customWidth="1"/>
    <col min="244" max="244" width="2.7109375" style="34" customWidth="1"/>
    <col min="245" max="245" width="10" style="34" customWidth="1"/>
    <col min="246" max="248" width="10.7109375" style="34" customWidth="1"/>
    <col min="249" max="481" width="9.140625" style="34"/>
    <col min="482" max="482" width="5.7109375" style="34" customWidth="1"/>
    <col min="483" max="483" width="27" style="34" bestFit="1" customWidth="1"/>
    <col min="484" max="485" width="10.7109375" style="34" customWidth="1"/>
    <col min="486" max="486" width="2.7109375" style="34" customWidth="1"/>
    <col min="487" max="488" width="10.7109375" style="34" customWidth="1"/>
    <col min="489" max="489" width="2.7109375" style="34" customWidth="1"/>
    <col min="490" max="490" width="12.28515625" style="34" customWidth="1"/>
    <col min="491" max="491" width="2.7109375" style="34" customWidth="1"/>
    <col min="492" max="492" width="10.5703125" style="34" bestFit="1" customWidth="1"/>
    <col min="493" max="493" width="8.140625" style="34" bestFit="1" customWidth="1"/>
    <col min="494" max="494" width="9.140625" style="34"/>
    <col min="495" max="496" width="10.140625" style="34" customWidth="1"/>
    <col min="497" max="499" width="9.28515625" style="34" customWidth="1"/>
    <col min="500" max="500" width="2.7109375" style="34" customWidth="1"/>
    <col min="501" max="501" width="10" style="34" customWidth="1"/>
    <col min="502" max="504" width="10.7109375" style="34" customWidth="1"/>
    <col min="505" max="737" width="9.140625" style="34"/>
    <col min="738" max="738" width="5.7109375" style="34" customWidth="1"/>
    <col min="739" max="739" width="27" style="34" bestFit="1" customWidth="1"/>
    <col min="740" max="741" width="10.7109375" style="34" customWidth="1"/>
    <col min="742" max="742" width="2.7109375" style="34" customWidth="1"/>
    <col min="743" max="744" width="10.7109375" style="34" customWidth="1"/>
    <col min="745" max="745" width="2.7109375" style="34" customWidth="1"/>
    <col min="746" max="746" width="12.28515625" style="34" customWidth="1"/>
    <col min="747" max="747" width="2.7109375" style="34" customWidth="1"/>
    <col min="748" max="748" width="10.5703125" style="34" bestFit="1" customWidth="1"/>
    <col min="749" max="749" width="8.140625" style="34" bestFit="1" customWidth="1"/>
    <col min="750" max="750" width="9.140625" style="34"/>
    <col min="751" max="752" width="10.140625" style="34" customWidth="1"/>
    <col min="753" max="755" width="9.28515625" style="34" customWidth="1"/>
    <col min="756" max="756" width="2.7109375" style="34" customWidth="1"/>
    <col min="757" max="757" width="10" style="34" customWidth="1"/>
    <col min="758" max="760" width="10.7109375" style="34" customWidth="1"/>
    <col min="761" max="993" width="9.140625" style="34"/>
    <col min="994" max="994" width="5.7109375" style="34" customWidth="1"/>
    <col min="995" max="995" width="27" style="34" bestFit="1" customWidth="1"/>
    <col min="996" max="997" width="10.7109375" style="34" customWidth="1"/>
    <col min="998" max="998" width="2.7109375" style="34" customWidth="1"/>
    <col min="999" max="1000" width="10.7109375" style="34" customWidth="1"/>
    <col min="1001" max="1001" width="2.7109375" style="34" customWidth="1"/>
    <col min="1002" max="1002" width="12.28515625" style="34" customWidth="1"/>
    <col min="1003" max="1003" width="2.7109375" style="34" customWidth="1"/>
    <col min="1004" max="1004" width="10.5703125" style="34" bestFit="1" customWidth="1"/>
    <col min="1005" max="1005" width="8.140625" style="34" bestFit="1" customWidth="1"/>
    <col min="1006" max="1006" width="9.140625" style="34"/>
    <col min="1007" max="1008" width="10.140625" style="34" customWidth="1"/>
    <col min="1009" max="1011" width="9.28515625" style="34" customWidth="1"/>
    <col min="1012" max="1012" width="2.7109375" style="34" customWidth="1"/>
    <col min="1013" max="1013" width="10" style="34" customWidth="1"/>
    <col min="1014" max="1016" width="10.7109375" style="34" customWidth="1"/>
    <col min="1017" max="1249" width="9.140625" style="34"/>
    <col min="1250" max="1250" width="5.7109375" style="34" customWidth="1"/>
    <col min="1251" max="1251" width="27" style="34" bestFit="1" customWidth="1"/>
    <col min="1252" max="1253" width="10.7109375" style="34" customWidth="1"/>
    <col min="1254" max="1254" width="2.7109375" style="34" customWidth="1"/>
    <col min="1255" max="1256" width="10.7109375" style="34" customWidth="1"/>
    <col min="1257" max="1257" width="2.7109375" style="34" customWidth="1"/>
    <col min="1258" max="1258" width="12.28515625" style="34" customWidth="1"/>
    <col min="1259" max="1259" width="2.7109375" style="34" customWidth="1"/>
    <col min="1260" max="1260" width="10.5703125" style="34" bestFit="1" customWidth="1"/>
    <col min="1261" max="1261" width="8.140625" style="34" bestFit="1" customWidth="1"/>
    <col min="1262" max="1262" width="9.140625" style="34"/>
    <col min="1263" max="1264" width="10.140625" style="34" customWidth="1"/>
    <col min="1265" max="1267" width="9.28515625" style="34" customWidth="1"/>
    <col min="1268" max="1268" width="2.7109375" style="34" customWidth="1"/>
    <col min="1269" max="1269" width="10" style="34" customWidth="1"/>
    <col min="1270" max="1272" width="10.7109375" style="34" customWidth="1"/>
    <col min="1273" max="1505" width="9.140625" style="34"/>
    <col min="1506" max="1506" width="5.7109375" style="34" customWidth="1"/>
    <col min="1507" max="1507" width="27" style="34" bestFit="1" customWidth="1"/>
    <col min="1508" max="1509" width="10.7109375" style="34" customWidth="1"/>
    <col min="1510" max="1510" width="2.7109375" style="34" customWidth="1"/>
    <col min="1511" max="1512" width="10.7109375" style="34" customWidth="1"/>
    <col min="1513" max="1513" width="2.7109375" style="34" customWidth="1"/>
    <col min="1514" max="1514" width="12.28515625" style="34" customWidth="1"/>
    <col min="1515" max="1515" width="2.7109375" style="34" customWidth="1"/>
    <col min="1516" max="1516" width="10.5703125" style="34" bestFit="1" customWidth="1"/>
    <col min="1517" max="1517" width="8.140625" style="34" bestFit="1" customWidth="1"/>
    <col min="1518" max="1518" width="9.140625" style="34"/>
    <col min="1519" max="1520" width="10.140625" style="34" customWidth="1"/>
    <col min="1521" max="1523" width="9.28515625" style="34" customWidth="1"/>
    <col min="1524" max="1524" width="2.7109375" style="34" customWidth="1"/>
    <col min="1525" max="1525" width="10" style="34" customWidth="1"/>
    <col min="1526" max="1528" width="10.7109375" style="34" customWidth="1"/>
    <col min="1529" max="1761" width="9.140625" style="34"/>
    <col min="1762" max="1762" width="5.7109375" style="34" customWidth="1"/>
    <col min="1763" max="1763" width="27" style="34" bestFit="1" customWidth="1"/>
    <col min="1764" max="1765" width="10.7109375" style="34" customWidth="1"/>
    <col min="1766" max="1766" width="2.7109375" style="34" customWidth="1"/>
    <col min="1767" max="1768" width="10.7109375" style="34" customWidth="1"/>
    <col min="1769" max="1769" width="2.7109375" style="34" customWidth="1"/>
    <col min="1770" max="1770" width="12.28515625" style="34" customWidth="1"/>
    <col min="1771" max="1771" width="2.7109375" style="34" customWidth="1"/>
    <col min="1772" max="1772" width="10.5703125" style="34" bestFit="1" customWidth="1"/>
    <col min="1773" max="1773" width="8.140625" style="34" bestFit="1" customWidth="1"/>
    <col min="1774" max="1774" width="9.140625" style="34"/>
    <col min="1775" max="1776" width="10.140625" style="34" customWidth="1"/>
    <col min="1777" max="1779" width="9.28515625" style="34" customWidth="1"/>
    <col min="1780" max="1780" width="2.7109375" style="34" customWidth="1"/>
    <col min="1781" max="1781" width="10" style="34" customWidth="1"/>
    <col min="1782" max="1784" width="10.7109375" style="34" customWidth="1"/>
    <col min="1785" max="2017" width="9.140625" style="34"/>
    <col min="2018" max="2018" width="5.7109375" style="34" customWidth="1"/>
    <col min="2019" max="2019" width="27" style="34" bestFit="1" customWidth="1"/>
    <col min="2020" max="2021" width="10.7109375" style="34" customWidth="1"/>
    <col min="2022" max="2022" width="2.7109375" style="34" customWidth="1"/>
    <col min="2023" max="2024" width="10.7109375" style="34" customWidth="1"/>
    <col min="2025" max="2025" width="2.7109375" style="34" customWidth="1"/>
    <col min="2026" max="2026" width="12.28515625" style="34" customWidth="1"/>
    <col min="2027" max="2027" width="2.7109375" style="34" customWidth="1"/>
    <col min="2028" max="2028" width="10.5703125" style="34" bestFit="1" customWidth="1"/>
    <col min="2029" max="2029" width="8.140625" style="34" bestFit="1" customWidth="1"/>
    <col min="2030" max="2030" width="9.140625" style="34"/>
    <col min="2031" max="2032" width="10.140625" style="34" customWidth="1"/>
    <col min="2033" max="2035" width="9.28515625" style="34" customWidth="1"/>
    <col min="2036" max="2036" width="2.7109375" style="34" customWidth="1"/>
    <col min="2037" max="2037" width="10" style="34" customWidth="1"/>
    <col min="2038" max="2040" width="10.7109375" style="34" customWidth="1"/>
    <col min="2041" max="2273" width="9.140625" style="34"/>
    <col min="2274" max="2274" width="5.7109375" style="34" customWidth="1"/>
    <col min="2275" max="2275" width="27" style="34" bestFit="1" customWidth="1"/>
    <col min="2276" max="2277" width="10.7109375" style="34" customWidth="1"/>
    <col min="2278" max="2278" width="2.7109375" style="34" customWidth="1"/>
    <col min="2279" max="2280" width="10.7109375" style="34" customWidth="1"/>
    <col min="2281" max="2281" width="2.7109375" style="34" customWidth="1"/>
    <col min="2282" max="2282" width="12.28515625" style="34" customWidth="1"/>
    <col min="2283" max="2283" width="2.7109375" style="34" customWidth="1"/>
    <col min="2284" max="2284" width="10.5703125" style="34" bestFit="1" customWidth="1"/>
    <col min="2285" max="2285" width="8.140625" style="34" bestFit="1" customWidth="1"/>
    <col min="2286" max="2286" width="9.140625" style="34"/>
    <col min="2287" max="2288" width="10.140625" style="34" customWidth="1"/>
    <col min="2289" max="2291" width="9.28515625" style="34" customWidth="1"/>
    <col min="2292" max="2292" width="2.7109375" style="34" customWidth="1"/>
    <col min="2293" max="2293" width="10" style="34" customWidth="1"/>
    <col min="2294" max="2296" width="10.7109375" style="34" customWidth="1"/>
    <col min="2297" max="2529" width="9.140625" style="34"/>
    <col min="2530" max="2530" width="5.7109375" style="34" customWidth="1"/>
    <col min="2531" max="2531" width="27" style="34" bestFit="1" customWidth="1"/>
    <col min="2532" max="2533" width="10.7109375" style="34" customWidth="1"/>
    <col min="2534" max="2534" width="2.7109375" style="34" customWidth="1"/>
    <col min="2535" max="2536" width="10.7109375" style="34" customWidth="1"/>
    <col min="2537" max="2537" width="2.7109375" style="34" customWidth="1"/>
    <col min="2538" max="2538" width="12.28515625" style="34" customWidth="1"/>
    <col min="2539" max="2539" width="2.7109375" style="34" customWidth="1"/>
    <col min="2540" max="2540" width="10.5703125" style="34" bestFit="1" customWidth="1"/>
    <col min="2541" max="2541" width="8.140625" style="34" bestFit="1" customWidth="1"/>
    <col min="2542" max="2542" width="9.140625" style="34"/>
    <col min="2543" max="2544" width="10.140625" style="34" customWidth="1"/>
    <col min="2545" max="2547" width="9.28515625" style="34" customWidth="1"/>
    <col min="2548" max="2548" width="2.7109375" style="34" customWidth="1"/>
    <col min="2549" max="2549" width="10" style="34" customWidth="1"/>
    <col min="2550" max="2552" width="10.7109375" style="34" customWidth="1"/>
    <col min="2553" max="2785" width="9.140625" style="34"/>
    <col min="2786" max="2786" width="5.7109375" style="34" customWidth="1"/>
    <col min="2787" max="2787" width="27" style="34" bestFit="1" customWidth="1"/>
    <col min="2788" max="2789" width="10.7109375" style="34" customWidth="1"/>
    <col min="2790" max="2790" width="2.7109375" style="34" customWidth="1"/>
    <col min="2791" max="2792" width="10.7109375" style="34" customWidth="1"/>
    <col min="2793" max="2793" width="2.7109375" style="34" customWidth="1"/>
    <col min="2794" max="2794" width="12.28515625" style="34" customWidth="1"/>
    <col min="2795" max="2795" width="2.7109375" style="34" customWidth="1"/>
    <col min="2796" max="2796" width="10.5703125" style="34" bestFit="1" customWidth="1"/>
    <col min="2797" max="2797" width="8.140625" style="34" bestFit="1" customWidth="1"/>
    <col min="2798" max="2798" width="9.140625" style="34"/>
    <col min="2799" max="2800" width="10.140625" style="34" customWidth="1"/>
    <col min="2801" max="2803" width="9.28515625" style="34" customWidth="1"/>
    <col min="2804" max="2804" width="2.7109375" style="34" customWidth="1"/>
    <col min="2805" max="2805" width="10" style="34" customWidth="1"/>
    <col min="2806" max="2808" width="10.7109375" style="34" customWidth="1"/>
    <col min="2809" max="3041" width="9.140625" style="34"/>
    <col min="3042" max="3042" width="5.7109375" style="34" customWidth="1"/>
    <col min="3043" max="3043" width="27" style="34" bestFit="1" customWidth="1"/>
    <col min="3044" max="3045" width="10.7109375" style="34" customWidth="1"/>
    <col min="3046" max="3046" width="2.7109375" style="34" customWidth="1"/>
    <col min="3047" max="3048" width="10.7109375" style="34" customWidth="1"/>
    <col min="3049" max="3049" width="2.7109375" style="34" customWidth="1"/>
    <col min="3050" max="3050" width="12.28515625" style="34" customWidth="1"/>
    <col min="3051" max="3051" width="2.7109375" style="34" customWidth="1"/>
    <col min="3052" max="3052" width="10.5703125" style="34" bestFit="1" customWidth="1"/>
    <col min="3053" max="3053" width="8.140625" style="34" bestFit="1" customWidth="1"/>
    <col min="3054" max="3054" width="9.140625" style="34"/>
    <col min="3055" max="3056" width="10.140625" style="34" customWidth="1"/>
    <col min="3057" max="3059" width="9.28515625" style="34" customWidth="1"/>
    <col min="3060" max="3060" width="2.7109375" style="34" customWidth="1"/>
    <col min="3061" max="3061" width="10" style="34" customWidth="1"/>
    <col min="3062" max="3064" width="10.7109375" style="34" customWidth="1"/>
    <col min="3065" max="3297" width="9.140625" style="34"/>
    <col min="3298" max="3298" width="5.7109375" style="34" customWidth="1"/>
    <col min="3299" max="3299" width="27" style="34" bestFit="1" customWidth="1"/>
    <col min="3300" max="3301" width="10.7109375" style="34" customWidth="1"/>
    <col min="3302" max="3302" width="2.7109375" style="34" customWidth="1"/>
    <col min="3303" max="3304" width="10.7109375" style="34" customWidth="1"/>
    <col min="3305" max="3305" width="2.7109375" style="34" customWidth="1"/>
    <col min="3306" max="3306" width="12.28515625" style="34" customWidth="1"/>
    <col min="3307" max="3307" width="2.7109375" style="34" customWidth="1"/>
    <col min="3308" max="3308" width="10.5703125" style="34" bestFit="1" customWidth="1"/>
    <col min="3309" max="3309" width="8.140625" style="34" bestFit="1" customWidth="1"/>
    <col min="3310" max="3310" width="9.140625" style="34"/>
    <col min="3311" max="3312" width="10.140625" style="34" customWidth="1"/>
    <col min="3313" max="3315" width="9.28515625" style="34" customWidth="1"/>
    <col min="3316" max="3316" width="2.7109375" style="34" customWidth="1"/>
    <col min="3317" max="3317" width="10" style="34" customWidth="1"/>
    <col min="3318" max="3320" width="10.7109375" style="34" customWidth="1"/>
    <col min="3321" max="3553" width="9.140625" style="34"/>
    <col min="3554" max="3554" width="5.7109375" style="34" customWidth="1"/>
    <col min="3555" max="3555" width="27" style="34" bestFit="1" customWidth="1"/>
    <col min="3556" max="3557" width="10.7109375" style="34" customWidth="1"/>
    <col min="3558" max="3558" width="2.7109375" style="34" customWidth="1"/>
    <col min="3559" max="3560" width="10.7109375" style="34" customWidth="1"/>
    <col min="3561" max="3561" width="2.7109375" style="34" customWidth="1"/>
    <col min="3562" max="3562" width="12.28515625" style="34" customWidth="1"/>
    <col min="3563" max="3563" width="2.7109375" style="34" customWidth="1"/>
    <col min="3564" max="3564" width="10.5703125" style="34" bestFit="1" customWidth="1"/>
    <col min="3565" max="3565" width="8.140625" style="34" bestFit="1" customWidth="1"/>
    <col min="3566" max="3566" width="9.140625" style="34"/>
    <col min="3567" max="3568" width="10.140625" style="34" customWidth="1"/>
    <col min="3569" max="3571" width="9.28515625" style="34" customWidth="1"/>
    <col min="3572" max="3572" width="2.7109375" style="34" customWidth="1"/>
    <col min="3573" max="3573" width="10" style="34" customWidth="1"/>
    <col min="3574" max="3576" width="10.7109375" style="34" customWidth="1"/>
    <col min="3577" max="3809" width="9.140625" style="34"/>
    <col min="3810" max="3810" width="5.7109375" style="34" customWidth="1"/>
    <col min="3811" max="3811" width="27" style="34" bestFit="1" customWidth="1"/>
    <col min="3812" max="3813" width="10.7109375" style="34" customWidth="1"/>
    <col min="3814" max="3814" width="2.7109375" style="34" customWidth="1"/>
    <col min="3815" max="3816" width="10.7109375" style="34" customWidth="1"/>
    <col min="3817" max="3817" width="2.7109375" style="34" customWidth="1"/>
    <col min="3818" max="3818" width="12.28515625" style="34" customWidth="1"/>
    <col min="3819" max="3819" width="2.7109375" style="34" customWidth="1"/>
    <col min="3820" max="3820" width="10.5703125" style="34" bestFit="1" customWidth="1"/>
    <col min="3821" max="3821" width="8.140625" style="34" bestFit="1" customWidth="1"/>
    <col min="3822" max="3822" width="9.140625" style="34"/>
    <col min="3823" max="3824" width="10.140625" style="34" customWidth="1"/>
    <col min="3825" max="3827" width="9.28515625" style="34" customWidth="1"/>
    <col min="3828" max="3828" width="2.7109375" style="34" customWidth="1"/>
    <col min="3829" max="3829" width="10" style="34" customWidth="1"/>
    <col min="3830" max="3832" width="10.7109375" style="34" customWidth="1"/>
    <col min="3833" max="4065" width="9.140625" style="34"/>
    <col min="4066" max="4066" width="5.7109375" style="34" customWidth="1"/>
    <col min="4067" max="4067" width="27" style="34" bestFit="1" customWidth="1"/>
    <col min="4068" max="4069" width="10.7109375" style="34" customWidth="1"/>
    <col min="4070" max="4070" width="2.7109375" style="34" customWidth="1"/>
    <col min="4071" max="4072" width="10.7109375" style="34" customWidth="1"/>
    <col min="4073" max="4073" width="2.7109375" style="34" customWidth="1"/>
    <col min="4074" max="4074" width="12.28515625" style="34" customWidth="1"/>
    <col min="4075" max="4075" width="2.7109375" style="34" customWidth="1"/>
    <col min="4076" max="4076" width="10.5703125" style="34" bestFit="1" customWidth="1"/>
    <col min="4077" max="4077" width="8.140625" style="34" bestFit="1" customWidth="1"/>
    <col min="4078" max="4078" width="9.140625" style="34"/>
    <col min="4079" max="4080" width="10.140625" style="34" customWidth="1"/>
    <col min="4081" max="4083" width="9.28515625" style="34" customWidth="1"/>
    <col min="4084" max="4084" width="2.7109375" style="34" customWidth="1"/>
    <col min="4085" max="4085" width="10" style="34" customWidth="1"/>
    <col min="4086" max="4088" width="10.7109375" style="34" customWidth="1"/>
    <col min="4089" max="4321" width="9.140625" style="34"/>
    <col min="4322" max="4322" width="5.7109375" style="34" customWidth="1"/>
    <col min="4323" max="4323" width="27" style="34" bestFit="1" customWidth="1"/>
    <col min="4324" max="4325" width="10.7109375" style="34" customWidth="1"/>
    <col min="4326" max="4326" width="2.7109375" style="34" customWidth="1"/>
    <col min="4327" max="4328" width="10.7109375" style="34" customWidth="1"/>
    <col min="4329" max="4329" width="2.7109375" style="34" customWidth="1"/>
    <col min="4330" max="4330" width="12.28515625" style="34" customWidth="1"/>
    <col min="4331" max="4331" width="2.7109375" style="34" customWidth="1"/>
    <col min="4332" max="4332" width="10.5703125" style="34" bestFit="1" customWidth="1"/>
    <col min="4333" max="4333" width="8.140625" style="34" bestFit="1" customWidth="1"/>
    <col min="4334" max="4334" width="9.140625" style="34"/>
    <col min="4335" max="4336" width="10.140625" style="34" customWidth="1"/>
    <col min="4337" max="4339" width="9.28515625" style="34" customWidth="1"/>
    <col min="4340" max="4340" width="2.7109375" style="34" customWidth="1"/>
    <col min="4341" max="4341" width="10" style="34" customWidth="1"/>
    <col min="4342" max="4344" width="10.7109375" style="34" customWidth="1"/>
    <col min="4345" max="4577" width="9.140625" style="34"/>
    <col min="4578" max="4578" width="5.7109375" style="34" customWidth="1"/>
    <col min="4579" max="4579" width="27" style="34" bestFit="1" customWidth="1"/>
    <col min="4580" max="4581" width="10.7109375" style="34" customWidth="1"/>
    <col min="4582" max="4582" width="2.7109375" style="34" customWidth="1"/>
    <col min="4583" max="4584" width="10.7109375" style="34" customWidth="1"/>
    <col min="4585" max="4585" width="2.7109375" style="34" customWidth="1"/>
    <col min="4586" max="4586" width="12.28515625" style="34" customWidth="1"/>
    <col min="4587" max="4587" width="2.7109375" style="34" customWidth="1"/>
    <col min="4588" max="4588" width="10.5703125" style="34" bestFit="1" customWidth="1"/>
    <col min="4589" max="4589" width="8.140625" style="34" bestFit="1" customWidth="1"/>
    <col min="4590" max="4590" width="9.140625" style="34"/>
    <col min="4591" max="4592" width="10.140625" style="34" customWidth="1"/>
    <col min="4593" max="4595" width="9.28515625" style="34" customWidth="1"/>
    <col min="4596" max="4596" width="2.7109375" style="34" customWidth="1"/>
    <col min="4597" max="4597" width="10" style="34" customWidth="1"/>
    <col min="4598" max="4600" width="10.7109375" style="34" customWidth="1"/>
    <col min="4601" max="4833" width="9.140625" style="34"/>
    <col min="4834" max="4834" width="5.7109375" style="34" customWidth="1"/>
    <col min="4835" max="4835" width="27" style="34" bestFit="1" customWidth="1"/>
    <col min="4836" max="4837" width="10.7109375" style="34" customWidth="1"/>
    <col min="4838" max="4838" width="2.7109375" style="34" customWidth="1"/>
    <col min="4839" max="4840" width="10.7109375" style="34" customWidth="1"/>
    <col min="4841" max="4841" width="2.7109375" style="34" customWidth="1"/>
    <col min="4842" max="4842" width="12.28515625" style="34" customWidth="1"/>
    <col min="4843" max="4843" width="2.7109375" style="34" customWidth="1"/>
    <col min="4844" max="4844" width="10.5703125" style="34" bestFit="1" customWidth="1"/>
    <col min="4845" max="4845" width="8.140625" style="34" bestFit="1" customWidth="1"/>
    <col min="4846" max="4846" width="9.140625" style="34"/>
    <col min="4847" max="4848" width="10.140625" style="34" customWidth="1"/>
    <col min="4849" max="4851" width="9.28515625" style="34" customWidth="1"/>
    <col min="4852" max="4852" width="2.7109375" style="34" customWidth="1"/>
    <col min="4853" max="4853" width="10" style="34" customWidth="1"/>
    <col min="4854" max="4856" width="10.7109375" style="34" customWidth="1"/>
    <col min="4857" max="5089" width="9.140625" style="34"/>
    <col min="5090" max="5090" width="5.7109375" style="34" customWidth="1"/>
    <col min="5091" max="5091" width="27" style="34" bestFit="1" customWidth="1"/>
    <col min="5092" max="5093" width="10.7109375" style="34" customWidth="1"/>
    <col min="5094" max="5094" width="2.7109375" style="34" customWidth="1"/>
    <col min="5095" max="5096" width="10.7109375" style="34" customWidth="1"/>
    <col min="5097" max="5097" width="2.7109375" style="34" customWidth="1"/>
    <col min="5098" max="5098" width="12.28515625" style="34" customWidth="1"/>
    <col min="5099" max="5099" width="2.7109375" style="34" customWidth="1"/>
    <col min="5100" max="5100" width="10.5703125" style="34" bestFit="1" customWidth="1"/>
    <col min="5101" max="5101" width="8.140625" style="34" bestFit="1" customWidth="1"/>
    <col min="5102" max="5102" width="9.140625" style="34"/>
    <col min="5103" max="5104" width="10.140625" style="34" customWidth="1"/>
    <col min="5105" max="5107" width="9.28515625" style="34" customWidth="1"/>
    <col min="5108" max="5108" width="2.7109375" style="34" customWidth="1"/>
    <col min="5109" max="5109" width="10" style="34" customWidth="1"/>
    <col min="5110" max="5112" width="10.7109375" style="34" customWidth="1"/>
    <col min="5113" max="5345" width="9.140625" style="34"/>
    <col min="5346" max="5346" width="5.7109375" style="34" customWidth="1"/>
    <col min="5347" max="5347" width="27" style="34" bestFit="1" customWidth="1"/>
    <col min="5348" max="5349" width="10.7109375" style="34" customWidth="1"/>
    <col min="5350" max="5350" width="2.7109375" style="34" customWidth="1"/>
    <col min="5351" max="5352" width="10.7109375" style="34" customWidth="1"/>
    <col min="5353" max="5353" width="2.7109375" style="34" customWidth="1"/>
    <col min="5354" max="5354" width="12.28515625" style="34" customWidth="1"/>
    <col min="5355" max="5355" width="2.7109375" style="34" customWidth="1"/>
    <col min="5356" max="5356" width="10.5703125" style="34" bestFit="1" customWidth="1"/>
    <col min="5357" max="5357" width="8.140625" style="34" bestFit="1" customWidth="1"/>
    <col min="5358" max="5358" width="9.140625" style="34"/>
    <col min="5359" max="5360" width="10.140625" style="34" customWidth="1"/>
    <col min="5361" max="5363" width="9.28515625" style="34" customWidth="1"/>
    <col min="5364" max="5364" width="2.7109375" style="34" customWidth="1"/>
    <col min="5365" max="5365" width="10" style="34" customWidth="1"/>
    <col min="5366" max="5368" width="10.7109375" style="34" customWidth="1"/>
    <col min="5369" max="5601" width="9.140625" style="34"/>
    <col min="5602" max="5602" width="5.7109375" style="34" customWidth="1"/>
    <col min="5603" max="5603" width="27" style="34" bestFit="1" customWidth="1"/>
    <col min="5604" max="5605" width="10.7109375" style="34" customWidth="1"/>
    <col min="5606" max="5606" width="2.7109375" style="34" customWidth="1"/>
    <col min="5607" max="5608" width="10.7109375" style="34" customWidth="1"/>
    <col min="5609" max="5609" width="2.7109375" style="34" customWidth="1"/>
    <col min="5610" max="5610" width="12.28515625" style="34" customWidth="1"/>
    <col min="5611" max="5611" width="2.7109375" style="34" customWidth="1"/>
    <col min="5612" max="5612" width="10.5703125" style="34" bestFit="1" customWidth="1"/>
    <col min="5613" max="5613" width="8.140625" style="34" bestFit="1" customWidth="1"/>
    <col min="5614" max="5614" width="9.140625" style="34"/>
    <col min="5615" max="5616" width="10.140625" style="34" customWidth="1"/>
    <col min="5617" max="5619" width="9.28515625" style="34" customWidth="1"/>
    <col min="5620" max="5620" width="2.7109375" style="34" customWidth="1"/>
    <col min="5621" max="5621" width="10" style="34" customWidth="1"/>
    <col min="5622" max="5624" width="10.7109375" style="34" customWidth="1"/>
    <col min="5625" max="5857" width="9.140625" style="34"/>
    <col min="5858" max="5858" width="5.7109375" style="34" customWidth="1"/>
    <col min="5859" max="5859" width="27" style="34" bestFit="1" customWidth="1"/>
    <col min="5860" max="5861" width="10.7109375" style="34" customWidth="1"/>
    <col min="5862" max="5862" width="2.7109375" style="34" customWidth="1"/>
    <col min="5863" max="5864" width="10.7109375" style="34" customWidth="1"/>
    <col min="5865" max="5865" width="2.7109375" style="34" customWidth="1"/>
    <col min="5866" max="5866" width="12.28515625" style="34" customWidth="1"/>
    <col min="5867" max="5867" width="2.7109375" style="34" customWidth="1"/>
    <col min="5868" max="5868" width="10.5703125" style="34" bestFit="1" customWidth="1"/>
    <col min="5869" max="5869" width="8.140625" style="34" bestFit="1" customWidth="1"/>
    <col min="5870" max="5870" width="9.140625" style="34"/>
    <col min="5871" max="5872" width="10.140625" style="34" customWidth="1"/>
    <col min="5873" max="5875" width="9.28515625" style="34" customWidth="1"/>
    <col min="5876" max="5876" width="2.7109375" style="34" customWidth="1"/>
    <col min="5877" max="5877" width="10" style="34" customWidth="1"/>
    <col min="5878" max="5880" width="10.7109375" style="34" customWidth="1"/>
    <col min="5881" max="6113" width="9.140625" style="34"/>
    <col min="6114" max="6114" width="5.7109375" style="34" customWidth="1"/>
    <col min="6115" max="6115" width="27" style="34" bestFit="1" customWidth="1"/>
    <col min="6116" max="6117" width="10.7109375" style="34" customWidth="1"/>
    <col min="6118" max="6118" width="2.7109375" style="34" customWidth="1"/>
    <col min="6119" max="6120" width="10.7109375" style="34" customWidth="1"/>
    <col min="6121" max="6121" width="2.7109375" style="34" customWidth="1"/>
    <col min="6122" max="6122" width="12.28515625" style="34" customWidth="1"/>
    <col min="6123" max="6123" width="2.7109375" style="34" customWidth="1"/>
    <col min="6124" max="6124" width="10.5703125" style="34" bestFit="1" customWidth="1"/>
    <col min="6125" max="6125" width="8.140625" style="34" bestFit="1" customWidth="1"/>
    <col min="6126" max="6126" width="9.140625" style="34"/>
    <col min="6127" max="6128" width="10.140625" style="34" customWidth="1"/>
    <col min="6129" max="6131" width="9.28515625" style="34" customWidth="1"/>
    <col min="6132" max="6132" width="2.7109375" style="34" customWidth="1"/>
    <col min="6133" max="6133" width="10" style="34" customWidth="1"/>
    <col min="6134" max="6136" width="10.7109375" style="34" customWidth="1"/>
    <col min="6137" max="6369" width="9.140625" style="34"/>
    <col min="6370" max="6370" width="5.7109375" style="34" customWidth="1"/>
    <col min="6371" max="6371" width="27" style="34" bestFit="1" customWidth="1"/>
    <col min="6372" max="6373" width="10.7109375" style="34" customWidth="1"/>
    <col min="6374" max="6374" width="2.7109375" style="34" customWidth="1"/>
    <col min="6375" max="6376" width="10.7109375" style="34" customWidth="1"/>
    <col min="6377" max="6377" width="2.7109375" style="34" customWidth="1"/>
    <col min="6378" max="6378" width="12.28515625" style="34" customWidth="1"/>
    <col min="6379" max="6379" width="2.7109375" style="34" customWidth="1"/>
    <col min="6380" max="6380" width="10.5703125" style="34" bestFit="1" customWidth="1"/>
    <col min="6381" max="6381" width="8.140625" style="34" bestFit="1" customWidth="1"/>
    <col min="6382" max="6382" width="9.140625" style="34"/>
    <col min="6383" max="6384" width="10.140625" style="34" customWidth="1"/>
    <col min="6385" max="6387" width="9.28515625" style="34" customWidth="1"/>
    <col min="6388" max="6388" width="2.7109375" style="34" customWidth="1"/>
    <col min="6389" max="6389" width="10" style="34" customWidth="1"/>
    <col min="6390" max="6392" width="10.7109375" style="34" customWidth="1"/>
    <col min="6393" max="6625" width="9.140625" style="34"/>
    <col min="6626" max="6626" width="5.7109375" style="34" customWidth="1"/>
    <col min="6627" max="6627" width="27" style="34" bestFit="1" customWidth="1"/>
    <col min="6628" max="6629" width="10.7109375" style="34" customWidth="1"/>
    <col min="6630" max="6630" width="2.7109375" style="34" customWidth="1"/>
    <col min="6631" max="6632" width="10.7109375" style="34" customWidth="1"/>
    <col min="6633" max="6633" width="2.7109375" style="34" customWidth="1"/>
    <col min="6634" max="6634" width="12.28515625" style="34" customWidth="1"/>
    <col min="6635" max="6635" width="2.7109375" style="34" customWidth="1"/>
    <col min="6636" max="6636" width="10.5703125" style="34" bestFit="1" customWidth="1"/>
    <col min="6637" max="6637" width="8.140625" style="34" bestFit="1" customWidth="1"/>
    <col min="6638" max="6638" width="9.140625" style="34"/>
    <col min="6639" max="6640" width="10.140625" style="34" customWidth="1"/>
    <col min="6641" max="6643" width="9.28515625" style="34" customWidth="1"/>
    <col min="6644" max="6644" width="2.7109375" style="34" customWidth="1"/>
    <col min="6645" max="6645" width="10" style="34" customWidth="1"/>
    <col min="6646" max="6648" width="10.7109375" style="34" customWidth="1"/>
    <col min="6649" max="6881" width="9.140625" style="34"/>
    <col min="6882" max="6882" width="5.7109375" style="34" customWidth="1"/>
    <col min="6883" max="6883" width="27" style="34" bestFit="1" customWidth="1"/>
    <col min="6884" max="6885" width="10.7109375" style="34" customWidth="1"/>
    <col min="6886" max="6886" width="2.7109375" style="34" customWidth="1"/>
    <col min="6887" max="6888" width="10.7109375" style="34" customWidth="1"/>
    <col min="6889" max="6889" width="2.7109375" style="34" customWidth="1"/>
    <col min="6890" max="6890" width="12.28515625" style="34" customWidth="1"/>
    <col min="6891" max="6891" width="2.7109375" style="34" customWidth="1"/>
    <col min="6892" max="6892" width="10.5703125" style="34" bestFit="1" customWidth="1"/>
    <col min="6893" max="6893" width="8.140625" style="34" bestFit="1" customWidth="1"/>
    <col min="6894" max="6894" width="9.140625" style="34"/>
    <col min="6895" max="6896" width="10.140625" style="34" customWidth="1"/>
    <col min="6897" max="6899" width="9.28515625" style="34" customWidth="1"/>
    <col min="6900" max="6900" width="2.7109375" style="34" customWidth="1"/>
    <col min="6901" max="6901" width="10" style="34" customWidth="1"/>
    <col min="6902" max="6904" width="10.7109375" style="34" customWidth="1"/>
    <col min="6905" max="7137" width="9.140625" style="34"/>
    <col min="7138" max="7138" width="5.7109375" style="34" customWidth="1"/>
    <col min="7139" max="7139" width="27" style="34" bestFit="1" customWidth="1"/>
    <col min="7140" max="7141" width="10.7109375" style="34" customWidth="1"/>
    <col min="7142" max="7142" width="2.7109375" style="34" customWidth="1"/>
    <col min="7143" max="7144" width="10.7109375" style="34" customWidth="1"/>
    <col min="7145" max="7145" width="2.7109375" style="34" customWidth="1"/>
    <col min="7146" max="7146" width="12.28515625" style="34" customWidth="1"/>
    <col min="7147" max="7147" width="2.7109375" style="34" customWidth="1"/>
    <col min="7148" max="7148" width="10.5703125" style="34" bestFit="1" customWidth="1"/>
    <col min="7149" max="7149" width="8.140625" style="34" bestFit="1" customWidth="1"/>
    <col min="7150" max="7150" width="9.140625" style="34"/>
    <col min="7151" max="7152" width="10.140625" style="34" customWidth="1"/>
    <col min="7153" max="7155" width="9.28515625" style="34" customWidth="1"/>
    <col min="7156" max="7156" width="2.7109375" style="34" customWidth="1"/>
    <col min="7157" max="7157" width="10" style="34" customWidth="1"/>
    <col min="7158" max="7160" width="10.7109375" style="34" customWidth="1"/>
    <col min="7161" max="7393" width="9.140625" style="34"/>
    <col min="7394" max="7394" width="5.7109375" style="34" customWidth="1"/>
    <col min="7395" max="7395" width="27" style="34" bestFit="1" customWidth="1"/>
    <col min="7396" max="7397" width="10.7109375" style="34" customWidth="1"/>
    <col min="7398" max="7398" width="2.7109375" style="34" customWidth="1"/>
    <col min="7399" max="7400" width="10.7109375" style="34" customWidth="1"/>
    <col min="7401" max="7401" width="2.7109375" style="34" customWidth="1"/>
    <col min="7402" max="7402" width="12.28515625" style="34" customWidth="1"/>
    <col min="7403" max="7403" width="2.7109375" style="34" customWidth="1"/>
    <col min="7404" max="7404" width="10.5703125" style="34" bestFit="1" customWidth="1"/>
    <col min="7405" max="7405" width="8.140625" style="34" bestFit="1" customWidth="1"/>
    <col min="7406" max="7406" width="9.140625" style="34"/>
    <col min="7407" max="7408" width="10.140625" style="34" customWidth="1"/>
    <col min="7409" max="7411" width="9.28515625" style="34" customWidth="1"/>
    <col min="7412" max="7412" width="2.7109375" style="34" customWidth="1"/>
    <col min="7413" max="7413" width="10" style="34" customWidth="1"/>
    <col min="7414" max="7416" width="10.7109375" style="34" customWidth="1"/>
    <col min="7417" max="7649" width="9.140625" style="34"/>
    <col min="7650" max="7650" width="5.7109375" style="34" customWidth="1"/>
    <col min="7651" max="7651" width="27" style="34" bestFit="1" customWidth="1"/>
    <col min="7652" max="7653" width="10.7109375" style="34" customWidth="1"/>
    <col min="7654" max="7654" width="2.7109375" style="34" customWidth="1"/>
    <col min="7655" max="7656" width="10.7109375" style="34" customWidth="1"/>
    <col min="7657" max="7657" width="2.7109375" style="34" customWidth="1"/>
    <col min="7658" max="7658" width="12.28515625" style="34" customWidth="1"/>
    <col min="7659" max="7659" width="2.7109375" style="34" customWidth="1"/>
    <col min="7660" max="7660" width="10.5703125" style="34" bestFit="1" customWidth="1"/>
    <col min="7661" max="7661" width="8.140625" style="34" bestFit="1" customWidth="1"/>
    <col min="7662" max="7662" width="9.140625" style="34"/>
    <col min="7663" max="7664" width="10.140625" style="34" customWidth="1"/>
    <col min="7665" max="7667" width="9.28515625" style="34" customWidth="1"/>
    <col min="7668" max="7668" width="2.7109375" style="34" customWidth="1"/>
    <col min="7669" max="7669" width="10" style="34" customWidth="1"/>
    <col min="7670" max="7672" width="10.7109375" style="34" customWidth="1"/>
    <col min="7673" max="7905" width="9.140625" style="34"/>
    <col min="7906" max="7906" width="5.7109375" style="34" customWidth="1"/>
    <col min="7907" max="7907" width="27" style="34" bestFit="1" customWidth="1"/>
    <col min="7908" max="7909" width="10.7109375" style="34" customWidth="1"/>
    <col min="7910" max="7910" width="2.7109375" style="34" customWidth="1"/>
    <col min="7911" max="7912" width="10.7109375" style="34" customWidth="1"/>
    <col min="7913" max="7913" width="2.7109375" style="34" customWidth="1"/>
    <col min="7914" max="7914" width="12.28515625" style="34" customWidth="1"/>
    <col min="7915" max="7915" width="2.7109375" style="34" customWidth="1"/>
    <col min="7916" max="7916" width="10.5703125" style="34" bestFit="1" customWidth="1"/>
    <col min="7917" max="7917" width="8.140625" style="34" bestFit="1" customWidth="1"/>
    <col min="7918" max="7918" width="9.140625" style="34"/>
    <col min="7919" max="7920" width="10.140625" style="34" customWidth="1"/>
    <col min="7921" max="7923" width="9.28515625" style="34" customWidth="1"/>
    <col min="7924" max="7924" width="2.7109375" style="34" customWidth="1"/>
    <col min="7925" max="7925" width="10" style="34" customWidth="1"/>
    <col min="7926" max="7928" width="10.7109375" style="34" customWidth="1"/>
    <col min="7929" max="8161" width="9.140625" style="34"/>
    <col min="8162" max="8162" width="5.7109375" style="34" customWidth="1"/>
    <col min="8163" max="8163" width="27" style="34" bestFit="1" customWidth="1"/>
    <col min="8164" max="8165" width="10.7109375" style="34" customWidth="1"/>
    <col min="8166" max="8166" width="2.7109375" style="34" customWidth="1"/>
    <col min="8167" max="8168" width="10.7109375" style="34" customWidth="1"/>
    <col min="8169" max="8169" width="2.7109375" style="34" customWidth="1"/>
    <col min="8170" max="8170" width="12.28515625" style="34" customWidth="1"/>
    <col min="8171" max="8171" width="2.7109375" style="34" customWidth="1"/>
    <col min="8172" max="8172" width="10.5703125" style="34" bestFit="1" customWidth="1"/>
    <col min="8173" max="8173" width="8.140625" style="34" bestFit="1" customWidth="1"/>
    <col min="8174" max="8174" width="9.140625" style="34"/>
    <col min="8175" max="8176" width="10.140625" style="34" customWidth="1"/>
    <col min="8177" max="8179" width="9.28515625" style="34" customWidth="1"/>
    <col min="8180" max="8180" width="2.7109375" style="34" customWidth="1"/>
    <col min="8181" max="8181" width="10" style="34" customWidth="1"/>
    <col min="8182" max="8184" width="10.7109375" style="34" customWidth="1"/>
    <col min="8185" max="8417" width="9.140625" style="34"/>
    <col min="8418" max="8418" width="5.7109375" style="34" customWidth="1"/>
    <col min="8419" max="8419" width="27" style="34" bestFit="1" customWidth="1"/>
    <col min="8420" max="8421" width="10.7109375" style="34" customWidth="1"/>
    <col min="8422" max="8422" width="2.7109375" style="34" customWidth="1"/>
    <col min="8423" max="8424" width="10.7109375" style="34" customWidth="1"/>
    <col min="8425" max="8425" width="2.7109375" style="34" customWidth="1"/>
    <col min="8426" max="8426" width="12.28515625" style="34" customWidth="1"/>
    <col min="8427" max="8427" width="2.7109375" style="34" customWidth="1"/>
    <col min="8428" max="8428" width="10.5703125" style="34" bestFit="1" customWidth="1"/>
    <col min="8429" max="8429" width="8.140625" style="34" bestFit="1" customWidth="1"/>
    <col min="8430" max="8430" width="9.140625" style="34"/>
    <col min="8431" max="8432" width="10.140625" style="34" customWidth="1"/>
    <col min="8433" max="8435" width="9.28515625" style="34" customWidth="1"/>
    <col min="8436" max="8436" width="2.7109375" style="34" customWidth="1"/>
    <col min="8437" max="8437" width="10" style="34" customWidth="1"/>
    <col min="8438" max="8440" width="10.7109375" style="34" customWidth="1"/>
    <col min="8441" max="8673" width="9.140625" style="34"/>
    <col min="8674" max="8674" width="5.7109375" style="34" customWidth="1"/>
    <col min="8675" max="8675" width="27" style="34" bestFit="1" customWidth="1"/>
    <col min="8676" max="8677" width="10.7109375" style="34" customWidth="1"/>
    <col min="8678" max="8678" width="2.7109375" style="34" customWidth="1"/>
    <col min="8679" max="8680" width="10.7109375" style="34" customWidth="1"/>
    <col min="8681" max="8681" width="2.7109375" style="34" customWidth="1"/>
    <col min="8682" max="8682" width="12.28515625" style="34" customWidth="1"/>
    <col min="8683" max="8683" width="2.7109375" style="34" customWidth="1"/>
    <col min="8684" max="8684" width="10.5703125" style="34" bestFit="1" customWidth="1"/>
    <col min="8685" max="8685" width="8.140625" style="34" bestFit="1" customWidth="1"/>
    <col min="8686" max="8686" width="9.140625" style="34"/>
    <col min="8687" max="8688" width="10.140625" style="34" customWidth="1"/>
    <col min="8689" max="8691" width="9.28515625" style="34" customWidth="1"/>
    <col min="8692" max="8692" width="2.7109375" style="34" customWidth="1"/>
    <col min="8693" max="8693" width="10" style="34" customWidth="1"/>
    <col min="8694" max="8696" width="10.7109375" style="34" customWidth="1"/>
    <col min="8697" max="8929" width="9.140625" style="34"/>
    <col min="8930" max="8930" width="5.7109375" style="34" customWidth="1"/>
    <col min="8931" max="8931" width="27" style="34" bestFit="1" customWidth="1"/>
    <col min="8932" max="8933" width="10.7109375" style="34" customWidth="1"/>
    <col min="8934" max="8934" width="2.7109375" style="34" customWidth="1"/>
    <col min="8935" max="8936" width="10.7109375" style="34" customWidth="1"/>
    <col min="8937" max="8937" width="2.7109375" style="34" customWidth="1"/>
    <col min="8938" max="8938" width="12.28515625" style="34" customWidth="1"/>
    <col min="8939" max="8939" width="2.7109375" style="34" customWidth="1"/>
    <col min="8940" max="8940" width="10.5703125" style="34" bestFit="1" customWidth="1"/>
    <col min="8941" max="8941" width="8.140625" style="34" bestFit="1" customWidth="1"/>
    <col min="8942" max="8942" width="9.140625" style="34"/>
    <col min="8943" max="8944" width="10.140625" style="34" customWidth="1"/>
    <col min="8945" max="8947" width="9.28515625" style="34" customWidth="1"/>
    <col min="8948" max="8948" width="2.7109375" style="34" customWidth="1"/>
    <col min="8949" max="8949" width="10" style="34" customWidth="1"/>
    <col min="8950" max="8952" width="10.7109375" style="34" customWidth="1"/>
    <col min="8953" max="9185" width="9.140625" style="34"/>
    <col min="9186" max="9186" width="5.7109375" style="34" customWidth="1"/>
    <col min="9187" max="9187" width="27" style="34" bestFit="1" customWidth="1"/>
    <col min="9188" max="9189" width="10.7109375" style="34" customWidth="1"/>
    <col min="9190" max="9190" width="2.7109375" style="34" customWidth="1"/>
    <col min="9191" max="9192" width="10.7109375" style="34" customWidth="1"/>
    <col min="9193" max="9193" width="2.7109375" style="34" customWidth="1"/>
    <col min="9194" max="9194" width="12.28515625" style="34" customWidth="1"/>
    <col min="9195" max="9195" width="2.7109375" style="34" customWidth="1"/>
    <col min="9196" max="9196" width="10.5703125" style="34" bestFit="1" customWidth="1"/>
    <col min="9197" max="9197" width="8.140625" style="34" bestFit="1" customWidth="1"/>
    <col min="9198" max="9198" width="9.140625" style="34"/>
    <col min="9199" max="9200" width="10.140625" style="34" customWidth="1"/>
    <col min="9201" max="9203" width="9.28515625" style="34" customWidth="1"/>
    <col min="9204" max="9204" width="2.7109375" style="34" customWidth="1"/>
    <col min="9205" max="9205" width="10" style="34" customWidth="1"/>
    <col min="9206" max="9208" width="10.7109375" style="34" customWidth="1"/>
    <col min="9209" max="9441" width="9.140625" style="34"/>
    <col min="9442" max="9442" width="5.7109375" style="34" customWidth="1"/>
    <col min="9443" max="9443" width="27" style="34" bestFit="1" customWidth="1"/>
    <col min="9444" max="9445" width="10.7109375" style="34" customWidth="1"/>
    <col min="9446" max="9446" width="2.7109375" style="34" customWidth="1"/>
    <col min="9447" max="9448" width="10.7109375" style="34" customWidth="1"/>
    <col min="9449" max="9449" width="2.7109375" style="34" customWidth="1"/>
    <col min="9450" max="9450" width="12.28515625" style="34" customWidth="1"/>
    <col min="9451" max="9451" width="2.7109375" style="34" customWidth="1"/>
    <col min="9452" max="9452" width="10.5703125" style="34" bestFit="1" customWidth="1"/>
    <col min="9453" max="9453" width="8.140625" style="34" bestFit="1" customWidth="1"/>
    <col min="9454" max="9454" width="9.140625" style="34"/>
    <col min="9455" max="9456" width="10.140625" style="34" customWidth="1"/>
    <col min="9457" max="9459" width="9.28515625" style="34" customWidth="1"/>
    <col min="9460" max="9460" width="2.7109375" style="34" customWidth="1"/>
    <col min="9461" max="9461" width="10" style="34" customWidth="1"/>
    <col min="9462" max="9464" width="10.7109375" style="34" customWidth="1"/>
    <col min="9465" max="9697" width="9.140625" style="34"/>
    <col min="9698" max="9698" width="5.7109375" style="34" customWidth="1"/>
    <col min="9699" max="9699" width="27" style="34" bestFit="1" customWidth="1"/>
    <col min="9700" max="9701" width="10.7109375" style="34" customWidth="1"/>
    <col min="9702" max="9702" width="2.7109375" style="34" customWidth="1"/>
    <col min="9703" max="9704" width="10.7109375" style="34" customWidth="1"/>
    <col min="9705" max="9705" width="2.7109375" style="34" customWidth="1"/>
    <col min="9706" max="9706" width="12.28515625" style="34" customWidth="1"/>
    <col min="9707" max="9707" width="2.7109375" style="34" customWidth="1"/>
    <col min="9708" max="9708" width="10.5703125" style="34" bestFit="1" customWidth="1"/>
    <col min="9709" max="9709" width="8.140625" style="34" bestFit="1" customWidth="1"/>
    <col min="9710" max="9710" width="9.140625" style="34"/>
    <col min="9711" max="9712" width="10.140625" style="34" customWidth="1"/>
    <col min="9713" max="9715" width="9.28515625" style="34" customWidth="1"/>
    <col min="9716" max="9716" width="2.7109375" style="34" customWidth="1"/>
    <col min="9717" max="9717" width="10" style="34" customWidth="1"/>
    <col min="9718" max="9720" width="10.7109375" style="34" customWidth="1"/>
    <col min="9721" max="9953" width="9.140625" style="34"/>
    <col min="9954" max="9954" width="5.7109375" style="34" customWidth="1"/>
    <col min="9955" max="9955" width="27" style="34" bestFit="1" customWidth="1"/>
    <col min="9956" max="9957" width="10.7109375" style="34" customWidth="1"/>
    <col min="9958" max="9958" width="2.7109375" style="34" customWidth="1"/>
    <col min="9959" max="9960" width="10.7109375" style="34" customWidth="1"/>
    <col min="9961" max="9961" width="2.7109375" style="34" customWidth="1"/>
    <col min="9962" max="9962" width="12.28515625" style="34" customWidth="1"/>
    <col min="9963" max="9963" width="2.7109375" style="34" customWidth="1"/>
    <col min="9964" max="9964" width="10.5703125" style="34" bestFit="1" customWidth="1"/>
    <col min="9965" max="9965" width="8.140625" style="34" bestFit="1" customWidth="1"/>
    <col min="9966" max="9966" width="9.140625" style="34"/>
    <col min="9967" max="9968" width="10.140625" style="34" customWidth="1"/>
    <col min="9969" max="9971" width="9.28515625" style="34" customWidth="1"/>
    <col min="9972" max="9972" width="2.7109375" style="34" customWidth="1"/>
    <col min="9973" max="9973" width="10" style="34" customWidth="1"/>
    <col min="9974" max="9976" width="10.7109375" style="34" customWidth="1"/>
    <col min="9977" max="10209" width="9.140625" style="34"/>
    <col min="10210" max="10210" width="5.7109375" style="34" customWidth="1"/>
    <col min="10211" max="10211" width="27" style="34" bestFit="1" customWidth="1"/>
    <col min="10212" max="10213" width="10.7109375" style="34" customWidth="1"/>
    <col min="10214" max="10214" width="2.7109375" style="34" customWidth="1"/>
    <col min="10215" max="10216" width="10.7109375" style="34" customWidth="1"/>
    <col min="10217" max="10217" width="2.7109375" style="34" customWidth="1"/>
    <col min="10218" max="10218" width="12.28515625" style="34" customWidth="1"/>
    <col min="10219" max="10219" width="2.7109375" style="34" customWidth="1"/>
    <col min="10220" max="10220" width="10.5703125" style="34" bestFit="1" customWidth="1"/>
    <col min="10221" max="10221" width="8.140625" style="34" bestFit="1" customWidth="1"/>
    <col min="10222" max="10222" width="9.140625" style="34"/>
    <col min="10223" max="10224" width="10.140625" style="34" customWidth="1"/>
    <col min="10225" max="10227" width="9.28515625" style="34" customWidth="1"/>
    <col min="10228" max="10228" width="2.7109375" style="34" customWidth="1"/>
    <col min="10229" max="10229" width="10" style="34" customWidth="1"/>
    <col min="10230" max="10232" width="10.7109375" style="34" customWidth="1"/>
    <col min="10233" max="10465" width="9.140625" style="34"/>
    <col min="10466" max="10466" width="5.7109375" style="34" customWidth="1"/>
    <col min="10467" max="10467" width="27" style="34" bestFit="1" customWidth="1"/>
    <col min="10468" max="10469" width="10.7109375" style="34" customWidth="1"/>
    <col min="10470" max="10470" width="2.7109375" style="34" customWidth="1"/>
    <col min="10471" max="10472" width="10.7109375" style="34" customWidth="1"/>
    <col min="10473" max="10473" width="2.7109375" style="34" customWidth="1"/>
    <col min="10474" max="10474" width="12.28515625" style="34" customWidth="1"/>
    <col min="10475" max="10475" width="2.7109375" style="34" customWidth="1"/>
    <col min="10476" max="10476" width="10.5703125" style="34" bestFit="1" customWidth="1"/>
    <col min="10477" max="10477" width="8.140625" style="34" bestFit="1" customWidth="1"/>
    <col min="10478" max="10478" width="9.140625" style="34"/>
    <col min="10479" max="10480" width="10.140625" style="34" customWidth="1"/>
    <col min="10481" max="10483" width="9.28515625" style="34" customWidth="1"/>
    <col min="10484" max="10484" width="2.7109375" style="34" customWidth="1"/>
    <col min="10485" max="10485" width="10" style="34" customWidth="1"/>
    <col min="10486" max="10488" width="10.7109375" style="34" customWidth="1"/>
    <col min="10489" max="10721" width="9.140625" style="34"/>
    <col min="10722" max="10722" width="5.7109375" style="34" customWidth="1"/>
    <col min="10723" max="10723" width="27" style="34" bestFit="1" customWidth="1"/>
    <col min="10724" max="10725" width="10.7109375" style="34" customWidth="1"/>
    <col min="10726" max="10726" width="2.7109375" style="34" customWidth="1"/>
    <col min="10727" max="10728" width="10.7109375" style="34" customWidth="1"/>
    <col min="10729" max="10729" width="2.7109375" style="34" customWidth="1"/>
    <col min="10730" max="10730" width="12.28515625" style="34" customWidth="1"/>
    <col min="10731" max="10731" width="2.7109375" style="34" customWidth="1"/>
    <col min="10732" max="10732" width="10.5703125" style="34" bestFit="1" customWidth="1"/>
    <col min="10733" max="10733" width="8.140625" style="34" bestFit="1" customWidth="1"/>
    <col min="10734" max="10734" width="9.140625" style="34"/>
    <col min="10735" max="10736" width="10.140625" style="34" customWidth="1"/>
    <col min="10737" max="10739" width="9.28515625" style="34" customWidth="1"/>
    <col min="10740" max="10740" width="2.7109375" style="34" customWidth="1"/>
    <col min="10741" max="10741" width="10" style="34" customWidth="1"/>
    <col min="10742" max="10744" width="10.7109375" style="34" customWidth="1"/>
    <col min="10745" max="10977" width="9.140625" style="34"/>
    <col min="10978" max="10978" width="5.7109375" style="34" customWidth="1"/>
    <col min="10979" max="10979" width="27" style="34" bestFit="1" customWidth="1"/>
    <col min="10980" max="10981" width="10.7109375" style="34" customWidth="1"/>
    <col min="10982" max="10982" width="2.7109375" style="34" customWidth="1"/>
    <col min="10983" max="10984" width="10.7109375" style="34" customWidth="1"/>
    <col min="10985" max="10985" width="2.7109375" style="34" customWidth="1"/>
    <col min="10986" max="10986" width="12.28515625" style="34" customWidth="1"/>
    <col min="10987" max="10987" width="2.7109375" style="34" customWidth="1"/>
    <col min="10988" max="10988" width="10.5703125" style="34" bestFit="1" customWidth="1"/>
    <col min="10989" max="10989" width="8.140625" style="34" bestFit="1" customWidth="1"/>
    <col min="10990" max="10990" width="9.140625" style="34"/>
    <col min="10991" max="10992" width="10.140625" style="34" customWidth="1"/>
    <col min="10993" max="10995" width="9.28515625" style="34" customWidth="1"/>
    <col min="10996" max="10996" width="2.7109375" style="34" customWidth="1"/>
    <col min="10997" max="10997" width="10" style="34" customWidth="1"/>
    <col min="10998" max="11000" width="10.7109375" style="34" customWidth="1"/>
    <col min="11001" max="11233" width="9.140625" style="34"/>
    <col min="11234" max="11234" width="5.7109375" style="34" customWidth="1"/>
    <col min="11235" max="11235" width="27" style="34" bestFit="1" customWidth="1"/>
    <col min="11236" max="11237" width="10.7109375" style="34" customWidth="1"/>
    <col min="11238" max="11238" width="2.7109375" style="34" customWidth="1"/>
    <col min="11239" max="11240" width="10.7109375" style="34" customWidth="1"/>
    <col min="11241" max="11241" width="2.7109375" style="34" customWidth="1"/>
    <col min="11242" max="11242" width="12.28515625" style="34" customWidth="1"/>
    <col min="11243" max="11243" width="2.7109375" style="34" customWidth="1"/>
    <col min="11244" max="11244" width="10.5703125" style="34" bestFit="1" customWidth="1"/>
    <col min="11245" max="11245" width="8.140625" style="34" bestFit="1" customWidth="1"/>
    <col min="11246" max="11246" width="9.140625" style="34"/>
    <col min="11247" max="11248" width="10.140625" style="34" customWidth="1"/>
    <col min="11249" max="11251" width="9.28515625" style="34" customWidth="1"/>
    <col min="11252" max="11252" width="2.7109375" style="34" customWidth="1"/>
    <col min="11253" max="11253" width="10" style="34" customWidth="1"/>
    <col min="11254" max="11256" width="10.7109375" style="34" customWidth="1"/>
    <col min="11257" max="11489" width="9.140625" style="34"/>
    <col min="11490" max="11490" width="5.7109375" style="34" customWidth="1"/>
    <col min="11491" max="11491" width="27" style="34" bestFit="1" customWidth="1"/>
    <col min="11492" max="11493" width="10.7109375" style="34" customWidth="1"/>
    <col min="11494" max="11494" width="2.7109375" style="34" customWidth="1"/>
    <col min="11495" max="11496" width="10.7109375" style="34" customWidth="1"/>
    <col min="11497" max="11497" width="2.7109375" style="34" customWidth="1"/>
    <col min="11498" max="11498" width="12.28515625" style="34" customWidth="1"/>
    <col min="11499" max="11499" width="2.7109375" style="34" customWidth="1"/>
    <col min="11500" max="11500" width="10.5703125" style="34" bestFit="1" customWidth="1"/>
    <col min="11501" max="11501" width="8.140625" style="34" bestFit="1" customWidth="1"/>
    <col min="11502" max="11502" width="9.140625" style="34"/>
    <col min="11503" max="11504" width="10.140625" style="34" customWidth="1"/>
    <col min="11505" max="11507" width="9.28515625" style="34" customWidth="1"/>
    <col min="11508" max="11508" width="2.7109375" style="34" customWidth="1"/>
    <col min="11509" max="11509" width="10" style="34" customWidth="1"/>
    <col min="11510" max="11512" width="10.7109375" style="34" customWidth="1"/>
    <col min="11513" max="11745" width="9.140625" style="34"/>
    <col min="11746" max="11746" width="5.7109375" style="34" customWidth="1"/>
    <col min="11747" max="11747" width="27" style="34" bestFit="1" customWidth="1"/>
    <col min="11748" max="11749" width="10.7109375" style="34" customWidth="1"/>
    <col min="11750" max="11750" width="2.7109375" style="34" customWidth="1"/>
    <col min="11751" max="11752" width="10.7109375" style="34" customWidth="1"/>
    <col min="11753" max="11753" width="2.7109375" style="34" customWidth="1"/>
    <col min="11754" max="11754" width="12.28515625" style="34" customWidth="1"/>
    <col min="11755" max="11755" width="2.7109375" style="34" customWidth="1"/>
    <col min="11756" max="11756" width="10.5703125" style="34" bestFit="1" customWidth="1"/>
    <col min="11757" max="11757" width="8.140625" style="34" bestFit="1" customWidth="1"/>
    <col min="11758" max="11758" width="9.140625" style="34"/>
    <col min="11759" max="11760" width="10.140625" style="34" customWidth="1"/>
    <col min="11761" max="11763" width="9.28515625" style="34" customWidth="1"/>
    <col min="11764" max="11764" width="2.7109375" style="34" customWidth="1"/>
    <col min="11765" max="11765" width="10" style="34" customWidth="1"/>
    <col min="11766" max="11768" width="10.7109375" style="34" customWidth="1"/>
    <col min="11769" max="12001" width="9.140625" style="34"/>
    <col min="12002" max="12002" width="5.7109375" style="34" customWidth="1"/>
    <col min="12003" max="12003" width="27" style="34" bestFit="1" customWidth="1"/>
    <col min="12004" max="12005" width="10.7109375" style="34" customWidth="1"/>
    <col min="12006" max="12006" width="2.7109375" style="34" customWidth="1"/>
    <col min="12007" max="12008" width="10.7109375" style="34" customWidth="1"/>
    <col min="12009" max="12009" width="2.7109375" style="34" customWidth="1"/>
    <col min="12010" max="12010" width="12.28515625" style="34" customWidth="1"/>
    <col min="12011" max="12011" width="2.7109375" style="34" customWidth="1"/>
    <col min="12012" max="12012" width="10.5703125" style="34" bestFit="1" customWidth="1"/>
    <col min="12013" max="12013" width="8.140625" style="34" bestFit="1" customWidth="1"/>
    <col min="12014" max="12014" width="9.140625" style="34"/>
    <col min="12015" max="12016" width="10.140625" style="34" customWidth="1"/>
    <col min="12017" max="12019" width="9.28515625" style="34" customWidth="1"/>
    <col min="12020" max="12020" width="2.7109375" style="34" customWidth="1"/>
    <col min="12021" max="12021" width="10" style="34" customWidth="1"/>
    <col min="12022" max="12024" width="10.7109375" style="34" customWidth="1"/>
    <col min="12025" max="12257" width="9.140625" style="34"/>
    <col min="12258" max="12258" width="5.7109375" style="34" customWidth="1"/>
    <col min="12259" max="12259" width="27" style="34" bestFit="1" customWidth="1"/>
    <col min="12260" max="12261" width="10.7109375" style="34" customWidth="1"/>
    <col min="12262" max="12262" width="2.7109375" style="34" customWidth="1"/>
    <col min="12263" max="12264" width="10.7109375" style="34" customWidth="1"/>
    <col min="12265" max="12265" width="2.7109375" style="34" customWidth="1"/>
    <col min="12266" max="12266" width="12.28515625" style="34" customWidth="1"/>
    <col min="12267" max="12267" width="2.7109375" style="34" customWidth="1"/>
    <col min="12268" max="12268" width="10.5703125" style="34" bestFit="1" customWidth="1"/>
    <col min="12269" max="12269" width="8.140625" style="34" bestFit="1" customWidth="1"/>
    <col min="12270" max="12270" width="9.140625" style="34"/>
    <col min="12271" max="12272" width="10.140625" style="34" customWidth="1"/>
    <col min="12273" max="12275" width="9.28515625" style="34" customWidth="1"/>
    <col min="12276" max="12276" width="2.7109375" style="34" customWidth="1"/>
    <col min="12277" max="12277" width="10" style="34" customWidth="1"/>
    <col min="12278" max="12280" width="10.7109375" style="34" customWidth="1"/>
    <col min="12281" max="12513" width="9.140625" style="34"/>
    <col min="12514" max="12514" width="5.7109375" style="34" customWidth="1"/>
    <col min="12515" max="12515" width="27" style="34" bestFit="1" customWidth="1"/>
    <col min="12516" max="12517" width="10.7109375" style="34" customWidth="1"/>
    <col min="12518" max="12518" width="2.7109375" style="34" customWidth="1"/>
    <col min="12519" max="12520" width="10.7109375" style="34" customWidth="1"/>
    <col min="12521" max="12521" width="2.7109375" style="34" customWidth="1"/>
    <col min="12522" max="12522" width="12.28515625" style="34" customWidth="1"/>
    <col min="12523" max="12523" width="2.7109375" style="34" customWidth="1"/>
    <col min="12524" max="12524" width="10.5703125" style="34" bestFit="1" customWidth="1"/>
    <col min="12525" max="12525" width="8.140625" style="34" bestFit="1" customWidth="1"/>
    <col min="12526" max="12526" width="9.140625" style="34"/>
    <col min="12527" max="12528" width="10.140625" style="34" customWidth="1"/>
    <col min="12529" max="12531" width="9.28515625" style="34" customWidth="1"/>
    <col min="12532" max="12532" width="2.7109375" style="34" customWidth="1"/>
    <col min="12533" max="12533" width="10" style="34" customWidth="1"/>
    <col min="12534" max="12536" width="10.7109375" style="34" customWidth="1"/>
    <col min="12537" max="12769" width="9.140625" style="34"/>
    <col min="12770" max="12770" width="5.7109375" style="34" customWidth="1"/>
    <col min="12771" max="12771" width="27" style="34" bestFit="1" customWidth="1"/>
    <col min="12772" max="12773" width="10.7109375" style="34" customWidth="1"/>
    <col min="12774" max="12774" width="2.7109375" style="34" customWidth="1"/>
    <col min="12775" max="12776" width="10.7109375" style="34" customWidth="1"/>
    <col min="12777" max="12777" width="2.7109375" style="34" customWidth="1"/>
    <col min="12778" max="12778" width="12.28515625" style="34" customWidth="1"/>
    <col min="12779" max="12779" width="2.7109375" style="34" customWidth="1"/>
    <col min="12780" max="12780" width="10.5703125" style="34" bestFit="1" customWidth="1"/>
    <col min="12781" max="12781" width="8.140625" style="34" bestFit="1" customWidth="1"/>
    <col min="12782" max="12782" width="9.140625" style="34"/>
    <col min="12783" max="12784" width="10.140625" style="34" customWidth="1"/>
    <col min="12785" max="12787" width="9.28515625" style="34" customWidth="1"/>
    <col min="12788" max="12788" width="2.7109375" style="34" customWidth="1"/>
    <col min="12789" max="12789" width="10" style="34" customWidth="1"/>
    <col min="12790" max="12792" width="10.7109375" style="34" customWidth="1"/>
    <col min="12793" max="13025" width="9.140625" style="34"/>
    <col min="13026" max="13026" width="5.7109375" style="34" customWidth="1"/>
    <col min="13027" max="13027" width="27" style="34" bestFit="1" customWidth="1"/>
    <col min="13028" max="13029" width="10.7109375" style="34" customWidth="1"/>
    <col min="13030" max="13030" width="2.7109375" style="34" customWidth="1"/>
    <col min="13031" max="13032" width="10.7109375" style="34" customWidth="1"/>
    <col min="13033" max="13033" width="2.7109375" style="34" customWidth="1"/>
    <col min="13034" max="13034" width="12.28515625" style="34" customWidth="1"/>
    <col min="13035" max="13035" width="2.7109375" style="34" customWidth="1"/>
    <col min="13036" max="13036" width="10.5703125" style="34" bestFit="1" customWidth="1"/>
    <col min="13037" max="13037" width="8.140625" style="34" bestFit="1" customWidth="1"/>
    <col min="13038" max="13038" width="9.140625" style="34"/>
    <col min="13039" max="13040" width="10.140625" style="34" customWidth="1"/>
    <col min="13041" max="13043" width="9.28515625" style="34" customWidth="1"/>
    <col min="13044" max="13044" width="2.7109375" style="34" customWidth="1"/>
    <col min="13045" max="13045" width="10" style="34" customWidth="1"/>
    <col min="13046" max="13048" width="10.7109375" style="34" customWidth="1"/>
    <col min="13049" max="13281" width="9.140625" style="34"/>
    <col min="13282" max="13282" width="5.7109375" style="34" customWidth="1"/>
    <col min="13283" max="13283" width="27" style="34" bestFit="1" customWidth="1"/>
    <col min="13284" max="13285" width="10.7109375" style="34" customWidth="1"/>
    <col min="13286" max="13286" width="2.7109375" style="34" customWidth="1"/>
    <col min="13287" max="13288" width="10.7109375" style="34" customWidth="1"/>
    <col min="13289" max="13289" width="2.7109375" style="34" customWidth="1"/>
    <col min="13290" max="13290" width="12.28515625" style="34" customWidth="1"/>
    <col min="13291" max="13291" width="2.7109375" style="34" customWidth="1"/>
    <col min="13292" max="13292" width="10.5703125" style="34" bestFit="1" customWidth="1"/>
    <col min="13293" max="13293" width="8.140625" style="34" bestFit="1" customWidth="1"/>
    <col min="13294" max="13294" width="9.140625" style="34"/>
    <col min="13295" max="13296" width="10.140625" style="34" customWidth="1"/>
    <col min="13297" max="13299" width="9.28515625" style="34" customWidth="1"/>
    <col min="13300" max="13300" width="2.7109375" style="34" customWidth="1"/>
    <col min="13301" max="13301" width="10" style="34" customWidth="1"/>
    <col min="13302" max="13304" width="10.7109375" style="34" customWidth="1"/>
    <col min="13305" max="13537" width="9.140625" style="34"/>
    <col min="13538" max="13538" width="5.7109375" style="34" customWidth="1"/>
    <col min="13539" max="13539" width="27" style="34" bestFit="1" customWidth="1"/>
    <col min="13540" max="13541" width="10.7109375" style="34" customWidth="1"/>
    <col min="13542" max="13542" width="2.7109375" style="34" customWidth="1"/>
    <col min="13543" max="13544" width="10.7109375" style="34" customWidth="1"/>
    <col min="13545" max="13545" width="2.7109375" style="34" customWidth="1"/>
    <col min="13546" max="13546" width="12.28515625" style="34" customWidth="1"/>
    <col min="13547" max="13547" width="2.7109375" style="34" customWidth="1"/>
    <col min="13548" max="13548" width="10.5703125" style="34" bestFit="1" customWidth="1"/>
    <col min="13549" max="13549" width="8.140625" style="34" bestFit="1" customWidth="1"/>
    <col min="13550" max="13550" width="9.140625" style="34"/>
    <col min="13551" max="13552" width="10.140625" style="34" customWidth="1"/>
    <col min="13553" max="13555" width="9.28515625" style="34" customWidth="1"/>
    <col min="13556" max="13556" width="2.7109375" style="34" customWidth="1"/>
    <col min="13557" max="13557" width="10" style="34" customWidth="1"/>
    <col min="13558" max="13560" width="10.7109375" style="34" customWidth="1"/>
    <col min="13561" max="13793" width="9.140625" style="34"/>
    <col min="13794" max="13794" width="5.7109375" style="34" customWidth="1"/>
    <col min="13795" max="13795" width="27" style="34" bestFit="1" customWidth="1"/>
    <col min="13796" max="13797" width="10.7109375" style="34" customWidth="1"/>
    <col min="13798" max="13798" width="2.7109375" style="34" customWidth="1"/>
    <col min="13799" max="13800" width="10.7109375" style="34" customWidth="1"/>
    <col min="13801" max="13801" width="2.7109375" style="34" customWidth="1"/>
    <col min="13802" max="13802" width="12.28515625" style="34" customWidth="1"/>
    <col min="13803" max="13803" width="2.7109375" style="34" customWidth="1"/>
    <col min="13804" max="13804" width="10.5703125" style="34" bestFit="1" customWidth="1"/>
    <col min="13805" max="13805" width="8.140625" style="34" bestFit="1" customWidth="1"/>
    <col min="13806" max="13806" width="9.140625" style="34"/>
    <col min="13807" max="13808" width="10.140625" style="34" customWidth="1"/>
    <col min="13809" max="13811" width="9.28515625" style="34" customWidth="1"/>
    <col min="13812" max="13812" width="2.7109375" style="34" customWidth="1"/>
    <col min="13813" max="13813" width="10" style="34" customWidth="1"/>
    <col min="13814" max="13816" width="10.7109375" style="34" customWidth="1"/>
    <col min="13817" max="14049" width="9.140625" style="34"/>
    <col min="14050" max="14050" width="5.7109375" style="34" customWidth="1"/>
    <col min="14051" max="14051" width="27" style="34" bestFit="1" customWidth="1"/>
    <col min="14052" max="14053" width="10.7109375" style="34" customWidth="1"/>
    <col min="14054" max="14054" width="2.7109375" style="34" customWidth="1"/>
    <col min="14055" max="14056" width="10.7109375" style="34" customWidth="1"/>
    <col min="14057" max="14057" width="2.7109375" style="34" customWidth="1"/>
    <col min="14058" max="14058" width="12.28515625" style="34" customWidth="1"/>
    <col min="14059" max="14059" width="2.7109375" style="34" customWidth="1"/>
    <col min="14060" max="14060" width="10.5703125" style="34" bestFit="1" customWidth="1"/>
    <col min="14061" max="14061" width="8.140625" style="34" bestFit="1" customWidth="1"/>
    <col min="14062" max="14062" width="9.140625" style="34"/>
    <col min="14063" max="14064" width="10.140625" style="34" customWidth="1"/>
    <col min="14065" max="14067" width="9.28515625" style="34" customWidth="1"/>
    <col min="14068" max="14068" width="2.7109375" style="34" customWidth="1"/>
    <col min="14069" max="14069" width="10" style="34" customWidth="1"/>
    <col min="14070" max="14072" width="10.7109375" style="34" customWidth="1"/>
    <col min="14073" max="14305" width="9.140625" style="34"/>
    <col min="14306" max="14306" width="5.7109375" style="34" customWidth="1"/>
    <col min="14307" max="14307" width="27" style="34" bestFit="1" customWidth="1"/>
    <col min="14308" max="14309" width="10.7109375" style="34" customWidth="1"/>
    <col min="14310" max="14310" width="2.7109375" style="34" customWidth="1"/>
    <col min="14311" max="14312" width="10.7109375" style="34" customWidth="1"/>
    <col min="14313" max="14313" width="2.7109375" style="34" customWidth="1"/>
    <col min="14314" max="14314" width="12.28515625" style="34" customWidth="1"/>
    <col min="14315" max="14315" width="2.7109375" style="34" customWidth="1"/>
    <col min="14316" max="14316" width="10.5703125" style="34" bestFit="1" customWidth="1"/>
    <col min="14317" max="14317" width="8.140625" style="34" bestFit="1" customWidth="1"/>
    <col min="14318" max="14318" width="9.140625" style="34"/>
    <col min="14319" max="14320" width="10.140625" style="34" customWidth="1"/>
    <col min="14321" max="14323" width="9.28515625" style="34" customWidth="1"/>
    <col min="14324" max="14324" width="2.7109375" style="34" customWidth="1"/>
    <col min="14325" max="14325" width="10" style="34" customWidth="1"/>
    <col min="14326" max="14328" width="10.7109375" style="34" customWidth="1"/>
    <col min="14329" max="14561" width="9.140625" style="34"/>
    <col min="14562" max="14562" width="5.7109375" style="34" customWidth="1"/>
    <col min="14563" max="14563" width="27" style="34" bestFit="1" customWidth="1"/>
    <col min="14564" max="14565" width="10.7109375" style="34" customWidth="1"/>
    <col min="14566" max="14566" width="2.7109375" style="34" customWidth="1"/>
    <col min="14567" max="14568" width="10.7109375" style="34" customWidth="1"/>
    <col min="14569" max="14569" width="2.7109375" style="34" customWidth="1"/>
    <col min="14570" max="14570" width="12.28515625" style="34" customWidth="1"/>
    <col min="14571" max="14571" width="2.7109375" style="34" customWidth="1"/>
    <col min="14572" max="14572" width="10.5703125" style="34" bestFit="1" customWidth="1"/>
    <col min="14573" max="14573" width="8.140625" style="34" bestFit="1" customWidth="1"/>
    <col min="14574" max="14574" width="9.140625" style="34"/>
    <col min="14575" max="14576" width="10.140625" style="34" customWidth="1"/>
    <col min="14577" max="14579" width="9.28515625" style="34" customWidth="1"/>
    <col min="14580" max="14580" width="2.7109375" style="34" customWidth="1"/>
    <col min="14581" max="14581" width="10" style="34" customWidth="1"/>
    <col min="14582" max="14584" width="10.7109375" style="34" customWidth="1"/>
    <col min="14585" max="14817" width="9.140625" style="34"/>
    <col min="14818" max="14818" width="5.7109375" style="34" customWidth="1"/>
    <col min="14819" max="14819" width="27" style="34" bestFit="1" customWidth="1"/>
    <col min="14820" max="14821" width="10.7109375" style="34" customWidth="1"/>
    <col min="14822" max="14822" width="2.7109375" style="34" customWidth="1"/>
    <col min="14823" max="14824" width="10.7109375" style="34" customWidth="1"/>
    <col min="14825" max="14825" width="2.7109375" style="34" customWidth="1"/>
    <col min="14826" max="14826" width="12.28515625" style="34" customWidth="1"/>
    <col min="14827" max="14827" width="2.7109375" style="34" customWidth="1"/>
    <col min="14828" max="14828" width="10.5703125" style="34" bestFit="1" customWidth="1"/>
    <col min="14829" max="14829" width="8.140625" style="34" bestFit="1" customWidth="1"/>
    <col min="14830" max="14830" width="9.140625" style="34"/>
    <col min="14831" max="14832" width="10.140625" style="34" customWidth="1"/>
    <col min="14833" max="14835" width="9.28515625" style="34" customWidth="1"/>
    <col min="14836" max="14836" width="2.7109375" style="34" customWidth="1"/>
    <col min="14837" max="14837" width="10" style="34" customWidth="1"/>
    <col min="14838" max="14840" width="10.7109375" style="34" customWidth="1"/>
    <col min="14841" max="15073" width="9.140625" style="34"/>
    <col min="15074" max="15074" width="5.7109375" style="34" customWidth="1"/>
    <col min="15075" max="15075" width="27" style="34" bestFit="1" customWidth="1"/>
    <col min="15076" max="15077" width="10.7109375" style="34" customWidth="1"/>
    <col min="15078" max="15078" width="2.7109375" style="34" customWidth="1"/>
    <col min="15079" max="15080" width="10.7109375" style="34" customWidth="1"/>
    <col min="15081" max="15081" width="2.7109375" style="34" customWidth="1"/>
    <col min="15082" max="15082" width="12.28515625" style="34" customWidth="1"/>
    <col min="15083" max="15083" width="2.7109375" style="34" customWidth="1"/>
    <col min="15084" max="15084" width="10.5703125" style="34" bestFit="1" customWidth="1"/>
    <col min="15085" max="15085" width="8.140625" style="34" bestFit="1" customWidth="1"/>
    <col min="15086" max="15086" width="9.140625" style="34"/>
    <col min="15087" max="15088" width="10.140625" style="34" customWidth="1"/>
    <col min="15089" max="15091" width="9.28515625" style="34" customWidth="1"/>
    <col min="15092" max="15092" width="2.7109375" style="34" customWidth="1"/>
    <col min="15093" max="15093" width="10" style="34" customWidth="1"/>
    <col min="15094" max="15096" width="10.7109375" style="34" customWidth="1"/>
    <col min="15097" max="15329" width="9.140625" style="34"/>
    <col min="15330" max="15330" width="5.7109375" style="34" customWidth="1"/>
    <col min="15331" max="15331" width="27" style="34" bestFit="1" customWidth="1"/>
    <col min="15332" max="15333" width="10.7109375" style="34" customWidth="1"/>
    <col min="15334" max="15334" width="2.7109375" style="34" customWidth="1"/>
    <col min="15335" max="15336" width="10.7109375" style="34" customWidth="1"/>
    <col min="15337" max="15337" width="2.7109375" style="34" customWidth="1"/>
    <col min="15338" max="15338" width="12.28515625" style="34" customWidth="1"/>
    <col min="15339" max="15339" width="2.7109375" style="34" customWidth="1"/>
    <col min="15340" max="15340" width="10.5703125" style="34" bestFit="1" customWidth="1"/>
    <col min="15341" max="15341" width="8.140625" style="34" bestFit="1" customWidth="1"/>
    <col min="15342" max="15342" width="9.140625" style="34"/>
    <col min="15343" max="15344" width="10.140625" style="34" customWidth="1"/>
    <col min="15345" max="15347" width="9.28515625" style="34" customWidth="1"/>
    <col min="15348" max="15348" width="2.7109375" style="34" customWidth="1"/>
    <col min="15349" max="15349" width="10" style="34" customWidth="1"/>
    <col min="15350" max="15352" width="10.7109375" style="34" customWidth="1"/>
    <col min="15353" max="15585" width="9.140625" style="34"/>
    <col min="15586" max="15586" width="5.7109375" style="34" customWidth="1"/>
    <col min="15587" max="15587" width="27" style="34" bestFit="1" customWidth="1"/>
    <col min="15588" max="15589" width="10.7109375" style="34" customWidth="1"/>
    <col min="15590" max="15590" width="2.7109375" style="34" customWidth="1"/>
    <col min="15591" max="15592" width="10.7109375" style="34" customWidth="1"/>
    <col min="15593" max="15593" width="2.7109375" style="34" customWidth="1"/>
    <col min="15594" max="15594" width="12.28515625" style="34" customWidth="1"/>
    <col min="15595" max="15595" width="2.7109375" style="34" customWidth="1"/>
    <col min="15596" max="15596" width="10.5703125" style="34" bestFit="1" customWidth="1"/>
    <col min="15597" max="15597" width="8.140625" style="34" bestFit="1" customWidth="1"/>
    <col min="15598" max="15598" width="9.140625" style="34"/>
    <col min="15599" max="15600" width="10.140625" style="34" customWidth="1"/>
    <col min="15601" max="15603" width="9.28515625" style="34" customWidth="1"/>
    <col min="15604" max="15604" width="2.7109375" style="34" customWidth="1"/>
    <col min="15605" max="15605" width="10" style="34" customWidth="1"/>
    <col min="15606" max="15608" width="10.7109375" style="34" customWidth="1"/>
    <col min="15609" max="15841" width="9.140625" style="34"/>
    <col min="15842" max="15842" width="5.7109375" style="34" customWidth="1"/>
    <col min="15843" max="15843" width="27" style="34" bestFit="1" customWidth="1"/>
    <col min="15844" max="15845" width="10.7109375" style="34" customWidth="1"/>
    <col min="15846" max="15846" width="2.7109375" style="34" customWidth="1"/>
    <col min="15847" max="15848" width="10.7109375" style="34" customWidth="1"/>
    <col min="15849" max="15849" width="2.7109375" style="34" customWidth="1"/>
    <col min="15850" max="15850" width="12.28515625" style="34" customWidth="1"/>
    <col min="15851" max="15851" width="2.7109375" style="34" customWidth="1"/>
    <col min="15852" max="15852" width="10.5703125" style="34" bestFit="1" customWidth="1"/>
    <col min="15853" max="15853" width="8.140625" style="34" bestFit="1" customWidth="1"/>
    <col min="15854" max="15854" width="9.140625" style="34"/>
    <col min="15855" max="15856" width="10.140625" style="34" customWidth="1"/>
    <col min="15857" max="15859" width="9.28515625" style="34" customWidth="1"/>
    <col min="15860" max="15860" width="2.7109375" style="34" customWidth="1"/>
    <col min="15861" max="15861" width="10" style="34" customWidth="1"/>
    <col min="15862" max="15864" width="10.7109375" style="34" customWidth="1"/>
    <col min="15865" max="16097" width="9.140625" style="34"/>
    <col min="16098" max="16098" width="5.7109375" style="34" customWidth="1"/>
    <col min="16099" max="16099" width="27" style="34" bestFit="1" customWidth="1"/>
    <col min="16100" max="16101" width="10.7109375" style="34" customWidth="1"/>
    <col min="16102" max="16102" width="2.7109375" style="34" customWidth="1"/>
    <col min="16103" max="16104" width="10.7109375" style="34" customWidth="1"/>
    <col min="16105" max="16105" width="2.7109375" style="34" customWidth="1"/>
    <col min="16106" max="16106" width="12.28515625" style="34" customWidth="1"/>
    <col min="16107" max="16107" width="2.7109375" style="34" customWidth="1"/>
    <col min="16108" max="16108" width="10.5703125" style="34" bestFit="1" customWidth="1"/>
    <col min="16109" max="16109" width="8.140625" style="34" bestFit="1" customWidth="1"/>
    <col min="16110" max="16110" width="9.140625" style="34"/>
    <col min="16111" max="16112" width="10.140625" style="34" customWidth="1"/>
    <col min="16113" max="16115" width="9.28515625" style="34" customWidth="1"/>
    <col min="16116" max="16116" width="2.7109375" style="34" customWidth="1"/>
    <col min="16117" max="16117" width="10" style="34" customWidth="1"/>
    <col min="16118" max="16120" width="10.7109375" style="34" customWidth="1"/>
    <col min="16121" max="16378" width="9.140625" style="34"/>
    <col min="16379" max="16382" width="9.140625" style="34" customWidth="1"/>
    <col min="16383" max="16384" width="9.140625" style="34"/>
  </cols>
  <sheetData>
    <row r="2" spans="1:16" ht="14.25" x14ac:dyDescent="0.2">
      <c r="B2" s="35" t="s">
        <v>456</v>
      </c>
      <c r="C2" s="90"/>
      <c r="D2" s="294"/>
      <c r="E2" s="326"/>
    </row>
    <row r="3" spans="1:16" x14ac:dyDescent="0.2">
      <c r="B3" s="674" t="s">
        <v>442</v>
      </c>
      <c r="C3" s="674"/>
      <c r="D3" s="674"/>
      <c r="E3" s="674"/>
      <c r="F3" s="674"/>
    </row>
    <row r="4" spans="1:16" x14ac:dyDescent="0.2">
      <c r="B4" s="665" t="s">
        <v>330</v>
      </c>
      <c r="C4" s="665"/>
      <c r="D4" s="665"/>
      <c r="E4" s="665"/>
      <c r="F4" s="665"/>
    </row>
    <row r="5" spans="1:16" x14ac:dyDescent="0.2">
      <c r="B5" s="666" t="s">
        <v>317</v>
      </c>
      <c r="C5" s="666"/>
      <c r="D5" s="666"/>
      <c r="E5" s="666"/>
      <c r="F5" s="666"/>
    </row>
    <row r="6" spans="1:16" x14ac:dyDescent="0.2">
      <c r="B6" s="327"/>
      <c r="D6" s="157"/>
      <c r="E6" s="158"/>
    </row>
    <row r="7" spans="1:16" s="131" customFormat="1" ht="14.25" customHeight="1" x14ac:dyDescent="0.2">
      <c r="A7" s="34"/>
      <c r="C7" s="707" t="s">
        <v>212</v>
      </c>
      <c r="D7" s="690" t="s">
        <v>398</v>
      </c>
      <c r="E7" s="328"/>
      <c r="F7" s="746" t="s">
        <v>307</v>
      </c>
      <c r="G7" s="746"/>
      <c r="H7" s="746"/>
      <c r="I7" s="746"/>
      <c r="J7" s="746"/>
      <c r="K7" s="746"/>
      <c r="L7" s="746"/>
      <c r="M7" s="746"/>
      <c r="N7" s="746"/>
      <c r="O7" s="746"/>
      <c r="P7" s="746"/>
    </row>
    <row r="8" spans="1:16" s="318" customFormat="1" ht="27" x14ac:dyDescent="0.2">
      <c r="A8" s="34"/>
      <c r="B8" s="126"/>
      <c r="C8" s="708"/>
      <c r="D8" s="691"/>
      <c r="E8" s="329"/>
      <c r="F8" s="161" t="s">
        <v>399</v>
      </c>
      <c r="G8" s="161" t="s">
        <v>273</v>
      </c>
      <c r="H8" s="161" t="s">
        <v>274</v>
      </c>
      <c r="I8" s="161" t="s">
        <v>400</v>
      </c>
      <c r="J8" s="161" t="s">
        <v>275</v>
      </c>
      <c r="K8" s="161" t="s">
        <v>401</v>
      </c>
      <c r="L8" s="161" t="s">
        <v>276</v>
      </c>
      <c r="M8" s="161" t="s">
        <v>277</v>
      </c>
      <c r="N8" s="161" t="s">
        <v>278</v>
      </c>
      <c r="O8" s="161" t="s">
        <v>279</v>
      </c>
      <c r="P8" s="161" t="s">
        <v>280</v>
      </c>
    </row>
    <row r="9" spans="1:16" s="318" customFormat="1" x14ac:dyDescent="0.2">
      <c r="A9" s="34"/>
      <c r="B9" s="125"/>
      <c r="C9" s="94"/>
      <c r="D9" s="194"/>
      <c r="E9" s="313"/>
    </row>
    <row r="10" spans="1:16" s="318" customFormat="1" ht="14.25" x14ac:dyDescent="0.2">
      <c r="A10" s="34"/>
      <c r="B10" s="125"/>
      <c r="C10" s="178" t="s">
        <v>385</v>
      </c>
      <c r="D10" s="210">
        <v>646120</v>
      </c>
      <c r="E10" s="210"/>
      <c r="F10" s="210">
        <v>53120</v>
      </c>
      <c r="G10" s="210">
        <v>114530</v>
      </c>
      <c r="H10" s="210">
        <v>17030</v>
      </c>
      <c r="I10" s="210">
        <v>93330</v>
      </c>
      <c r="J10" s="210">
        <v>9970</v>
      </c>
      <c r="K10" s="210">
        <v>88150</v>
      </c>
      <c r="L10" s="210">
        <v>177470</v>
      </c>
      <c r="M10" s="210">
        <v>22230</v>
      </c>
      <c r="N10" s="210">
        <v>40770</v>
      </c>
      <c r="O10" s="210">
        <v>14510</v>
      </c>
      <c r="P10" s="210">
        <v>15010</v>
      </c>
    </row>
    <row r="11" spans="1:16" s="330" customFormat="1" x14ac:dyDescent="0.2">
      <c r="A11" s="35"/>
      <c r="B11" s="177"/>
      <c r="C11" s="179" t="s">
        <v>155</v>
      </c>
      <c r="D11" s="210" t="s">
        <v>517</v>
      </c>
      <c r="E11" s="210"/>
      <c r="F11" s="449">
        <v>8.2000000000000011</v>
      </c>
      <c r="G11" s="449">
        <v>17.7</v>
      </c>
      <c r="H11" s="449">
        <v>2.6</v>
      </c>
      <c r="I11" s="449">
        <v>14.4</v>
      </c>
      <c r="J11" s="449">
        <v>1.5</v>
      </c>
      <c r="K11" s="449">
        <v>13.600000000000001</v>
      </c>
      <c r="L11" s="449">
        <v>27.5</v>
      </c>
      <c r="M11" s="449">
        <v>3.4000000000000004</v>
      </c>
      <c r="N11" s="449">
        <v>6.3000000000000007</v>
      </c>
      <c r="O11" s="449">
        <v>2.2000000000000002</v>
      </c>
      <c r="P11" s="449">
        <v>2.3000000000000003</v>
      </c>
    </row>
    <row r="12" spans="1:16" s="318" customFormat="1" x14ac:dyDescent="0.2">
      <c r="A12" s="34"/>
      <c r="B12" s="125"/>
      <c r="C12" s="178"/>
      <c r="D12" s="331"/>
      <c r="E12" s="331"/>
      <c r="F12" s="331" t="s">
        <v>517</v>
      </c>
      <c r="G12" s="331" t="s">
        <v>517</v>
      </c>
      <c r="H12" s="331" t="s">
        <v>517</v>
      </c>
      <c r="I12" s="331" t="s">
        <v>517</v>
      </c>
      <c r="J12" s="331" t="s">
        <v>517</v>
      </c>
      <c r="K12" s="331" t="s">
        <v>517</v>
      </c>
      <c r="L12" s="331" t="s">
        <v>517</v>
      </c>
      <c r="M12" s="331" t="s">
        <v>517</v>
      </c>
      <c r="N12" s="331" t="s">
        <v>517</v>
      </c>
      <c r="O12" s="331" t="s">
        <v>517</v>
      </c>
      <c r="P12" s="331"/>
    </row>
    <row r="13" spans="1:16" s="318" customFormat="1" ht="14.25" x14ac:dyDescent="0.2">
      <c r="A13" s="35"/>
      <c r="B13" s="125"/>
      <c r="C13" s="178" t="s">
        <v>386</v>
      </c>
      <c r="D13" s="210">
        <v>31520</v>
      </c>
      <c r="E13" s="210"/>
      <c r="F13" s="210">
        <v>2180</v>
      </c>
      <c r="G13" s="210">
        <v>3780</v>
      </c>
      <c r="H13" s="210">
        <v>1920</v>
      </c>
      <c r="I13" s="210">
        <v>5240</v>
      </c>
      <c r="J13" s="210">
        <v>460</v>
      </c>
      <c r="K13" s="210">
        <v>5330</v>
      </c>
      <c r="L13" s="210">
        <v>8340</v>
      </c>
      <c r="M13" s="210">
        <v>1130</v>
      </c>
      <c r="N13" s="210">
        <v>1720</v>
      </c>
      <c r="O13" s="210">
        <v>680</v>
      </c>
      <c r="P13" s="210">
        <v>750</v>
      </c>
    </row>
    <row r="14" spans="1:16" x14ac:dyDescent="0.2">
      <c r="B14" s="34">
        <v>841</v>
      </c>
      <c r="C14" s="34" t="s">
        <v>0</v>
      </c>
      <c r="D14" s="259">
        <v>2257</v>
      </c>
      <c r="E14" s="259"/>
      <c r="F14" s="259">
        <v>65</v>
      </c>
      <c r="G14" s="259">
        <v>256</v>
      </c>
      <c r="H14" s="259">
        <v>164</v>
      </c>
      <c r="I14" s="259">
        <v>165</v>
      </c>
      <c r="J14" s="259">
        <v>33</v>
      </c>
      <c r="K14" s="259">
        <v>334</v>
      </c>
      <c r="L14" s="259">
        <v>502</v>
      </c>
      <c r="M14" s="259">
        <v>41</v>
      </c>
      <c r="N14" s="259">
        <v>62</v>
      </c>
      <c r="O14" s="259">
        <v>42</v>
      </c>
      <c r="P14" s="259">
        <v>593</v>
      </c>
    </row>
    <row r="15" spans="1:16" x14ac:dyDescent="0.2">
      <c r="B15" s="34">
        <v>840</v>
      </c>
      <c r="C15" s="34" t="s">
        <v>1</v>
      </c>
      <c r="D15" s="259">
        <v>5126</v>
      </c>
      <c r="E15" s="259"/>
      <c r="F15" s="259">
        <v>218</v>
      </c>
      <c r="G15" s="259">
        <v>293</v>
      </c>
      <c r="H15" s="259">
        <v>552</v>
      </c>
      <c r="I15" s="259">
        <v>727</v>
      </c>
      <c r="J15" s="259">
        <v>40</v>
      </c>
      <c r="K15" s="259">
        <v>1062</v>
      </c>
      <c r="L15" s="259">
        <v>1623</v>
      </c>
      <c r="M15" s="259">
        <v>228</v>
      </c>
      <c r="N15" s="259">
        <v>264</v>
      </c>
      <c r="O15" s="259">
        <v>119</v>
      </c>
      <c r="P15" s="259">
        <v>0</v>
      </c>
    </row>
    <row r="16" spans="1:16" x14ac:dyDescent="0.2">
      <c r="B16" s="34">
        <v>390</v>
      </c>
      <c r="C16" s="34" t="s">
        <v>2</v>
      </c>
      <c r="D16" s="259">
        <v>1979</v>
      </c>
      <c r="E16" s="259"/>
      <c r="F16" s="259">
        <v>161</v>
      </c>
      <c r="G16" s="259">
        <v>321</v>
      </c>
      <c r="H16" s="259">
        <v>0</v>
      </c>
      <c r="I16" s="259">
        <v>371</v>
      </c>
      <c r="J16" s="259">
        <v>21</v>
      </c>
      <c r="K16" s="259">
        <v>281</v>
      </c>
      <c r="L16" s="259">
        <v>650</v>
      </c>
      <c r="M16" s="259">
        <v>36</v>
      </c>
      <c r="N16" s="259">
        <v>76</v>
      </c>
      <c r="O16" s="259">
        <v>62</v>
      </c>
      <c r="P16" s="259">
        <v>0</v>
      </c>
    </row>
    <row r="17" spans="1:16" x14ac:dyDescent="0.2">
      <c r="B17" s="34">
        <v>805</v>
      </c>
      <c r="C17" s="34" t="s">
        <v>3</v>
      </c>
      <c r="D17" s="259">
        <v>1269</v>
      </c>
      <c r="E17" s="259"/>
      <c r="F17" s="259">
        <v>105</v>
      </c>
      <c r="G17" s="259">
        <v>65</v>
      </c>
      <c r="H17" s="259">
        <v>89</v>
      </c>
      <c r="I17" s="259">
        <v>133</v>
      </c>
      <c r="J17" s="259" t="s">
        <v>529</v>
      </c>
      <c r="K17" s="259">
        <v>482</v>
      </c>
      <c r="L17" s="259">
        <v>276</v>
      </c>
      <c r="M17" s="259">
        <v>48</v>
      </c>
      <c r="N17" s="259">
        <v>39</v>
      </c>
      <c r="O17" s="259">
        <v>27</v>
      </c>
      <c r="P17" s="259" t="s">
        <v>529</v>
      </c>
    </row>
    <row r="18" spans="1:16" x14ac:dyDescent="0.2">
      <c r="B18" s="34">
        <v>806</v>
      </c>
      <c r="C18" s="34" t="s">
        <v>4</v>
      </c>
      <c r="D18" s="259">
        <v>2497</v>
      </c>
      <c r="E18" s="259"/>
      <c r="F18" s="259">
        <v>110</v>
      </c>
      <c r="G18" s="259">
        <v>425</v>
      </c>
      <c r="H18" s="259">
        <v>74</v>
      </c>
      <c r="I18" s="259">
        <v>457</v>
      </c>
      <c r="J18" s="259" t="s">
        <v>529</v>
      </c>
      <c r="K18" s="259">
        <v>325</v>
      </c>
      <c r="L18" s="259">
        <v>697</v>
      </c>
      <c r="M18" s="259">
        <v>180</v>
      </c>
      <c r="N18" s="259">
        <v>173</v>
      </c>
      <c r="O18" s="259">
        <v>29</v>
      </c>
      <c r="P18" s="259" t="s">
        <v>529</v>
      </c>
    </row>
    <row r="19" spans="1:16" x14ac:dyDescent="0.2">
      <c r="B19" s="34">
        <v>391</v>
      </c>
      <c r="C19" s="34" t="s">
        <v>5</v>
      </c>
      <c r="D19" s="259">
        <v>2889</v>
      </c>
      <c r="E19" s="259"/>
      <c r="F19" s="259">
        <v>211</v>
      </c>
      <c r="G19" s="259">
        <v>495</v>
      </c>
      <c r="H19" s="259">
        <v>56</v>
      </c>
      <c r="I19" s="259">
        <v>529</v>
      </c>
      <c r="J19" s="259">
        <v>82</v>
      </c>
      <c r="K19" s="259">
        <v>393</v>
      </c>
      <c r="L19" s="259">
        <v>756</v>
      </c>
      <c r="M19" s="259">
        <v>77</v>
      </c>
      <c r="N19" s="259">
        <v>173</v>
      </c>
      <c r="O19" s="259">
        <v>68</v>
      </c>
      <c r="P19" s="259">
        <v>49</v>
      </c>
    </row>
    <row r="20" spans="1:16" x14ac:dyDescent="0.2">
      <c r="B20" s="34">
        <v>392</v>
      </c>
      <c r="C20" s="34" t="s">
        <v>6</v>
      </c>
      <c r="D20" s="259">
        <v>1720</v>
      </c>
      <c r="E20" s="259"/>
      <c r="F20" s="259">
        <v>151</v>
      </c>
      <c r="G20" s="259">
        <v>307</v>
      </c>
      <c r="H20" s="259" t="s">
        <v>529</v>
      </c>
      <c r="I20" s="259">
        <v>323</v>
      </c>
      <c r="J20" s="259">
        <v>33</v>
      </c>
      <c r="K20" s="259">
        <v>238</v>
      </c>
      <c r="L20" s="259">
        <v>501</v>
      </c>
      <c r="M20" s="259">
        <v>54</v>
      </c>
      <c r="N20" s="259">
        <v>84</v>
      </c>
      <c r="O20" s="259">
        <v>24</v>
      </c>
      <c r="P20" s="259" t="s">
        <v>529</v>
      </c>
    </row>
    <row r="21" spans="1:16" x14ac:dyDescent="0.2">
      <c r="B21" s="34">
        <v>929</v>
      </c>
      <c r="C21" s="34" t="s">
        <v>7</v>
      </c>
      <c r="D21" s="259">
        <v>3286</v>
      </c>
      <c r="E21" s="259"/>
      <c r="F21" s="259">
        <v>362</v>
      </c>
      <c r="G21" s="259">
        <v>593</v>
      </c>
      <c r="H21" s="259">
        <v>7</v>
      </c>
      <c r="I21" s="259">
        <v>656</v>
      </c>
      <c r="J21" s="259">
        <v>24</v>
      </c>
      <c r="K21" s="259">
        <v>560</v>
      </c>
      <c r="L21" s="259">
        <v>707</v>
      </c>
      <c r="M21" s="259">
        <v>88</v>
      </c>
      <c r="N21" s="259">
        <v>181</v>
      </c>
      <c r="O21" s="259">
        <v>108</v>
      </c>
      <c r="P21" s="259">
        <v>0</v>
      </c>
    </row>
    <row r="22" spans="1:16" x14ac:dyDescent="0.2">
      <c r="B22" s="34">
        <v>807</v>
      </c>
      <c r="C22" s="34" t="s">
        <v>8</v>
      </c>
      <c r="D22" s="259">
        <v>1432</v>
      </c>
      <c r="E22" s="259"/>
      <c r="F22" s="259">
        <v>103</v>
      </c>
      <c r="G22" s="259">
        <v>194</v>
      </c>
      <c r="H22" s="259" t="s">
        <v>529</v>
      </c>
      <c r="I22" s="259">
        <v>241</v>
      </c>
      <c r="J22" s="259">
        <v>17</v>
      </c>
      <c r="K22" s="259">
        <v>424</v>
      </c>
      <c r="L22" s="259">
        <v>286</v>
      </c>
      <c r="M22" s="259">
        <v>68</v>
      </c>
      <c r="N22" s="259">
        <v>75</v>
      </c>
      <c r="O22" s="259">
        <v>22</v>
      </c>
      <c r="P22" s="259" t="s">
        <v>529</v>
      </c>
    </row>
    <row r="23" spans="1:16" x14ac:dyDescent="0.2">
      <c r="B23" s="34">
        <v>393</v>
      </c>
      <c r="C23" s="34" t="s">
        <v>9</v>
      </c>
      <c r="D23" s="259">
        <v>1845</v>
      </c>
      <c r="E23" s="259"/>
      <c r="F23" s="259">
        <v>214</v>
      </c>
      <c r="G23" s="259">
        <v>273</v>
      </c>
      <c r="H23" s="259">
        <v>83</v>
      </c>
      <c r="I23" s="259">
        <v>312</v>
      </c>
      <c r="J23" s="259">
        <v>17</v>
      </c>
      <c r="K23" s="259">
        <v>301</v>
      </c>
      <c r="L23" s="259">
        <v>480</v>
      </c>
      <c r="M23" s="259">
        <v>66</v>
      </c>
      <c r="N23" s="259">
        <v>99</v>
      </c>
      <c r="O23" s="259">
        <v>0</v>
      </c>
      <c r="P23" s="259">
        <v>0</v>
      </c>
    </row>
    <row r="24" spans="1:16" x14ac:dyDescent="0.2">
      <c r="B24" s="34">
        <v>808</v>
      </c>
      <c r="C24" s="34" t="s">
        <v>10</v>
      </c>
      <c r="D24" s="259">
        <v>2782</v>
      </c>
      <c r="E24" s="259"/>
      <c r="F24" s="259">
        <v>222</v>
      </c>
      <c r="G24" s="259">
        <v>560</v>
      </c>
      <c r="H24" s="259">
        <v>22</v>
      </c>
      <c r="I24" s="259">
        <v>421</v>
      </c>
      <c r="J24" s="259">
        <v>76</v>
      </c>
      <c r="K24" s="259">
        <v>629</v>
      </c>
      <c r="L24" s="259">
        <v>528</v>
      </c>
      <c r="M24" s="259">
        <v>75</v>
      </c>
      <c r="N24" s="259">
        <v>193</v>
      </c>
      <c r="O24" s="259">
        <v>56</v>
      </c>
      <c r="P24" s="259">
        <v>0</v>
      </c>
    </row>
    <row r="25" spans="1:16" x14ac:dyDescent="0.2">
      <c r="B25" s="34">
        <v>394</v>
      </c>
      <c r="C25" s="34" t="s">
        <v>11</v>
      </c>
      <c r="D25" s="259">
        <v>4442</v>
      </c>
      <c r="E25" s="259"/>
      <c r="F25" s="259">
        <v>260</v>
      </c>
      <c r="G25" s="259">
        <v>0</v>
      </c>
      <c r="H25" s="259">
        <v>875</v>
      </c>
      <c r="I25" s="259">
        <v>903</v>
      </c>
      <c r="J25" s="259">
        <v>84</v>
      </c>
      <c r="K25" s="259">
        <v>297</v>
      </c>
      <c r="L25" s="259">
        <v>1336</v>
      </c>
      <c r="M25" s="259">
        <v>169</v>
      </c>
      <c r="N25" s="259">
        <v>297</v>
      </c>
      <c r="O25" s="259">
        <v>122</v>
      </c>
      <c r="P25" s="259">
        <v>99</v>
      </c>
    </row>
    <row r="26" spans="1:16" x14ac:dyDescent="0.2">
      <c r="D26" s="146" t="s">
        <v>517</v>
      </c>
      <c r="E26" s="165"/>
      <c r="F26" s="23" t="s">
        <v>517</v>
      </c>
      <c r="G26" s="23" t="s">
        <v>517</v>
      </c>
      <c r="H26" s="23" t="s">
        <v>517</v>
      </c>
      <c r="I26" s="23" t="s">
        <v>517</v>
      </c>
      <c r="J26" s="23" t="s">
        <v>517</v>
      </c>
      <c r="K26" s="23" t="s">
        <v>517</v>
      </c>
      <c r="L26" s="23" t="s">
        <v>517</v>
      </c>
      <c r="M26" s="23" t="s">
        <v>517</v>
      </c>
      <c r="N26" s="23" t="s">
        <v>517</v>
      </c>
      <c r="O26" s="23" t="s">
        <v>517</v>
      </c>
      <c r="P26" s="23"/>
    </row>
    <row r="27" spans="1:16" ht="14.25" x14ac:dyDescent="0.2">
      <c r="A27" s="35"/>
      <c r="C27" s="35" t="s">
        <v>387</v>
      </c>
      <c r="D27" s="210">
        <v>90930</v>
      </c>
      <c r="E27" s="210"/>
      <c r="F27" s="210">
        <v>6930</v>
      </c>
      <c r="G27" s="210">
        <v>13740</v>
      </c>
      <c r="H27" s="210">
        <v>3760</v>
      </c>
      <c r="I27" s="210">
        <v>13280</v>
      </c>
      <c r="J27" s="210">
        <v>1630</v>
      </c>
      <c r="K27" s="210">
        <v>12710</v>
      </c>
      <c r="L27" s="210">
        <v>25500</v>
      </c>
      <c r="M27" s="210">
        <v>3060</v>
      </c>
      <c r="N27" s="210">
        <v>6930</v>
      </c>
      <c r="O27" s="210">
        <v>2240</v>
      </c>
      <c r="P27" s="210">
        <v>1150</v>
      </c>
    </row>
    <row r="28" spans="1:16" x14ac:dyDescent="0.2">
      <c r="B28" s="34">
        <v>889</v>
      </c>
      <c r="C28" s="34" t="s">
        <v>12</v>
      </c>
      <c r="D28" s="259">
        <v>2604</v>
      </c>
      <c r="E28" s="259"/>
      <c r="F28" s="259">
        <v>225</v>
      </c>
      <c r="G28" s="259">
        <v>440</v>
      </c>
      <c r="H28" s="259" t="s">
        <v>529</v>
      </c>
      <c r="I28" s="259">
        <v>282</v>
      </c>
      <c r="J28" s="259">
        <v>27</v>
      </c>
      <c r="K28" s="259">
        <v>322</v>
      </c>
      <c r="L28" s="259">
        <v>901</v>
      </c>
      <c r="M28" s="259">
        <v>78</v>
      </c>
      <c r="N28" s="259">
        <v>201</v>
      </c>
      <c r="O28" s="259">
        <v>121</v>
      </c>
      <c r="P28" s="259" t="s">
        <v>529</v>
      </c>
    </row>
    <row r="29" spans="1:16" x14ac:dyDescent="0.2">
      <c r="B29" s="34">
        <v>890</v>
      </c>
      <c r="C29" s="34" t="s">
        <v>13</v>
      </c>
      <c r="D29" s="259">
        <v>3502</v>
      </c>
      <c r="E29" s="259"/>
      <c r="F29" s="259">
        <v>355</v>
      </c>
      <c r="G29" s="259">
        <v>412</v>
      </c>
      <c r="H29" s="259">
        <v>72</v>
      </c>
      <c r="I29" s="259">
        <v>452</v>
      </c>
      <c r="J29" s="259" t="s">
        <v>529</v>
      </c>
      <c r="K29" s="259">
        <v>676</v>
      </c>
      <c r="L29" s="259">
        <v>1122</v>
      </c>
      <c r="M29" s="259">
        <v>92</v>
      </c>
      <c r="N29" s="259">
        <v>184</v>
      </c>
      <c r="O29" s="259">
        <v>89</v>
      </c>
      <c r="P29" s="259" t="s">
        <v>529</v>
      </c>
    </row>
    <row r="30" spans="1:16" x14ac:dyDescent="0.2">
      <c r="B30" s="34">
        <v>350</v>
      </c>
      <c r="C30" s="34" t="s">
        <v>14</v>
      </c>
      <c r="D30" s="259">
        <v>4390</v>
      </c>
      <c r="E30" s="259"/>
      <c r="F30" s="259">
        <v>446</v>
      </c>
      <c r="G30" s="259">
        <v>0</v>
      </c>
      <c r="H30" s="259">
        <v>957</v>
      </c>
      <c r="I30" s="259">
        <v>677</v>
      </c>
      <c r="J30" s="259">
        <v>64</v>
      </c>
      <c r="K30" s="259">
        <v>238</v>
      </c>
      <c r="L30" s="259">
        <v>996</v>
      </c>
      <c r="M30" s="259">
        <v>392</v>
      </c>
      <c r="N30" s="259">
        <v>507</v>
      </c>
      <c r="O30" s="259">
        <v>113</v>
      </c>
      <c r="P30" s="259">
        <v>0</v>
      </c>
    </row>
    <row r="31" spans="1:16" x14ac:dyDescent="0.2">
      <c r="B31" s="34">
        <v>351</v>
      </c>
      <c r="C31" s="34" t="s">
        <v>15</v>
      </c>
      <c r="D31" s="259">
        <v>2268</v>
      </c>
      <c r="E31" s="259"/>
      <c r="F31" s="259">
        <v>173</v>
      </c>
      <c r="G31" s="259">
        <v>301</v>
      </c>
      <c r="H31" s="259">
        <v>23</v>
      </c>
      <c r="I31" s="259">
        <v>362</v>
      </c>
      <c r="J31" s="259">
        <v>59</v>
      </c>
      <c r="K31" s="259">
        <v>366</v>
      </c>
      <c r="L31" s="259">
        <v>653</v>
      </c>
      <c r="M31" s="259">
        <v>100</v>
      </c>
      <c r="N31" s="259">
        <v>134</v>
      </c>
      <c r="O31" s="259">
        <v>82</v>
      </c>
      <c r="P31" s="259">
        <v>15</v>
      </c>
    </row>
    <row r="32" spans="1:16" x14ac:dyDescent="0.2">
      <c r="B32" s="34">
        <v>895</v>
      </c>
      <c r="C32" s="34" t="s">
        <v>16</v>
      </c>
      <c r="D32" s="259">
        <v>3432</v>
      </c>
      <c r="E32" s="259"/>
      <c r="F32" s="259">
        <v>291</v>
      </c>
      <c r="G32" s="259">
        <v>701</v>
      </c>
      <c r="H32" s="259">
        <v>45</v>
      </c>
      <c r="I32" s="259">
        <v>473</v>
      </c>
      <c r="J32" s="259">
        <v>63</v>
      </c>
      <c r="K32" s="259">
        <v>475</v>
      </c>
      <c r="L32" s="259">
        <v>846</v>
      </c>
      <c r="M32" s="259">
        <v>135</v>
      </c>
      <c r="N32" s="259">
        <v>301</v>
      </c>
      <c r="O32" s="259">
        <v>102</v>
      </c>
      <c r="P32" s="259">
        <v>0</v>
      </c>
    </row>
    <row r="33" spans="2:16" x14ac:dyDescent="0.2">
      <c r="B33" s="34">
        <v>896</v>
      </c>
      <c r="C33" s="34" t="s">
        <v>17</v>
      </c>
      <c r="D33" s="259">
        <v>2777</v>
      </c>
      <c r="E33" s="259"/>
      <c r="F33" s="259">
        <v>262</v>
      </c>
      <c r="G33" s="259">
        <v>651</v>
      </c>
      <c r="H33" s="259">
        <v>22</v>
      </c>
      <c r="I33" s="259">
        <v>400</v>
      </c>
      <c r="J33" s="259">
        <v>25</v>
      </c>
      <c r="K33" s="259">
        <v>381</v>
      </c>
      <c r="L33" s="259">
        <v>626</v>
      </c>
      <c r="M33" s="259">
        <v>89</v>
      </c>
      <c r="N33" s="259">
        <v>276</v>
      </c>
      <c r="O33" s="259">
        <v>45</v>
      </c>
      <c r="P33" s="259">
        <v>0</v>
      </c>
    </row>
    <row r="34" spans="2:16" x14ac:dyDescent="0.2">
      <c r="B34" s="34">
        <v>909</v>
      </c>
      <c r="C34" s="34" t="s">
        <v>18</v>
      </c>
      <c r="D34" s="259">
        <v>4120</v>
      </c>
      <c r="E34" s="259"/>
      <c r="F34" s="259">
        <v>246</v>
      </c>
      <c r="G34" s="259">
        <v>454</v>
      </c>
      <c r="H34" s="259">
        <v>0</v>
      </c>
      <c r="I34" s="259">
        <v>300</v>
      </c>
      <c r="J34" s="259">
        <v>40</v>
      </c>
      <c r="K34" s="259">
        <v>296</v>
      </c>
      <c r="L34" s="259">
        <v>1610</v>
      </c>
      <c r="M34" s="259">
        <v>122</v>
      </c>
      <c r="N34" s="259">
        <v>281</v>
      </c>
      <c r="O34" s="259">
        <v>132</v>
      </c>
      <c r="P34" s="259">
        <v>639</v>
      </c>
    </row>
    <row r="35" spans="2:16" x14ac:dyDescent="0.2">
      <c r="B35" s="34">
        <v>876</v>
      </c>
      <c r="C35" s="34" t="s">
        <v>19</v>
      </c>
      <c r="D35" s="259">
        <v>1062</v>
      </c>
      <c r="E35" s="259"/>
      <c r="F35" s="259">
        <v>42</v>
      </c>
      <c r="G35" s="259">
        <v>159</v>
      </c>
      <c r="H35" s="259">
        <v>24</v>
      </c>
      <c r="I35" s="259">
        <v>118</v>
      </c>
      <c r="J35" s="259">
        <v>11</v>
      </c>
      <c r="K35" s="259">
        <v>280</v>
      </c>
      <c r="L35" s="259">
        <v>317</v>
      </c>
      <c r="M35" s="259">
        <v>23</v>
      </c>
      <c r="N35" s="259">
        <v>61</v>
      </c>
      <c r="O35" s="259">
        <v>27</v>
      </c>
      <c r="P35" s="259">
        <v>0</v>
      </c>
    </row>
    <row r="36" spans="2:16" x14ac:dyDescent="0.2">
      <c r="B36" s="34">
        <v>340</v>
      </c>
      <c r="C36" s="34" t="s">
        <v>20</v>
      </c>
      <c r="D36" s="259">
        <v>2471</v>
      </c>
      <c r="E36" s="259"/>
      <c r="F36" s="259">
        <v>157</v>
      </c>
      <c r="G36" s="259">
        <v>121</v>
      </c>
      <c r="H36" s="259">
        <v>168</v>
      </c>
      <c r="I36" s="259">
        <v>397</v>
      </c>
      <c r="J36" s="259" t="s">
        <v>529</v>
      </c>
      <c r="K36" s="259">
        <v>433</v>
      </c>
      <c r="L36" s="259">
        <v>882</v>
      </c>
      <c r="M36" s="259">
        <v>110</v>
      </c>
      <c r="N36" s="259">
        <v>90</v>
      </c>
      <c r="O36" s="259">
        <v>79</v>
      </c>
      <c r="P36" s="259" t="s">
        <v>529</v>
      </c>
    </row>
    <row r="37" spans="2:16" x14ac:dyDescent="0.2">
      <c r="B37" s="34">
        <v>888</v>
      </c>
      <c r="C37" s="34" t="s">
        <v>21</v>
      </c>
      <c r="D37" s="259">
        <v>11338</v>
      </c>
      <c r="E37" s="259"/>
      <c r="F37" s="259">
        <v>1183</v>
      </c>
      <c r="G37" s="259">
        <v>1237</v>
      </c>
      <c r="H37" s="259">
        <v>363</v>
      </c>
      <c r="I37" s="259">
        <v>1672</v>
      </c>
      <c r="J37" s="259">
        <v>140</v>
      </c>
      <c r="K37" s="259">
        <v>1972</v>
      </c>
      <c r="L37" s="259">
        <v>3582</v>
      </c>
      <c r="M37" s="259">
        <v>216</v>
      </c>
      <c r="N37" s="259">
        <v>850</v>
      </c>
      <c r="O37" s="259">
        <v>123</v>
      </c>
      <c r="P37" s="259">
        <v>0</v>
      </c>
    </row>
    <row r="38" spans="2:16" x14ac:dyDescent="0.2">
      <c r="B38" s="34">
        <v>341</v>
      </c>
      <c r="C38" s="34" t="s">
        <v>22</v>
      </c>
      <c r="D38" s="259">
        <v>6905</v>
      </c>
      <c r="E38" s="259"/>
      <c r="F38" s="259">
        <v>351</v>
      </c>
      <c r="G38" s="259">
        <v>129</v>
      </c>
      <c r="H38" s="259">
        <v>1333</v>
      </c>
      <c r="I38" s="259">
        <v>1081</v>
      </c>
      <c r="J38" s="259">
        <v>102</v>
      </c>
      <c r="K38" s="259">
        <v>699</v>
      </c>
      <c r="L38" s="259">
        <v>1906</v>
      </c>
      <c r="M38" s="259">
        <v>206</v>
      </c>
      <c r="N38" s="259">
        <v>843</v>
      </c>
      <c r="O38" s="259">
        <v>222</v>
      </c>
      <c r="P38" s="259">
        <v>33</v>
      </c>
    </row>
    <row r="39" spans="2:16" x14ac:dyDescent="0.2">
      <c r="B39" s="34">
        <v>352</v>
      </c>
      <c r="C39" s="34" t="s">
        <v>23</v>
      </c>
      <c r="D39" s="259">
        <v>12205</v>
      </c>
      <c r="E39" s="259"/>
      <c r="F39" s="259">
        <v>725</v>
      </c>
      <c r="G39" s="259">
        <v>3260</v>
      </c>
      <c r="H39" s="259">
        <v>0</v>
      </c>
      <c r="I39" s="259">
        <v>1922</v>
      </c>
      <c r="J39" s="259">
        <v>267</v>
      </c>
      <c r="K39" s="259">
        <v>1336</v>
      </c>
      <c r="L39" s="259">
        <v>2875</v>
      </c>
      <c r="M39" s="259">
        <v>313</v>
      </c>
      <c r="N39" s="259">
        <v>1183</v>
      </c>
      <c r="O39" s="259">
        <v>254</v>
      </c>
      <c r="P39" s="259">
        <v>70</v>
      </c>
    </row>
    <row r="40" spans="2:16" x14ac:dyDescent="0.2">
      <c r="B40" s="34">
        <v>353</v>
      </c>
      <c r="C40" s="34" t="s">
        <v>24</v>
      </c>
      <c r="D40" s="259">
        <v>3447</v>
      </c>
      <c r="E40" s="259"/>
      <c r="F40" s="259">
        <v>242</v>
      </c>
      <c r="G40" s="259">
        <v>660</v>
      </c>
      <c r="H40" s="259">
        <v>17</v>
      </c>
      <c r="I40" s="259">
        <v>494</v>
      </c>
      <c r="J40" s="259">
        <v>57</v>
      </c>
      <c r="K40" s="259">
        <v>737</v>
      </c>
      <c r="L40" s="259">
        <v>802</v>
      </c>
      <c r="M40" s="259">
        <v>58</v>
      </c>
      <c r="N40" s="259">
        <v>228</v>
      </c>
      <c r="O40" s="259">
        <v>63</v>
      </c>
      <c r="P40" s="259">
        <v>89</v>
      </c>
    </row>
    <row r="41" spans="2:16" x14ac:dyDescent="0.2">
      <c r="B41" s="34">
        <v>354</v>
      </c>
      <c r="C41" s="34" t="s">
        <v>25</v>
      </c>
      <c r="D41" s="259">
        <v>2404</v>
      </c>
      <c r="E41" s="259"/>
      <c r="F41" s="259">
        <v>140</v>
      </c>
      <c r="G41" s="259">
        <v>468</v>
      </c>
      <c r="H41" s="259">
        <v>13</v>
      </c>
      <c r="I41" s="259">
        <v>380</v>
      </c>
      <c r="J41" s="259">
        <v>26</v>
      </c>
      <c r="K41" s="259">
        <v>406</v>
      </c>
      <c r="L41" s="259">
        <v>678</v>
      </c>
      <c r="M41" s="259">
        <v>98</v>
      </c>
      <c r="N41" s="259">
        <v>124</v>
      </c>
      <c r="O41" s="259">
        <v>71</v>
      </c>
      <c r="P41" s="259">
        <v>0</v>
      </c>
    </row>
    <row r="42" spans="2:16" x14ac:dyDescent="0.2">
      <c r="B42" s="34">
        <v>355</v>
      </c>
      <c r="C42" s="34" t="s">
        <v>26</v>
      </c>
      <c r="D42" s="259">
        <v>4866</v>
      </c>
      <c r="E42" s="259"/>
      <c r="F42" s="259">
        <v>281</v>
      </c>
      <c r="G42" s="259">
        <v>621</v>
      </c>
      <c r="H42" s="259">
        <v>402</v>
      </c>
      <c r="I42" s="259">
        <v>817</v>
      </c>
      <c r="J42" s="259">
        <v>84</v>
      </c>
      <c r="K42" s="259">
        <v>678</v>
      </c>
      <c r="L42" s="259">
        <v>1495</v>
      </c>
      <c r="M42" s="259">
        <v>158</v>
      </c>
      <c r="N42" s="259">
        <v>200</v>
      </c>
      <c r="O42" s="259">
        <v>84</v>
      </c>
      <c r="P42" s="259">
        <v>46</v>
      </c>
    </row>
    <row r="43" spans="2:16" x14ac:dyDescent="0.2">
      <c r="B43" s="34">
        <v>343</v>
      </c>
      <c r="C43" s="34" t="s">
        <v>27</v>
      </c>
      <c r="D43" s="259">
        <v>2758</v>
      </c>
      <c r="E43" s="259"/>
      <c r="F43" s="259">
        <v>214</v>
      </c>
      <c r="G43" s="259">
        <v>432</v>
      </c>
      <c r="H43" s="259">
        <v>27</v>
      </c>
      <c r="I43" s="259">
        <v>367</v>
      </c>
      <c r="J43" s="259" t="s">
        <v>529</v>
      </c>
      <c r="K43" s="259">
        <v>445</v>
      </c>
      <c r="L43" s="259">
        <v>815</v>
      </c>
      <c r="M43" s="259">
        <v>100</v>
      </c>
      <c r="N43" s="259">
        <v>207</v>
      </c>
      <c r="O43" s="259">
        <v>125</v>
      </c>
      <c r="P43" s="259" t="s">
        <v>529</v>
      </c>
    </row>
    <row r="44" spans="2:16" x14ac:dyDescent="0.2">
      <c r="B44" s="34">
        <v>342</v>
      </c>
      <c r="C44" s="34" t="s">
        <v>28</v>
      </c>
      <c r="D44" s="259">
        <v>2054</v>
      </c>
      <c r="E44" s="259"/>
      <c r="F44" s="259">
        <v>232</v>
      </c>
      <c r="G44" s="259">
        <v>345</v>
      </c>
      <c r="H44" s="259">
        <v>8</v>
      </c>
      <c r="I44" s="259">
        <v>296</v>
      </c>
      <c r="J44" s="259">
        <v>38</v>
      </c>
      <c r="K44" s="259">
        <v>408</v>
      </c>
      <c r="L44" s="259">
        <v>511</v>
      </c>
      <c r="M44" s="259">
        <v>64</v>
      </c>
      <c r="N44" s="259">
        <v>107</v>
      </c>
      <c r="O44" s="259">
        <v>45</v>
      </c>
      <c r="P44" s="259">
        <v>0</v>
      </c>
    </row>
    <row r="45" spans="2:16" x14ac:dyDescent="0.2">
      <c r="B45" s="34">
        <v>356</v>
      </c>
      <c r="C45" s="34" t="s">
        <v>29</v>
      </c>
      <c r="D45" s="259">
        <v>3226</v>
      </c>
      <c r="E45" s="259"/>
      <c r="F45" s="259">
        <v>212</v>
      </c>
      <c r="G45" s="259">
        <v>578</v>
      </c>
      <c r="H45" s="259">
        <v>139</v>
      </c>
      <c r="I45" s="259">
        <v>607</v>
      </c>
      <c r="J45" s="259">
        <v>90</v>
      </c>
      <c r="K45" s="259">
        <v>501</v>
      </c>
      <c r="L45" s="259">
        <v>712</v>
      </c>
      <c r="M45" s="259">
        <v>116</v>
      </c>
      <c r="N45" s="259">
        <v>120</v>
      </c>
      <c r="O45" s="259">
        <v>29</v>
      </c>
      <c r="P45" s="259">
        <v>122</v>
      </c>
    </row>
    <row r="46" spans="2:16" x14ac:dyDescent="0.2">
      <c r="B46" s="34">
        <v>357</v>
      </c>
      <c r="C46" s="34" t="s">
        <v>30</v>
      </c>
      <c r="D46" s="259">
        <v>3517</v>
      </c>
      <c r="E46" s="259"/>
      <c r="F46" s="259">
        <v>264</v>
      </c>
      <c r="G46" s="259">
        <v>649</v>
      </c>
      <c r="H46" s="259">
        <v>28</v>
      </c>
      <c r="I46" s="259">
        <v>555</v>
      </c>
      <c r="J46" s="259">
        <v>47</v>
      </c>
      <c r="K46" s="259">
        <v>378</v>
      </c>
      <c r="L46" s="259">
        <v>851</v>
      </c>
      <c r="M46" s="259">
        <v>137</v>
      </c>
      <c r="N46" s="259">
        <v>501</v>
      </c>
      <c r="O46" s="259">
        <v>107</v>
      </c>
      <c r="P46" s="259">
        <v>0</v>
      </c>
    </row>
    <row r="47" spans="2:16" x14ac:dyDescent="0.2">
      <c r="B47" s="34">
        <v>358</v>
      </c>
      <c r="C47" s="34" t="s">
        <v>31</v>
      </c>
      <c r="D47" s="259">
        <v>2172</v>
      </c>
      <c r="E47" s="259"/>
      <c r="F47" s="259">
        <v>116</v>
      </c>
      <c r="G47" s="259">
        <v>466</v>
      </c>
      <c r="H47" s="259" t="s">
        <v>529</v>
      </c>
      <c r="I47" s="259">
        <v>377</v>
      </c>
      <c r="J47" s="259">
        <v>30</v>
      </c>
      <c r="K47" s="259">
        <v>372</v>
      </c>
      <c r="L47" s="259">
        <v>611</v>
      </c>
      <c r="M47" s="259">
        <v>65</v>
      </c>
      <c r="N47" s="259">
        <v>86</v>
      </c>
      <c r="O47" s="259">
        <v>44</v>
      </c>
      <c r="P47" s="259" t="s">
        <v>529</v>
      </c>
    </row>
    <row r="48" spans="2:16" x14ac:dyDescent="0.2">
      <c r="B48" s="34">
        <v>877</v>
      </c>
      <c r="C48" s="34" t="s">
        <v>32</v>
      </c>
      <c r="D48" s="259">
        <v>1722</v>
      </c>
      <c r="E48" s="259"/>
      <c r="F48" s="259">
        <v>120</v>
      </c>
      <c r="G48" s="259">
        <v>275</v>
      </c>
      <c r="H48" s="259">
        <v>7</v>
      </c>
      <c r="I48" s="259">
        <v>189</v>
      </c>
      <c r="J48" s="259">
        <v>18</v>
      </c>
      <c r="K48" s="259">
        <v>262</v>
      </c>
      <c r="L48" s="259">
        <v>582</v>
      </c>
      <c r="M48" s="259">
        <v>60</v>
      </c>
      <c r="N48" s="259">
        <v>127</v>
      </c>
      <c r="O48" s="259">
        <v>68</v>
      </c>
      <c r="P48" s="259">
        <v>14</v>
      </c>
    </row>
    <row r="49" spans="1:16" x14ac:dyDescent="0.2">
      <c r="B49" s="34">
        <v>359</v>
      </c>
      <c r="C49" s="34" t="s">
        <v>33</v>
      </c>
      <c r="D49" s="259">
        <v>4443</v>
      </c>
      <c r="E49" s="259"/>
      <c r="F49" s="259">
        <v>382</v>
      </c>
      <c r="G49" s="259">
        <v>762</v>
      </c>
      <c r="H49" s="259">
        <v>87</v>
      </c>
      <c r="I49" s="259">
        <v>572</v>
      </c>
      <c r="J49" s="259">
        <v>291</v>
      </c>
      <c r="K49" s="259">
        <v>518</v>
      </c>
      <c r="L49" s="259">
        <v>1285</v>
      </c>
      <c r="M49" s="259">
        <v>206</v>
      </c>
      <c r="N49" s="259">
        <v>113</v>
      </c>
      <c r="O49" s="259">
        <v>114</v>
      </c>
      <c r="P49" s="259">
        <v>113</v>
      </c>
    </row>
    <row r="50" spans="1:16" x14ac:dyDescent="0.2">
      <c r="B50" s="34">
        <v>344</v>
      </c>
      <c r="C50" s="34" t="s">
        <v>34</v>
      </c>
      <c r="D50" s="259">
        <v>3243</v>
      </c>
      <c r="E50" s="259"/>
      <c r="F50" s="259">
        <v>270</v>
      </c>
      <c r="G50" s="259">
        <v>620</v>
      </c>
      <c r="H50" s="259">
        <v>11</v>
      </c>
      <c r="I50" s="259">
        <v>491</v>
      </c>
      <c r="J50" s="259">
        <v>48</v>
      </c>
      <c r="K50" s="259">
        <v>534</v>
      </c>
      <c r="L50" s="259">
        <v>840</v>
      </c>
      <c r="M50" s="259">
        <v>125</v>
      </c>
      <c r="N50" s="259">
        <v>208</v>
      </c>
      <c r="O50" s="259">
        <v>96</v>
      </c>
      <c r="P50" s="259">
        <v>0</v>
      </c>
    </row>
    <row r="51" spans="1:16" x14ac:dyDescent="0.2">
      <c r="D51" s="146" t="s">
        <v>517</v>
      </c>
      <c r="E51" s="165"/>
      <c r="F51" s="23" t="s">
        <v>517</v>
      </c>
      <c r="G51" s="23" t="s">
        <v>517</v>
      </c>
      <c r="H51" s="23" t="s">
        <v>517</v>
      </c>
      <c r="I51" s="23" t="s">
        <v>517</v>
      </c>
      <c r="J51" s="23" t="s">
        <v>517</v>
      </c>
      <c r="K51" s="23" t="s">
        <v>517</v>
      </c>
      <c r="L51" s="23" t="s">
        <v>517</v>
      </c>
      <c r="M51" s="23" t="s">
        <v>517</v>
      </c>
      <c r="N51" s="23" t="s">
        <v>517</v>
      </c>
      <c r="O51" s="23" t="s">
        <v>517</v>
      </c>
      <c r="P51" s="23"/>
    </row>
    <row r="52" spans="1:16" ht="14.25" x14ac:dyDescent="0.2">
      <c r="A52" s="35"/>
      <c r="C52" s="35" t="s">
        <v>402</v>
      </c>
      <c r="D52" s="210">
        <v>67170</v>
      </c>
      <c r="E52" s="210"/>
      <c r="F52" s="210">
        <v>6160</v>
      </c>
      <c r="G52" s="210">
        <v>10900</v>
      </c>
      <c r="H52" s="210">
        <v>2850</v>
      </c>
      <c r="I52" s="210">
        <v>9270</v>
      </c>
      <c r="J52" s="210">
        <v>710</v>
      </c>
      <c r="K52" s="210">
        <v>9440</v>
      </c>
      <c r="L52" s="210">
        <v>17870</v>
      </c>
      <c r="M52" s="210">
        <v>2350</v>
      </c>
      <c r="N52" s="210">
        <v>4660</v>
      </c>
      <c r="O52" s="210">
        <v>2070</v>
      </c>
      <c r="P52" s="210">
        <v>880</v>
      </c>
    </row>
    <row r="53" spans="1:16" x14ac:dyDescent="0.2">
      <c r="B53" s="34">
        <v>370</v>
      </c>
      <c r="C53" s="34" t="s">
        <v>35</v>
      </c>
      <c r="D53" s="259">
        <v>2140</v>
      </c>
      <c r="E53" s="259"/>
      <c r="F53" s="259">
        <v>153</v>
      </c>
      <c r="G53" s="259">
        <v>366</v>
      </c>
      <c r="H53" s="259">
        <v>15</v>
      </c>
      <c r="I53" s="259">
        <v>328</v>
      </c>
      <c r="J53" s="259">
        <v>20</v>
      </c>
      <c r="K53" s="259">
        <v>291</v>
      </c>
      <c r="L53" s="259">
        <v>507</v>
      </c>
      <c r="M53" s="259">
        <v>112</v>
      </c>
      <c r="N53" s="259">
        <v>265</v>
      </c>
      <c r="O53" s="259">
        <v>70</v>
      </c>
      <c r="P53" s="259">
        <v>13</v>
      </c>
    </row>
    <row r="54" spans="1:16" x14ac:dyDescent="0.2">
      <c r="B54" s="34">
        <v>380</v>
      </c>
      <c r="C54" s="34" t="s">
        <v>36</v>
      </c>
      <c r="D54" s="259">
        <v>6474</v>
      </c>
      <c r="E54" s="259"/>
      <c r="F54" s="259">
        <v>368</v>
      </c>
      <c r="G54" s="259">
        <v>1455</v>
      </c>
      <c r="H54" s="259">
        <v>112</v>
      </c>
      <c r="I54" s="259">
        <v>1074</v>
      </c>
      <c r="J54" s="259">
        <v>14</v>
      </c>
      <c r="K54" s="259">
        <v>907</v>
      </c>
      <c r="L54" s="259">
        <v>1707</v>
      </c>
      <c r="M54" s="259">
        <v>201</v>
      </c>
      <c r="N54" s="259">
        <v>514</v>
      </c>
      <c r="O54" s="259">
        <v>122</v>
      </c>
      <c r="P54" s="259">
        <v>0</v>
      </c>
    </row>
    <row r="55" spans="1:16" x14ac:dyDescent="0.2">
      <c r="B55" s="34">
        <v>381</v>
      </c>
      <c r="C55" s="34" t="s">
        <v>37</v>
      </c>
      <c r="D55" s="259">
        <v>2401</v>
      </c>
      <c r="E55" s="259"/>
      <c r="F55" s="259">
        <v>196</v>
      </c>
      <c r="G55" s="259">
        <v>431</v>
      </c>
      <c r="H55" s="259">
        <v>52</v>
      </c>
      <c r="I55" s="259">
        <v>258</v>
      </c>
      <c r="J55" s="259" t="s">
        <v>529</v>
      </c>
      <c r="K55" s="259">
        <v>312</v>
      </c>
      <c r="L55" s="259">
        <v>910</v>
      </c>
      <c r="M55" s="259">
        <v>75</v>
      </c>
      <c r="N55" s="259">
        <v>96</v>
      </c>
      <c r="O55" s="259">
        <v>55</v>
      </c>
      <c r="P55" s="259" t="s">
        <v>529</v>
      </c>
    </row>
    <row r="56" spans="1:16" x14ac:dyDescent="0.2">
      <c r="B56" s="34">
        <v>371</v>
      </c>
      <c r="C56" s="34" t="s">
        <v>38</v>
      </c>
      <c r="D56" s="259">
        <v>5275</v>
      </c>
      <c r="E56" s="259"/>
      <c r="F56" s="259">
        <v>469</v>
      </c>
      <c r="G56" s="259">
        <v>1021</v>
      </c>
      <c r="H56" s="259">
        <v>11</v>
      </c>
      <c r="I56" s="259">
        <v>522</v>
      </c>
      <c r="J56" s="259">
        <v>78</v>
      </c>
      <c r="K56" s="259">
        <v>809</v>
      </c>
      <c r="L56" s="259">
        <v>1487</v>
      </c>
      <c r="M56" s="259">
        <v>226</v>
      </c>
      <c r="N56" s="259">
        <v>86</v>
      </c>
      <c r="O56" s="259">
        <v>195</v>
      </c>
      <c r="P56" s="259">
        <v>371</v>
      </c>
    </row>
    <row r="57" spans="1:16" x14ac:dyDescent="0.2">
      <c r="B57" s="34">
        <v>811</v>
      </c>
      <c r="C57" s="34" t="s">
        <v>39</v>
      </c>
      <c r="D57" s="259">
        <v>3156</v>
      </c>
      <c r="E57" s="259"/>
      <c r="F57" s="259">
        <v>434</v>
      </c>
      <c r="G57" s="259" t="s">
        <v>529</v>
      </c>
      <c r="H57" s="259">
        <v>957</v>
      </c>
      <c r="I57" s="259">
        <v>394</v>
      </c>
      <c r="J57" s="259">
        <v>6</v>
      </c>
      <c r="K57" s="259">
        <v>507</v>
      </c>
      <c r="L57" s="259">
        <v>485</v>
      </c>
      <c r="M57" s="259">
        <v>68</v>
      </c>
      <c r="N57" s="259">
        <v>172</v>
      </c>
      <c r="O57" s="259">
        <v>132</v>
      </c>
      <c r="P57" s="259" t="s">
        <v>529</v>
      </c>
    </row>
    <row r="58" spans="1:16" x14ac:dyDescent="0.2">
      <c r="B58" s="34">
        <v>810</v>
      </c>
      <c r="C58" s="34" t="s">
        <v>40</v>
      </c>
      <c r="D58" s="259">
        <v>4725</v>
      </c>
      <c r="E58" s="259"/>
      <c r="F58" s="259">
        <v>384</v>
      </c>
      <c r="G58" s="259">
        <v>299</v>
      </c>
      <c r="H58" s="259">
        <v>441</v>
      </c>
      <c r="I58" s="259">
        <v>559</v>
      </c>
      <c r="J58" s="259">
        <v>27</v>
      </c>
      <c r="K58" s="259">
        <v>293</v>
      </c>
      <c r="L58" s="259">
        <v>1342</v>
      </c>
      <c r="M58" s="259">
        <v>157</v>
      </c>
      <c r="N58" s="259">
        <v>884</v>
      </c>
      <c r="O58" s="259">
        <v>123</v>
      </c>
      <c r="P58" s="259">
        <v>216</v>
      </c>
    </row>
    <row r="59" spans="1:16" x14ac:dyDescent="0.2">
      <c r="B59" s="34">
        <v>382</v>
      </c>
      <c r="C59" s="34" t="s">
        <v>41</v>
      </c>
      <c r="D59" s="259">
        <v>6640</v>
      </c>
      <c r="E59" s="259"/>
      <c r="F59" s="259">
        <v>466</v>
      </c>
      <c r="G59" s="259">
        <v>642</v>
      </c>
      <c r="H59" s="259">
        <v>655</v>
      </c>
      <c r="I59" s="259">
        <v>766</v>
      </c>
      <c r="J59" s="259">
        <v>88</v>
      </c>
      <c r="K59" s="259">
        <v>970</v>
      </c>
      <c r="L59" s="259">
        <v>1981</v>
      </c>
      <c r="M59" s="259">
        <v>266</v>
      </c>
      <c r="N59" s="259">
        <v>452</v>
      </c>
      <c r="O59" s="259">
        <v>181</v>
      </c>
      <c r="P59" s="259">
        <v>173</v>
      </c>
    </row>
    <row r="60" spans="1:16" x14ac:dyDescent="0.2">
      <c r="B60" s="34">
        <v>383</v>
      </c>
      <c r="C60" s="34" t="s">
        <v>42</v>
      </c>
      <c r="D60" s="259">
        <v>11455</v>
      </c>
      <c r="E60" s="259"/>
      <c r="F60" s="259">
        <v>962</v>
      </c>
      <c r="G60" s="259">
        <v>2618</v>
      </c>
      <c r="H60" s="259">
        <v>67</v>
      </c>
      <c r="I60" s="259">
        <v>1502</v>
      </c>
      <c r="J60" s="259">
        <v>178</v>
      </c>
      <c r="K60" s="259">
        <v>1404</v>
      </c>
      <c r="L60" s="259">
        <v>3341</v>
      </c>
      <c r="M60" s="259">
        <v>455</v>
      </c>
      <c r="N60" s="259">
        <v>672</v>
      </c>
      <c r="O60" s="259">
        <v>243</v>
      </c>
      <c r="P60" s="259">
        <v>13</v>
      </c>
    </row>
    <row r="61" spans="1:16" x14ac:dyDescent="0.2">
      <c r="B61" s="34">
        <v>812</v>
      </c>
      <c r="C61" s="34" t="s">
        <v>43</v>
      </c>
      <c r="D61" s="259">
        <v>1948</v>
      </c>
      <c r="E61" s="259"/>
      <c r="F61" s="259">
        <v>229</v>
      </c>
      <c r="G61" s="259">
        <v>364</v>
      </c>
      <c r="H61" s="259">
        <v>55</v>
      </c>
      <c r="I61" s="259">
        <v>227</v>
      </c>
      <c r="J61" s="259" t="s">
        <v>529</v>
      </c>
      <c r="K61" s="259">
        <v>240</v>
      </c>
      <c r="L61" s="259">
        <v>533</v>
      </c>
      <c r="M61" s="259">
        <v>84</v>
      </c>
      <c r="N61" s="259">
        <v>124</v>
      </c>
      <c r="O61" s="259">
        <v>89</v>
      </c>
      <c r="P61" s="259" t="s">
        <v>529</v>
      </c>
    </row>
    <row r="62" spans="1:16" x14ac:dyDescent="0.2">
      <c r="B62" s="34">
        <v>813</v>
      </c>
      <c r="C62" s="34" t="s">
        <v>44</v>
      </c>
      <c r="D62" s="259">
        <v>1738</v>
      </c>
      <c r="E62" s="259"/>
      <c r="F62" s="259">
        <v>225</v>
      </c>
      <c r="G62" s="259">
        <v>232</v>
      </c>
      <c r="H62" s="259">
        <v>52</v>
      </c>
      <c r="I62" s="259">
        <v>257</v>
      </c>
      <c r="J62" s="259">
        <v>6</v>
      </c>
      <c r="K62" s="259">
        <v>255</v>
      </c>
      <c r="L62" s="259">
        <v>387</v>
      </c>
      <c r="M62" s="259">
        <v>71</v>
      </c>
      <c r="N62" s="259">
        <v>193</v>
      </c>
      <c r="O62" s="259">
        <v>60</v>
      </c>
      <c r="P62" s="259">
        <v>0</v>
      </c>
    </row>
    <row r="63" spans="1:16" x14ac:dyDescent="0.2">
      <c r="B63" s="34">
        <v>815</v>
      </c>
      <c r="C63" s="34" t="s">
        <v>45</v>
      </c>
      <c r="D63" s="259">
        <v>3787</v>
      </c>
      <c r="E63" s="259"/>
      <c r="F63" s="259">
        <v>212</v>
      </c>
      <c r="G63" s="259">
        <v>513</v>
      </c>
      <c r="H63" s="259">
        <v>62</v>
      </c>
      <c r="I63" s="259">
        <v>522</v>
      </c>
      <c r="J63" s="259">
        <v>84</v>
      </c>
      <c r="K63" s="259">
        <v>851</v>
      </c>
      <c r="L63" s="259">
        <v>986</v>
      </c>
      <c r="M63" s="259">
        <v>143</v>
      </c>
      <c r="N63" s="259">
        <v>195</v>
      </c>
      <c r="O63" s="259">
        <v>169</v>
      </c>
      <c r="P63" s="259">
        <v>50</v>
      </c>
    </row>
    <row r="64" spans="1:16" x14ac:dyDescent="0.2">
      <c r="B64" s="34">
        <v>372</v>
      </c>
      <c r="C64" s="34" t="s">
        <v>46</v>
      </c>
      <c r="D64" s="259">
        <v>5074</v>
      </c>
      <c r="E64" s="259"/>
      <c r="F64" s="259">
        <v>503</v>
      </c>
      <c r="G64" s="259">
        <v>915</v>
      </c>
      <c r="H64" s="259">
        <v>258</v>
      </c>
      <c r="I64" s="259">
        <v>679</v>
      </c>
      <c r="J64" s="259">
        <v>16</v>
      </c>
      <c r="K64" s="259">
        <v>761</v>
      </c>
      <c r="L64" s="259">
        <v>1388</v>
      </c>
      <c r="M64" s="259">
        <v>140</v>
      </c>
      <c r="N64" s="259">
        <v>322</v>
      </c>
      <c r="O64" s="259">
        <v>48</v>
      </c>
      <c r="P64" s="259">
        <v>44</v>
      </c>
    </row>
    <row r="65" spans="1:16" x14ac:dyDescent="0.2">
      <c r="B65" s="34">
        <v>373</v>
      </c>
      <c r="C65" s="34" t="s">
        <v>47</v>
      </c>
      <c r="D65" s="259">
        <v>7102</v>
      </c>
      <c r="E65" s="259"/>
      <c r="F65" s="259">
        <v>875</v>
      </c>
      <c r="G65" s="259">
        <v>1427</v>
      </c>
      <c r="H65" s="259">
        <v>52</v>
      </c>
      <c r="I65" s="259">
        <v>1431</v>
      </c>
      <c r="J65" s="259">
        <v>137</v>
      </c>
      <c r="K65" s="259">
        <v>882</v>
      </c>
      <c r="L65" s="259">
        <v>1239</v>
      </c>
      <c r="M65" s="259">
        <v>194</v>
      </c>
      <c r="N65" s="259">
        <v>451</v>
      </c>
      <c r="O65" s="259">
        <v>414</v>
      </c>
      <c r="P65" s="259">
        <v>0</v>
      </c>
    </row>
    <row r="66" spans="1:16" x14ac:dyDescent="0.2">
      <c r="B66" s="34">
        <v>384</v>
      </c>
      <c r="C66" s="34" t="s">
        <v>48</v>
      </c>
      <c r="D66" s="259">
        <v>4016</v>
      </c>
      <c r="E66" s="259"/>
      <c r="F66" s="259">
        <v>493</v>
      </c>
      <c r="G66" s="259">
        <v>448</v>
      </c>
      <c r="H66" s="259">
        <v>25</v>
      </c>
      <c r="I66" s="259">
        <v>556</v>
      </c>
      <c r="J66" s="259">
        <v>29</v>
      </c>
      <c r="K66" s="259">
        <v>854</v>
      </c>
      <c r="L66" s="259">
        <v>1145</v>
      </c>
      <c r="M66" s="259">
        <v>129</v>
      </c>
      <c r="N66" s="259">
        <v>197</v>
      </c>
      <c r="O66" s="259">
        <v>140</v>
      </c>
      <c r="P66" s="259">
        <v>0</v>
      </c>
    </row>
    <row r="67" spans="1:16" x14ac:dyDescent="0.2">
      <c r="B67" s="34">
        <v>816</v>
      </c>
      <c r="C67" s="34" t="s">
        <v>49</v>
      </c>
      <c r="D67" s="259">
        <v>1236</v>
      </c>
      <c r="E67" s="259"/>
      <c r="F67" s="259">
        <v>192</v>
      </c>
      <c r="G67" s="259">
        <v>172</v>
      </c>
      <c r="H67" s="259">
        <v>32</v>
      </c>
      <c r="I67" s="259">
        <v>194</v>
      </c>
      <c r="J67" s="259">
        <v>7</v>
      </c>
      <c r="K67" s="259">
        <v>106</v>
      </c>
      <c r="L67" s="259">
        <v>436</v>
      </c>
      <c r="M67" s="259">
        <v>30</v>
      </c>
      <c r="N67" s="259">
        <v>39</v>
      </c>
      <c r="O67" s="259">
        <v>28</v>
      </c>
      <c r="P67" s="259">
        <v>0</v>
      </c>
    </row>
    <row r="68" spans="1:16" x14ac:dyDescent="0.2">
      <c r="D68" s="146" t="s">
        <v>517</v>
      </c>
      <c r="E68" s="165"/>
      <c r="F68" s="23" t="s">
        <v>517</v>
      </c>
      <c r="G68" s="23" t="s">
        <v>517</v>
      </c>
      <c r="H68" s="23" t="s">
        <v>517</v>
      </c>
      <c r="I68" s="23" t="s">
        <v>517</v>
      </c>
      <c r="J68" s="23" t="s">
        <v>517</v>
      </c>
      <c r="K68" s="23" t="s">
        <v>517</v>
      </c>
      <c r="L68" s="23" t="s">
        <v>517</v>
      </c>
      <c r="M68" s="23" t="s">
        <v>517</v>
      </c>
      <c r="N68" s="23" t="s">
        <v>517</v>
      </c>
      <c r="O68" s="23" t="s">
        <v>517</v>
      </c>
      <c r="P68" s="23"/>
    </row>
    <row r="69" spans="1:16" ht="14.25" x14ac:dyDescent="0.2">
      <c r="A69" s="35"/>
      <c r="C69" s="35" t="s">
        <v>389</v>
      </c>
      <c r="D69" s="210">
        <v>64850</v>
      </c>
      <c r="E69" s="210"/>
      <c r="F69" s="210">
        <v>6060</v>
      </c>
      <c r="G69" s="210">
        <v>12330</v>
      </c>
      <c r="H69" s="210">
        <v>540</v>
      </c>
      <c r="I69" s="210">
        <v>10500</v>
      </c>
      <c r="J69" s="210">
        <v>1140</v>
      </c>
      <c r="K69" s="210">
        <v>8970</v>
      </c>
      <c r="L69" s="210">
        <v>14960</v>
      </c>
      <c r="M69" s="210">
        <v>2350</v>
      </c>
      <c r="N69" s="210">
        <v>3370</v>
      </c>
      <c r="O69" s="210">
        <v>1690</v>
      </c>
      <c r="P69" s="210">
        <v>2950</v>
      </c>
    </row>
    <row r="70" spans="1:16" x14ac:dyDescent="0.2">
      <c r="B70" s="34">
        <v>831</v>
      </c>
      <c r="C70" s="34" t="s">
        <v>50</v>
      </c>
      <c r="D70" s="259">
        <v>4561</v>
      </c>
      <c r="E70" s="259"/>
      <c r="F70" s="259">
        <v>402</v>
      </c>
      <c r="G70" s="259">
        <v>632</v>
      </c>
      <c r="H70" s="259">
        <v>200</v>
      </c>
      <c r="I70" s="259">
        <v>693</v>
      </c>
      <c r="J70" s="259">
        <v>99</v>
      </c>
      <c r="K70" s="259">
        <v>1078</v>
      </c>
      <c r="L70" s="259">
        <v>1050</v>
      </c>
      <c r="M70" s="259">
        <v>153</v>
      </c>
      <c r="N70" s="259">
        <v>148</v>
      </c>
      <c r="O70" s="259">
        <v>96</v>
      </c>
      <c r="P70" s="259">
        <v>10</v>
      </c>
    </row>
    <row r="71" spans="1:16" x14ac:dyDescent="0.2">
      <c r="B71" s="34">
        <v>830</v>
      </c>
      <c r="C71" s="34" t="s">
        <v>51</v>
      </c>
      <c r="D71" s="259">
        <v>8645</v>
      </c>
      <c r="E71" s="259"/>
      <c r="F71" s="259">
        <v>865</v>
      </c>
      <c r="G71" s="259">
        <v>1369</v>
      </c>
      <c r="H71" s="259">
        <v>50</v>
      </c>
      <c r="I71" s="259">
        <v>1318</v>
      </c>
      <c r="J71" s="259">
        <v>28</v>
      </c>
      <c r="K71" s="259">
        <v>1363</v>
      </c>
      <c r="L71" s="259">
        <v>1704</v>
      </c>
      <c r="M71" s="259">
        <v>324</v>
      </c>
      <c r="N71" s="259">
        <v>426</v>
      </c>
      <c r="O71" s="259">
        <v>115</v>
      </c>
      <c r="P71" s="259">
        <v>1083</v>
      </c>
    </row>
    <row r="72" spans="1:16" x14ac:dyDescent="0.2">
      <c r="B72" s="34">
        <v>856</v>
      </c>
      <c r="C72" s="34" t="s">
        <v>52</v>
      </c>
      <c r="D72" s="259">
        <v>3563</v>
      </c>
      <c r="E72" s="259"/>
      <c r="F72" s="259">
        <v>338</v>
      </c>
      <c r="G72" s="259">
        <v>504</v>
      </c>
      <c r="H72" s="259">
        <v>100</v>
      </c>
      <c r="I72" s="259">
        <v>540</v>
      </c>
      <c r="J72" s="259">
        <v>76</v>
      </c>
      <c r="K72" s="259">
        <v>522</v>
      </c>
      <c r="L72" s="259">
        <v>965</v>
      </c>
      <c r="M72" s="259">
        <v>195</v>
      </c>
      <c r="N72" s="259">
        <v>249</v>
      </c>
      <c r="O72" s="259">
        <v>74</v>
      </c>
      <c r="P72" s="259">
        <v>0</v>
      </c>
    </row>
    <row r="73" spans="1:16" x14ac:dyDescent="0.2">
      <c r="B73" s="34">
        <v>855</v>
      </c>
      <c r="C73" s="34" t="s">
        <v>53</v>
      </c>
      <c r="D73" s="259">
        <v>6836</v>
      </c>
      <c r="E73" s="259"/>
      <c r="F73" s="259">
        <v>702</v>
      </c>
      <c r="G73" s="259">
        <v>1261</v>
      </c>
      <c r="H73" s="259">
        <v>68</v>
      </c>
      <c r="I73" s="259">
        <v>1096</v>
      </c>
      <c r="J73" s="259">
        <v>142</v>
      </c>
      <c r="K73" s="259">
        <v>699</v>
      </c>
      <c r="L73" s="259">
        <v>1878</v>
      </c>
      <c r="M73" s="259">
        <v>181</v>
      </c>
      <c r="N73" s="259">
        <v>370</v>
      </c>
      <c r="O73" s="259">
        <v>238</v>
      </c>
      <c r="P73" s="259">
        <v>201</v>
      </c>
    </row>
    <row r="74" spans="1:16" x14ac:dyDescent="0.2">
      <c r="B74" s="34">
        <v>925</v>
      </c>
      <c r="C74" s="34" t="s">
        <v>54</v>
      </c>
      <c r="D74" s="259">
        <v>6774</v>
      </c>
      <c r="E74" s="259"/>
      <c r="F74" s="259">
        <v>598</v>
      </c>
      <c r="G74" s="259">
        <v>1194</v>
      </c>
      <c r="H74" s="259">
        <v>27</v>
      </c>
      <c r="I74" s="259">
        <v>995</v>
      </c>
      <c r="J74" s="259">
        <v>105</v>
      </c>
      <c r="K74" s="259">
        <v>825</v>
      </c>
      <c r="L74" s="259">
        <v>1830</v>
      </c>
      <c r="M74" s="259">
        <v>281</v>
      </c>
      <c r="N74" s="259">
        <v>681</v>
      </c>
      <c r="O74" s="259">
        <v>238</v>
      </c>
      <c r="P74" s="259">
        <v>0</v>
      </c>
    </row>
    <row r="75" spans="1:16" x14ac:dyDescent="0.2">
      <c r="B75" s="34">
        <v>928</v>
      </c>
      <c r="C75" s="34" t="s">
        <v>55</v>
      </c>
      <c r="D75" s="259">
        <v>15709</v>
      </c>
      <c r="E75" s="259"/>
      <c r="F75" s="259">
        <v>972</v>
      </c>
      <c r="G75" s="259">
        <v>3886</v>
      </c>
      <c r="H75" s="259">
        <v>0</v>
      </c>
      <c r="I75" s="259">
        <v>2990</v>
      </c>
      <c r="J75" s="259">
        <v>312</v>
      </c>
      <c r="K75" s="259">
        <v>1493</v>
      </c>
      <c r="L75" s="259">
        <v>3686</v>
      </c>
      <c r="M75" s="259">
        <v>621</v>
      </c>
      <c r="N75" s="259">
        <v>703</v>
      </c>
      <c r="O75" s="259">
        <v>695</v>
      </c>
      <c r="P75" s="259">
        <v>351</v>
      </c>
    </row>
    <row r="76" spans="1:16" x14ac:dyDescent="0.2">
      <c r="B76" s="34">
        <v>892</v>
      </c>
      <c r="C76" s="34" t="s">
        <v>56</v>
      </c>
      <c r="D76" s="259">
        <v>9064</v>
      </c>
      <c r="E76" s="259"/>
      <c r="F76" s="259">
        <v>759</v>
      </c>
      <c r="G76" s="259">
        <v>1437</v>
      </c>
      <c r="H76" s="259">
        <v>89</v>
      </c>
      <c r="I76" s="259">
        <v>1595</v>
      </c>
      <c r="J76" s="259">
        <v>192</v>
      </c>
      <c r="K76" s="259">
        <v>1263</v>
      </c>
      <c r="L76" s="259">
        <v>1688</v>
      </c>
      <c r="M76" s="259">
        <v>292</v>
      </c>
      <c r="N76" s="259">
        <v>481</v>
      </c>
      <c r="O76" s="259">
        <v>215</v>
      </c>
      <c r="P76" s="259">
        <v>1053</v>
      </c>
    </row>
    <row r="77" spans="1:16" x14ac:dyDescent="0.2">
      <c r="B77" s="34">
        <v>891</v>
      </c>
      <c r="C77" s="34" t="s">
        <v>57</v>
      </c>
      <c r="D77" s="259">
        <v>9317</v>
      </c>
      <c r="E77" s="259"/>
      <c r="F77" s="259">
        <v>1394</v>
      </c>
      <c r="G77" s="259">
        <v>1952</v>
      </c>
      <c r="H77" s="259" t="s">
        <v>529</v>
      </c>
      <c r="I77" s="259">
        <v>1233</v>
      </c>
      <c r="J77" s="259">
        <v>169</v>
      </c>
      <c r="K77" s="259">
        <v>1654</v>
      </c>
      <c r="L77" s="259">
        <v>2090</v>
      </c>
      <c r="M77" s="259">
        <v>290</v>
      </c>
      <c r="N77" s="259">
        <v>273</v>
      </c>
      <c r="O77" s="259" t="s">
        <v>529</v>
      </c>
      <c r="P77" s="259">
        <v>256</v>
      </c>
    </row>
    <row r="78" spans="1:16" x14ac:dyDescent="0.2">
      <c r="B78" s="34">
        <v>857</v>
      </c>
      <c r="C78" s="34" t="s">
        <v>58</v>
      </c>
      <c r="D78" s="259">
        <v>383</v>
      </c>
      <c r="E78" s="259"/>
      <c r="F78" s="259">
        <v>34</v>
      </c>
      <c r="G78" s="259">
        <v>94</v>
      </c>
      <c r="H78" s="259">
        <v>0</v>
      </c>
      <c r="I78" s="259">
        <v>38</v>
      </c>
      <c r="J78" s="259">
        <v>16</v>
      </c>
      <c r="K78" s="259">
        <v>71</v>
      </c>
      <c r="L78" s="259">
        <v>68</v>
      </c>
      <c r="M78" s="259">
        <v>9</v>
      </c>
      <c r="N78" s="259">
        <v>39</v>
      </c>
      <c r="O78" s="259">
        <v>14</v>
      </c>
      <c r="P78" s="259">
        <v>0</v>
      </c>
    </row>
    <row r="79" spans="1:16" x14ac:dyDescent="0.2">
      <c r="D79" s="146" t="s">
        <v>517</v>
      </c>
      <c r="E79" s="165"/>
      <c r="F79" s="23" t="s">
        <v>517</v>
      </c>
      <c r="G79" s="23" t="s">
        <v>517</v>
      </c>
      <c r="H79" s="23" t="s">
        <v>517</v>
      </c>
      <c r="I79" s="23" t="s">
        <v>517</v>
      </c>
      <c r="J79" s="23" t="s">
        <v>517</v>
      </c>
      <c r="K79" s="23" t="s">
        <v>517</v>
      </c>
      <c r="L79" s="23" t="s">
        <v>517</v>
      </c>
      <c r="M79" s="23" t="s">
        <v>517</v>
      </c>
      <c r="N79" s="23" t="s">
        <v>517</v>
      </c>
      <c r="O79" s="23" t="s">
        <v>517</v>
      </c>
      <c r="P79" s="23"/>
    </row>
    <row r="80" spans="1:16" ht="14.25" x14ac:dyDescent="0.2">
      <c r="A80" s="35"/>
      <c r="C80" s="35" t="s">
        <v>390</v>
      </c>
      <c r="D80" s="210">
        <v>83220</v>
      </c>
      <c r="E80" s="210"/>
      <c r="F80" s="210">
        <v>5730</v>
      </c>
      <c r="G80" s="210">
        <v>14460</v>
      </c>
      <c r="H80" s="210">
        <v>3510</v>
      </c>
      <c r="I80" s="210">
        <v>11360</v>
      </c>
      <c r="J80" s="210">
        <v>1300</v>
      </c>
      <c r="K80" s="210">
        <v>9990</v>
      </c>
      <c r="L80" s="210">
        <v>22400</v>
      </c>
      <c r="M80" s="210">
        <v>3630</v>
      </c>
      <c r="N80" s="210">
        <v>5080</v>
      </c>
      <c r="O80" s="210">
        <v>2710</v>
      </c>
      <c r="P80" s="210">
        <v>3050</v>
      </c>
    </row>
    <row r="81" spans="1:16" x14ac:dyDescent="0.2">
      <c r="B81" s="34">
        <v>330</v>
      </c>
      <c r="C81" s="34" t="s">
        <v>59</v>
      </c>
      <c r="D81" s="259">
        <v>17417</v>
      </c>
      <c r="E81" s="259"/>
      <c r="F81" s="259">
        <v>903</v>
      </c>
      <c r="G81" s="259">
        <v>2754</v>
      </c>
      <c r="H81" s="259">
        <v>540</v>
      </c>
      <c r="I81" s="259">
        <v>3107</v>
      </c>
      <c r="J81" s="259">
        <v>240</v>
      </c>
      <c r="K81" s="259">
        <v>1274</v>
      </c>
      <c r="L81" s="259">
        <v>4370</v>
      </c>
      <c r="M81" s="259">
        <v>1018</v>
      </c>
      <c r="N81" s="259">
        <v>1196</v>
      </c>
      <c r="O81" s="259">
        <v>479</v>
      </c>
      <c r="P81" s="259">
        <v>1536</v>
      </c>
    </row>
    <row r="82" spans="1:16" x14ac:dyDescent="0.2">
      <c r="B82" s="34">
        <v>331</v>
      </c>
      <c r="C82" s="34" t="s">
        <v>60</v>
      </c>
      <c r="D82" s="259">
        <v>5433</v>
      </c>
      <c r="E82" s="259"/>
      <c r="F82" s="259">
        <v>390</v>
      </c>
      <c r="G82" s="259">
        <v>418</v>
      </c>
      <c r="H82" s="259">
        <v>773</v>
      </c>
      <c r="I82" s="259">
        <v>498</v>
      </c>
      <c r="J82" s="259">
        <v>58</v>
      </c>
      <c r="K82" s="259">
        <v>702</v>
      </c>
      <c r="L82" s="259">
        <v>1491</v>
      </c>
      <c r="M82" s="259">
        <v>145</v>
      </c>
      <c r="N82" s="259">
        <v>762</v>
      </c>
      <c r="O82" s="259">
        <v>196</v>
      </c>
      <c r="P82" s="259">
        <v>0</v>
      </c>
    </row>
    <row r="83" spans="1:16" x14ac:dyDescent="0.2">
      <c r="B83" s="34">
        <v>332</v>
      </c>
      <c r="C83" s="34" t="s">
        <v>61</v>
      </c>
      <c r="D83" s="259">
        <v>5883</v>
      </c>
      <c r="E83" s="259"/>
      <c r="F83" s="259">
        <v>310</v>
      </c>
      <c r="G83" s="259">
        <v>802</v>
      </c>
      <c r="H83" s="259">
        <v>471</v>
      </c>
      <c r="I83" s="259">
        <v>748</v>
      </c>
      <c r="J83" s="259">
        <v>59</v>
      </c>
      <c r="K83" s="259">
        <v>510</v>
      </c>
      <c r="L83" s="259">
        <v>1821</v>
      </c>
      <c r="M83" s="259">
        <v>174</v>
      </c>
      <c r="N83" s="259">
        <v>712</v>
      </c>
      <c r="O83" s="259">
        <v>276</v>
      </c>
      <c r="P83" s="259">
        <v>0</v>
      </c>
    </row>
    <row r="84" spans="1:16" x14ac:dyDescent="0.2">
      <c r="B84" s="34">
        <v>884</v>
      </c>
      <c r="C84" s="34" t="s">
        <v>62</v>
      </c>
      <c r="D84" s="259">
        <v>1367</v>
      </c>
      <c r="E84" s="259"/>
      <c r="F84" s="259">
        <v>70</v>
      </c>
      <c r="G84" s="259">
        <v>325</v>
      </c>
      <c r="H84" s="259">
        <v>19</v>
      </c>
      <c r="I84" s="259">
        <v>221</v>
      </c>
      <c r="J84" s="259">
        <v>10</v>
      </c>
      <c r="K84" s="259">
        <v>133</v>
      </c>
      <c r="L84" s="259">
        <v>394</v>
      </c>
      <c r="M84" s="259">
        <v>25</v>
      </c>
      <c r="N84" s="259">
        <v>68</v>
      </c>
      <c r="O84" s="259">
        <v>31</v>
      </c>
      <c r="P84" s="259">
        <v>71</v>
      </c>
    </row>
    <row r="85" spans="1:16" x14ac:dyDescent="0.2">
      <c r="B85" s="34">
        <v>333</v>
      </c>
      <c r="C85" s="34" t="s">
        <v>63</v>
      </c>
      <c r="D85" s="259">
        <v>4644</v>
      </c>
      <c r="E85" s="259"/>
      <c r="F85" s="259">
        <v>254</v>
      </c>
      <c r="G85" s="259">
        <v>997</v>
      </c>
      <c r="H85" s="259">
        <v>0</v>
      </c>
      <c r="I85" s="259">
        <v>511</v>
      </c>
      <c r="J85" s="259">
        <v>66</v>
      </c>
      <c r="K85" s="259">
        <v>669</v>
      </c>
      <c r="L85" s="259">
        <v>1528</v>
      </c>
      <c r="M85" s="259">
        <v>277</v>
      </c>
      <c r="N85" s="259">
        <v>162</v>
      </c>
      <c r="O85" s="259">
        <v>25</v>
      </c>
      <c r="P85" s="259">
        <v>155</v>
      </c>
    </row>
    <row r="86" spans="1:16" x14ac:dyDescent="0.2">
      <c r="B86" s="34">
        <v>893</v>
      </c>
      <c r="C86" s="34" t="s">
        <v>64</v>
      </c>
      <c r="D86" s="259">
        <v>1413</v>
      </c>
      <c r="E86" s="259"/>
      <c r="F86" s="259">
        <v>157</v>
      </c>
      <c r="G86" s="259">
        <v>281</v>
      </c>
      <c r="H86" s="259">
        <v>13</v>
      </c>
      <c r="I86" s="259">
        <v>179</v>
      </c>
      <c r="J86" s="259">
        <v>15</v>
      </c>
      <c r="K86" s="259">
        <v>206</v>
      </c>
      <c r="L86" s="259">
        <v>385</v>
      </c>
      <c r="M86" s="259">
        <v>42</v>
      </c>
      <c r="N86" s="259">
        <v>104</v>
      </c>
      <c r="O86" s="259">
        <v>24</v>
      </c>
      <c r="P86" s="259">
        <v>7</v>
      </c>
    </row>
    <row r="87" spans="1:16" x14ac:dyDescent="0.2">
      <c r="B87" s="34">
        <v>334</v>
      </c>
      <c r="C87" s="34" t="s">
        <v>65</v>
      </c>
      <c r="D87" s="259">
        <v>2848</v>
      </c>
      <c r="E87" s="259"/>
      <c r="F87" s="259">
        <v>324</v>
      </c>
      <c r="G87" s="259">
        <v>578</v>
      </c>
      <c r="H87" s="259">
        <v>35</v>
      </c>
      <c r="I87" s="259">
        <v>520</v>
      </c>
      <c r="J87" s="259">
        <v>97</v>
      </c>
      <c r="K87" s="259">
        <v>242</v>
      </c>
      <c r="L87" s="259">
        <v>686</v>
      </c>
      <c r="M87" s="259">
        <v>64</v>
      </c>
      <c r="N87" s="259">
        <v>52</v>
      </c>
      <c r="O87" s="259">
        <v>7</v>
      </c>
      <c r="P87" s="259">
        <v>243</v>
      </c>
    </row>
    <row r="88" spans="1:16" x14ac:dyDescent="0.2">
      <c r="B88" s="34">
        <v>860</v>
      </c>
      <c r="C88" s="34" t="s">
        <v>66</v>
      </c>
      <c r="D88" s="259">
        <v>9142</v>
      </c>
      <c r="E88" s="259"/>
      <c r="F88" s="259">
        <v>683</v>
      </c>
      <c r="G88" s="259">
        <v>962</v>
      </c>
      <c r="H88" s="259">
        <v>730</v>
      </c>
      <c r="I88" s="259">
        <v>1212</v>
      </c>
      <c r="J88" s="259" t="s">
        <v>529</v>
      </c>
      <c r="K88" s="259">
        <v>1676</v>
      </c>
      <c r="L88" s="259">
        <v>2422</v>
      </c>
      <c r="M88" s="259">
        <v>434</v>
      </c>
      <c r="N88" s="259">
        <v>401</v>
      </c>
      <c r="O88" s="259">
        <v>510</v>
      </c>
      <c r="P88" s="259" t="s">
        <v>529</v>
      </c>
    </row>
    <row r="89" spans="1:16" x14ac:dyDescent="0.2">
      <c r="B89" s="34">
        <v>861</v>
      </c>
      <c r="C89" s="34" t="s">
        <v>67</v>
      </c>
      <c r="D89" s="259">
        <v>4691</v>
      </c>
      <c r="E89" s="259"/>
      <c r="F89" s="259">
        <v>405</v>
      </c>
      <c r="G89" s="259">
        <v>982</v>
      </c>
      <c r="H89" s="259">
        <v>56</v>
      </c>
      <c r="I89" s="259">
        <v>519</v>
      </c>
      <c r="J89" s="259">
        <v>46</v>
      </c>
      <c r="K89" s="259">
        <v>985</v>
      </c>
      <c r="L89" s="259">
        <v>1186</v>
      </c>
      <c r="M89" s="259">
        <v>142</v>
      </c>
      <c r="N89" s="259">
        <v>169</v>
      </c>
      <c r="O89" s="259">
        <v>201</v>
      </c>
      <c r="P89" s="259">
        <v>0</v>
      </c>
    </row>
    <row r="90" spans="1:16" x14ac:dyDescent="0.2">
      <c r="B90" s="34">
        <v>894</v>
      </c>
      <c r="C90" s="34" t="s">
        <v>68</v>
      </c>
      <c r="D90" s="259">
        <v>2982</v>
      </c>
      <c r="E90" s="259"/>
      <c r="F90" s="259">
        <v>211</v>
      </c>
      <c r="G90" s="259">
        <v>736</v>
      </c>
      <c r="H90" s="259">
        <v>162</v>
      </c>
      <c r="I90" s="259">
        <v>272</v>
      </c>
      <c r="J90" s="259">
        <v>31</v>
      </c>
      <c r="K90" s="259">
        <v>533</v>
      </c>
      <c r="L90" s="259">
        <v>724</v>
      </c>
      <c r="M90" s="259">
        <v>95</v>
      </c>
      <c r="N90" s="259">
        <v>99</v>
      </c>
      <c r="O90" s="259">
        <v>119</v>
      </c>
      <c r="P90" s="259">
        <v>0</v>
      </c>
    </row>
    <row r="91" spans="1:16" x14ac:dyDescent="0.2">
      <c r="B91" s="34">
        <v>335</v>
      </c>
      <c r="C91" s="34" t="s">
        <v>69</v>
      </c>
      <c r="D91" s="259">
        <v>4586</v>
      </c>
      <c r="E91" s="259"/>
      <c r="F91" s="259">
        <v>227</v>
      </c>
      <c r="G91" s="259">
        <v>1225</v>
      </c>
      <c r="H91" s="259" t="s">
        <v>529</v>
      </c>
      <c r="I91" s="259">
        <v>606</v>
      </c>
      <c r="J91" s="259">
        <v>56</v>
      </c>
      <c r="K91" s="259">
        <v>474</v>
      </c>
      <c r="L91" s="259">
        <v>1214</v>
      </c>
      <c r="M91" s="259">
        <v>230</v>
      </c>
      <c r="N91" s="259">
        <v>341</v>
      </c>
      <c r="O91" s="259">
        <v>163</v>
      </c>
      <c r="P91" s="259" t="s">
        <v>529</v>
      </c>
    </row>
    <row r="92" spans="1:16" x14ac:dyDescent="0.2">
      <c r="B92" s="34">
        <v>937</v>
      </c>
      <c r="C92" s="34" t="s">
        <v>70</v>
      </c>
      <c r="D92" s="259">
        <v>11330</v>
      </c>
      <c r="E92" s="259"/>
      <c r="F92" s="259">
        <v>1146</v>
      </c>
      <c r="G92" s="259">
        <v>2104</v>
      </c>
      <c r="H92" s="259">
        <v>447</v>
      </c>
      <c r="I92" s="259">
        <v>1488</v>
      </c>
      <c r="J92" s="259">
        <v>289</v>
      </c>
      <c r="K92" s="259">
        <v>1351</v>
      </c>
      <c r="L92" s="259">
        <v>2869</v>
      </c>
      <c r="M92" s="259">
        <v>512</v>
      </c>
      <c r="N92" s="259">
        <v>554</v>
      </c>
      <c r="O92" s="259">
        <v>396</v>
      </c>
      <c r="P92" s="259">
        <v>174</v>
      </c>
    </row>
    <row r="93" spans="1:16" x14ac:dyDescent="0.2">
      <c r="B93" s="34">
        <v>336</v>
      </c>
      <c r="C93" s="34" t="s">
        <v>71</v>
      </c>
      <c r="D93" s="259">
        <v>5983</v>
      </c>
      <c r="E93" s="259"/>
      <c r="F93" s="259">
        <v>274</v>
      </c>
      <c r="G93" s="259">
        <v>1337</v>
      </c>
      <c r="H93" s="259">
        <v>140</v>
      </c>
      <c r="I93" s="259">
        <v>754</v>
      </c>
      <c r="J93" s="259">
        <v>153</v>
      </c>
      <c r="K93" s="259">
        <v>519</v>
      </c>
      <c r="L93" s="259">
        <v>1395</v>
      </c>
      <c r="M93" s="259">
        <v>265</v>
      </c>
      <c r="N93" s="259">
        <v>163</v>
      </c>
      <c r="O93" s="259">
        <v>144</v>
      </c>
      <c r="P93" s="259">
        <v>839</v>
      </c>
    </row>
    <row r="94" spans="1:16" x14ac:dyDescent="0.2">
      <c r="B94" s="34">
        <v>885</v>
      </c>
      <c r="C94" s="34" t="s">
        <v>72</v>
      </c>
      <c r="D94" s="259">
        <v>5497</v>
      </c>
      <c r="E94" s="259"/>
      <c r="F94" s="259">
        <v>376</v>
      </c>
      <c r="G94" s="259">
        <v>963</v>
      </c>
      <c r="H94" s="259">
        <v>74</v>
      </c>
      <c r="I94" s="259">
        <v>728</v>
      </c>
      <c r="J94" s="259">
        <v>72</v>
      </c>
      <c r="K94" s="259">
        <v>718</v>
      </c>
      <c r="L94" s="259">
        <v>1910</v>
      </c>
      <c r="M94" s="259">
        <v>208</v>
      </c>
      <c r="N94" s="259">
        <v>299</v>
      </c>
      <c r="O94" s="259">
        <v>135</v>
      </c>
      <c r="P94" s="259">
        <v>14</v>
      </c>
    </row>
    <row r="95" spans="1:16" x14ac:dyDescent="0.2">
      <c r="D95" s="146" t="s">
        <v>517</v>
      </c>
      <c r="E95" s="165"/>
      <c r="F95" s="23" t="s">
        <v>517</v>
      </c>
      <c r="G95" s="23" t="s">
        <v>517</v>
      </c>
      <c r="H95" s="23" t="s">
        <v>517</v>
      </c>
      <c r="I95" s="23" t="s">
        <v>517</v>
      </c>
      <c r="J95" s="23" t="s">
        <v>517</v>
      </c>
      <c r="K95" s="23" t="s">
        <v>517</v>
      </c>
      <c r="L95" s="23" t="s">
        <v>517</v>
      </c>
      <c r="M95" s="23" t="s">
        <v>517</v>
      </c>
      <c r="N95" s="23" t="s">
        <v>517</v>
      </c>
      <c r="O95" s="23" t="s">
        <v>517</v>
      </c>
      <c r="P95" s="23"/>
    </row>
    <row r="96" spans="1:16" ht="14.25" x14ac:dyDescent="0.2">
      <c r="A96" s="35"/>
      <c r="C96" s="35" t="s">
        <v>391</v>
      </c>
      <c r="D96" s="210">
        <v>49190</v>
      </c>
      <c r="E96" s="210"/>
      <c r="F96" s="210">
        <v>4740</v>
      </c>
      <c r="G96" s="210">
        <v>8790</v>
      </c>
      <c r="H96" s="210">
        <v>1340</v>
      </c>
      <c r="I96" s="210">
        <v>7020</v>
      </c>
      <c r="J96" s="210">
        <v>1230</v>
      </c>
      <c r="K96" s="210">
        <v>7000</v>
      </c>
      <c r="L96" s="210">
        <v>13470</v>
      </c>
      <c r="M96" s="210">
        <v>1600</v>
      </c>
      <c r="N96" s="210">
        <v>2440</v>
      </c>
      <c r="O96" s="210">
        <v>1070</v>
      </c>
      <c r="P96" s="210">
        <v>500</v>
      </c>
    </row>
    <row r="97" spans="1:16" x14ac:dyDescent="0.2">
      <c r="B97" s="34">
        <v>822</v>
      </c>
      <c r="C97" s="34" t="s">
        <v>73</v>
      </c>
      <c r="D97" s="259">
        <v>1397</v>
      </c>
      <c r="E97" s="259"/>
      <c r="F97" s="259">
        <v>82</v>
      </c>
      <c r="G97" s="259">
        <v>262</v>
      </c>
      <c r="H97" s="259" t="s">
        <v>529</v>
      </c>
      <c r="I97" s="259">
        <v>213</v>
      </c>
      <c r="J97" s="259">
        <v>21</v>
      </c>
      <c r="K97" s="259">
        <v>212</v>
      </c>
      <c r="L97" s="259">
        <v>444</v>
      </c>
      <c r="M97" s="259">
        <v>47</v>
      </c>
      <c r="N97" s="259">
        <v>62</v>
      </c>
      <c r="O97" s="259">
        <v>35</v>
      </c>
      <c r="P97" s="259" t="s">
        <v>529</v>
      </c>
    </row>
    <row r="98" spans="1:16" x14ac:dyDescent="0.2">
      <c r="B98" s="34">
        <v>823</v>
      </c>
      <c r="C98" s="34" t="s">
        <v>74</v>
      </c>
      <c r="D98" s="259">
        <v>1876</v>
      </c>
      <c r="E98" s="259"/>
      <c r="F98" s="259">
        <v>192</v>
      </c>
      <c r="G98" s="259">
        <v>360</v>
      </c>
      <c r="H98" s="259">
        <v>39</v>
      </c>
      <c r="I98" s="259">
        <v>239</v>
      </c>
      <c r="J98" s="259">
        <v>13</v>
      </c>
      <c r="K98" s="259">
        <v>391</v>
      </c>
      <c r="L98" s="259">
        <v>500</v>
      </c>
      <c r="M98" s="259">
        <v>43</v>
      </c>
      <c r="N98" s="259">
        <v>88</v>
      </c>
      <c r="O98" s="259">
        <v>11</v>
      </c>
      <c r="P98" s="259">
        <v>0</v>
      </c>
    </row>
    <row r="99" spans="1:16" x14ac:dyDescent="0.2">
      <c r="B99" s="34">
        <v>873</v>
      </c>
      <c r="C99" s="34" t="s">
        <v>75</v>
      </c>
      <c r="D99" s="259">
        <v>4270</v>
      </c>
      <c r="E99" s="259"/>
      <c r="F99" s="259">
        <v>434</v>
      </c>
      <c r="G99" s="259">
        <v>761</v>
      </c>
      <c r="H99" s="259">
        <v>70</v>
      </c>
      <c r="I99" s="259">
        <v>693</v>
      </c>
      <c r="J99" s="259">
        <v>86</v>
      </c>
      <c r="K99" s="259">
        <v>644</v>
      </c>
      <c r="L99" s="259">
        <v>1020</v>
      </c>
      <c r="M99" s="259">
        <v>95</v>
      </c>
      <c r="N99" s="259">
        <v>239</v>
      </c>
      <c r="O99" s="259">
        <v>83</v>
      </c>
      <c r="P99" s="259">
        <v>145</v>
      </c>
    </row>
    <row r="100" spans="1:16" x14ac:dyDescent="0.2">
      <c r="B100" s="34">
        <v>881</v>
      </c>
      <c r="C100" s="34" t="s">
        <v>76</v>
      </c>
      <c r="D100" s="259">
        <v>9970</v>
      </c>
      <c r="E100" s="259"/>
      <c r="F100" s="259">
        <v>1389</v>
      </c>
      <c r="G100" s="259">
        <v>1856</v>
      </c>
      <c r="H100" s="259">
        <v>112</v>
      </c>
      <c r="I100" s="259">
        <v>1166</v>
      </c>
      <c r="J100" s="259">
        <v>269</v>
      </c>
      <c r="K100" s="259">
        <v>1288</v>
      </c>
      <c r="L100" s="259">
        <v>3110</v>
      </c>
      <c r="M100" s="259">
        <v>268</v>
      </c>
      <c r="N100" s="259">
        <v>66</v>
      </c>
      <c r="O100" s="259">
        <v>359</v>
      </c>
      <c r="P100" s="259">
        <v>87</v>
      </c>
    </row>
    <row r="101" spans="1:16" x14ac:dyDescent="0.2">
      <c r="B101" s="34">
        <v>919</v>
      </c>
      <c r="C101" s="34" t="s">
        <v>77</v>
      </c>
      <c r="D101" s="259">
        <v>6360</v>
      </c>
      <c r="E101" s="259"/>
      <c r="F101" s="259">
        <v>538</v>
      </c>
      <c r="G101" s="259">
        <v>1159</v>
      </c>
      <c r="H101" s="259">
        <v>97</v>
      </c>
      <c r="I101" s="259">
        <v>1256</v>
      </c>
      <c r="J101" s="259">
        <v>150</v>
      </c>
      <c r="K101" s="259">
        <v>988</v>
      </c>
      <c r="L101" s="259">
        <v>1433</v>
      </c>
      <c r="M101" s="259">
        <v>186</v>
      </c>
      <c r="N101" s="259">
        <v>243</v>
      </c>
      <c r="O101" s="259">
        <v>216</v>
      </c>
      <c r="P101" s="259">
        <v>94</v>
      </c>
    </row>
    <row r="102" spans="1:16" x14ac:dyDescent="0.2">
      <c r="B102" s="34">
        <v>821</v>
      </c>
      <c r="C102" s="34" t="s">
        <v>78</v>
      </c>
      <c r="D102" s="259">
        <v>3462</v>
      </c>
      <c r="E102" s="259"/>
      <c r="F102" s="259">
        <v>180</v>
      </c>
      <c r="G102" s="259">
        <v>679</v>
      </c>
      <c r="H102" s="259">
        <v>49</v>
      </c>
      <c r="I102" s="259">
        <v>349</v>
      </c>
      <c r="J102" s="259">
        <v>52</v>
      </c>
      <c r="K102" s="259">
        <v>841</v>
      </c>
      <c r="L102" s="259">
        <v>906</v>
      </c>
      <c r="M102" s="259">
        <v>165</v>
      </c>
      <c r="N102" s="259">
        <v>207</v>
      </c>
      <c r="O102" s="259">
        <v>28</v>
      </c>
      <c r="P102" s="259">
        <v>6</v>
      </c>
    </row>
    <row r="103" spans="1:16" x14ac:dyDescent="0.2">
      <c r="B103" s="34">
        <v>926</v>
      </c>
      <c r="C103" s="34" t="s">
        <v>206</v>
      </c>
      <c r="D103" s="259">
        <v>8530</v>
      </c>
      <c r="E103" s="259"/>
      <c r="F103" s="259">
        <v>858</v>
      </c>
      <c r="G103" s="259">
        <v>1993</v>
      </c>
      <c r="H103" s="259">
        <v>176</v>
      </c>
      <c r="I103" s="259">
        <v>1162</v>
      </c>
      <c r="J103" s="259">
        <v>366</v>
      </c>
      <c r="K103" s="259">
        <v>747</v>
      </c>
      <c r="L103" s="259">
        <v>2214</v>
      </c>
      <c r="M103" s="259">
        <v>323</v>
      </c>
      <c r="N103" s="259">
        <v>473</v>
      </c>
      <c r="O103" s="259">
        <v>72</v>
      </c>
      <c r="P103" s="259">
        <v>146</v>
      </c>
    </row>
    <row r="104" spans="1:16" x14ac:dyDescent="0.2">
      <c r="B104" s="34">
        <v>874</v>
      </c>
      <c r="C104" s="34" t="s">
        <v>79</v>
      </c>
      <c r="D104" s="259">
        <v>2755</v>
      </c>
      <c r="E104" s="259"/>
      <c r="F104" s="259">
        <v>117</v>
      </c>
      <c r="G104" s="259">
        <v>412</v>
      </c>
      <c r="H104" s="259">
        <v>45</v>
      </c>
      <c r="I104" s="259">
        <v>431</v>
      </c>
      <c r="J104" s="259">
        <v>67</v>
      </c>
      <c r="K104" s="259">
        <v>522</v>
      </c>
      <c r="L104" s="259">
        <v>929</v>
      </c>
      <c r="M104" s="259">
        <v>116</v>
      </c>
      <c r="N104" s="259">
        <v>73</v>
      </c>
      <c r="O104" s="259">
        <v>43</v>
      </c>
      <c r="P104" s="259">
        <v>0</v>
      </c>
    </row>
    <row r="105" spans="1:16" x14ac:dyDescent="0.2">
      <c r="B105" s="34">
        <v>882</v>
      </c>
      <c r="C105" s="34" t="s">
        <v>80</v>
      </c>
      <c r="D105" s="259">
        <v>2229</v>
      </c>
      <c r="E105" s="259"/>
      <c r="F105" s="259">
        <v>210</v>
      </c>
      <c r="G105" s="259">
        <v>456</v>
      </c>
      <c r="H105" s="259">
        <v>9</v>
      </c>
      <c r="I105" s="259">
        <v>248</v>
      </c>
      <c r="J105" s="259">
        <v>31</v>
      </c>
      <c r="K105" s="259">
        <v>275</v>
      </c>
      <c r="L105" s="259">
        <v>680</v>
      </c>
      <c r="M105" s="259">
        <v>59</v>
      </c>
      <c r="N105" s="259">
        <v>215</v>
      </c>
      <c r="O105" s="259">
        <v>40</v>
      </c>
      <c r="P105" s="259">
        <v>6</v>
      </c>
    </row>
    <row r="106" spans="1:16" x14ac:dyDescent="0.2">
      <c r="B106" s="34">
        <v>935</v>
      </c>
      <c r="C106" s="34" t="s">
        <v>81</v>
      </c>
      <c r="D106" s="259">
        <v>6284</v>
      </c>
      <c r="E106" s="259"/>
      <c r="F106" s="259">
        <v>583</v>
      </c>
      <c r="G106" s="259">
        <v>472</v>
      </c>
      <c r="H106" s="259">
        <v>686</v>
      </c>
      <c r="I106" s="259">
        <v>999</v>
      </c>
      <c r="J106" s="259">
        <v>107</v>
      </c>
      <c r="K106" s="259">
        <v>801</v>
      </c>
      <c r="L106" s="259">
        <v>1620</v>
      </c>
      <c r="M106" s="259">
        <v>179</v>
      </c>
      <c r="N106" s="259">
        <v>684</v>
      </c>
      <c r="O106" s="259">
        <v>145</v>
      </c>
      <c r="P106" s="259">
        <v>8</v>
      </c>
    </row>
    <row r="107" spans="1:16" x14ac:dyDescent="0.2">
      <c r="B107" s="34">
        <v>883</v>
      </c>
      <c r="C107" s="34" t="s">
        <v>82</v>
      </c>
      <c r="D107" s="259">
        <v>2058</v>
      </c>
      <c r="E107" s="259"/>
      <c r="F107" s="259">
        <v>157</v>
      </c>
      <c r="G107" s="259">
        <v>383</v>
      </c>
      <c r="H107" s="259">
        <v>40</v>
      </c>
      <c r="I107" s="259">
        <v>259</v>
      </c>
      <c r="J107" s="259">
        <v>63</v>
      </c>
      <c r="K107" s="259">
        <v>295</v>
      </c>
      <c r="L107" s="259">
        <v>613</v>
      </c>
      <c r="M107" s="259">
        <v>114</v>
      </c>
      <c r="N107" s="259">
        <v>90</v>
      </c>
      <c r="O107" s="259">
        <v>33</v>
      </c>
      <c r="P107" s="259">
        <v>11</v>
      </c>
    </row>
    <row r="108" spans="1:16" x14ac:dyDescent="0.2">
      <c r="D108" s="146" t="s">
        <v>517</v>
      </c>
      <c r="E108" s="165"/>
      <c r="F108" s="23" t="s">
        <v>517</v>
      </c>
      <c r="G108" s="23" t="s">
        <v>517</v>
      </c>
      <c r="H108" s="23" t="s">
        <v>517</v>
      </c>
      <c r="I108" s="23" t="s">
        <v>517</v>
      </c>
      <c r="J108" s="23" t="s">
        <v>517</v>
      </c>
      <c r="K108" s="23" t="s">
        <v>517</v>
      </c>
      <c r="L108" s="23" t="s">
        <v>517</v>
      </c>
      <c r="M108" s="23" t="s">
        <v>517</v>
      </c>
      <c r="N108" s="23" t="s">
        <v>517</v>
      </c>
      <c r="O108" s="23" t="s">
        <v>517</v>
      </c>
      <c r="P108" s="23"/>
    </row>
    <row r="109" spans="1:16" ht="14.25" x14ac:dyDescent="0.2">
      <c r="A109" s="35"/>
      <c r="C109" s="35" t="s">
        <v>392</v>
      </c>
      <c r="D109" s="210">
        <v>100620</v>
      </c>
      <c r="E109" s="210"/>
      <c r="F109" s="210">
        <v>6540</v>
      </c>
      <c r="G109" s="210">
        <v>20450</v>
      </c>
      <c r="H109" s="210">
        <v>1100</v>
      </c>
      <c r="I109" s="210">
        <v>15890</v>
      </c>
      <c r="J109" s="210">
        <v>1260</v>
      </c>
      <c r="K109" s="210">
        <v>13900</v>
      </c>
      <c r="L109" s="210">
        <v>29670</v>
      </c>
      <c r="M109" s="210">
        <v>3370</v>
      </c>
      <c r="N109" s="210">
        <v>6850</v>
      </c>
      <c r="O109" s="210">
        <v>820</v>
      </c>
      <c r="P109" s="210">
        <v>770</v>
      </c>
    </row>
    <row r="110" spans="1:16" ht="14.25" x14ac:dyDescent="0.2">
      <c r="C110" s="35" t="s">
        <v>393</v>
      </c>
      <c r="D110" s="210">
        <v>40680</v>
      </c>
      <c r="E110" s="210"/>
      <c r="F110" s="210">
        <v>2350</v>
      </c>
      <c r="G110" s="210">
        <v>7130</v>
      </c>
      <c r="H110" s="210">
        <v>680</v>
      </c>
      <c r="I110" s="210">
        <v>7140</v>
      </c>
      <c r="J110" s="210">
        <v>530</v>
      </c>
      <c r="K110" s="210">
        <v>5810</v>
      </c>
      <c r="L110" s="210">
        <v>12430</v>
      </c>
      <c r="M110" s="210">
        <v>1160</v>
      </c>
      <c r="N110" s="210">
        <v>2710</v>
      </c>
      <c r="O110" s="210">
        <v>240</v>
      </c>
      <c r="P110" s="210">
        <v>500</v>
      </c>
    </row>
    <row r="111" spans="1:16" x14ac:dyDescent="0.2">
      <c r="B111" s="34">
        <v>202</v>
      </c>
      <c r="C111" s="34" t="s">
        <v>83</v>
      </c>
      <c r="D111" s="259">
        <v>1912</v>
      </c>
      <c r="E111" s="259"/>
      <c r="F111" s="259">
        <v>108</v>
      </c>
      <c r="G111" s="259">
        <v>373</v>
      </c>
      <c r="H111" s="259" t="s">
        <v>529</v>
      </c>
      <c r="I111" s="259">
        <v>313</v>
      </c>
      <c r="J111" s="259">
        <v>25</v>
      </c>
      <c r="K111" s="259">
        <v>286</v>
      </c>
      <c r="L111" s="259">
        <v>604</v>
      </c>
      <c r="M111" s="259">
        <v>61</v>
      </c>
      <c r="N111" s="259">
        <v>116</v>
      </c>
      <c r="O111" s="259">
        <v>15</v>
      </c>
      <c r="P111" s="259" t="s">
        <v>529</v>
      </c>
    </row>
    <row r="112" spans="1:16" x14ac:dyDescent="0.2">
      <c r="B112" s="34">
        <v>201</v>
      </c>
      <c r="C112" s="34" t="s">
        <v>84</v>
      </c>
      <c r="D112" s="259">
        <v>93</v>
      </c>
      <c r="E112" s="259"/>
      <c r="F112" s="259" t="s">
        <v>529</v>
      </c>
      <c r="G112" s="259">
        <v>14</v>
      </c>
      <c r="H112" s="259" t="s">
        <v>529</v>
      </c>
      <c r="I112" s="259">
        <v>9</v>
      </c>
      <c r="J112" s="259">
        <v>7</v>
      </c>
      <c r="K112" s="259">
        <v>23</v>
      </c>
      <c r="L112" s="259">
        <v>24</v>
      </c>
      <c r="M112" s="259" t="s">
        <v>529</v>
      </c>
      <c r="N112" s="259">
        <v>8</v>
      </c>
      <c r="O112" s="259">
        <v>0</v>
      </c>
      <c r="P112" s="259">
        <v>0</v>
      </c>
    </row>
    <row r="113" spans="2:16" x14ac:dyDescent="0.2">
      <c r="B113" s="34">
        <v>204</v>
      </c>
      <c r="C113" s="34" t="s">
        <v>85</v>
      </c>
      <c r="D113" s="259">
        <v>3940</v>
      </c>
      <c r="E113" s="259"/>
      <c r="F113" s="259">
        <v>288</v>
      </c>
      <c r="G113" s="259">
        <v>857</v>
      </c>
      <c r="H113" s="259">
        <v>13</v>
      </c>
      <c r="I113" s="259">
        <v>796</v>
      </c>
      <c r="J113" s="259">
        <v>31</v>
      </c>
      <c r="K113" s="259">
        <v>444</v>
      </c>
      <c r="L113" s="259">
        <v>1179</v>
      </c>
      <c r="M113" s="259">
        <v>138</v>
      </c>
      <c r="N113" s="259">
        <v>194</v>
      </c>
      <c r="O113" s="259">
        <v>0</v>
      </c>
      <c r="P113" s="259">
        <v>0</v>
      </c>
    </row>
    <row r="114" spans="2:16" x14ac:dyDescent="0.2">
      <c r="B114" s="34">
        <v>205</v>
      </c>
      <c r="C114" s="34" t="s">
        <v>86</v>
      </c>
      <c r="D114" s="259">
        <v>1954</v>
      </c>
      <c r="E114" s="259"/>
      <c r="F114" s="259">
        <v>88</v>
      </c>
      <c r="G114" s="259">
        <v>392</v>
      </c>
      <c r="H114" s="259" t="s">
        <v>529</v>
      </c>
      <c r="I114" s="259">
        <v>334</v>
      </c>
      <c r="J114" s="259">
        <v>68</v>
      </c>
      <c r="K114" s="259">
        <v>291</v>
      </c>
      <c r="L114" s="259">
        <v>555</v>
      </c>
      <c r="M114" s="259">
        <v>42</v>
      </c>
      <c r="N114" s="259">
        <v>109</v>
      </c>
      <c r="O114" s="259">
        <v>48</v>
      </c>
      <c r="P114" s="259" t="s">
        <v>529</v>
      </c>
    </row>
    <row r="115" spans="2:16" x14ac:dyDescent="0.2">
      <c r="B115" s="34">
        <v>309</v>
      </c>
      <c r="C115" s="34" t="s">
        <v>87</v>
      </c>
      <c r="D115" s="259">
        <v>3954</v>
      </c>
      <c r="E115" s="259"/>
      <c r="F115" s="259">
        <v>219</v>
      </c>
      <c r="G115" s="259">
        <v>694</v>
      </c>
      <c r="H115" s="259">
        <v>13</v>
      </c>
      <c r="I115" s="259">
        <v>670</v>
      </c>
      <c r="J115" s="259">
        <v>35</v>
      </c>
      <c r="K115" s="259">
        <v>381</v>
      </c>
      <c r="L115" s="259">
        <v>1355</v>
      </c>
      <c r="M115" s="259">
        <v>125</v>
      </c>
      <c r="N115" s="259">
        <v>195</v>
      </c>
      <c r="O115" s="259">
        <v>12</v>
      </c>
      <c r="P115" s="259">
        <v>255</v>
      </c>
    </row>
    <row r="116" spans="2:16" x14ac:dyDescent="0.2">
      <c r="B116" s="34">
        <v>206</v>
      </c>
      <c r="C116" s="34" t="s">
        <v>88</v>
      </c>
      <c r="D116" s="259">
        <v>3076</v>
      </c>
      <c r="E116" s="259"/>
      <c r="F116" s="259">
        <v>176</v>
      </c>
      <c r="G116" s="259">
        <v>635</v>
      </c>
      <c r="H116" s="259" t="s">
        <v>529</v>
      </c>
      <c r="I116" s="259">
        <v>418</v>
      </c>
      <c r="J116" s="259">
        <v>69</v>
      </c>
      <c r="K116" s="259">
        <v>467</v>
      </c>
      <c r="L116" s="259">
        <v>1033</v>
      </c>
      <c r="M116" s="259">
        <v>83</v>
      </c>
      <c r="N116" s="259">
        <v>129</v>
      </c>
      <c r="O116" s="259">
        <v>55</v>
      </c>
      <c r="P116" s="259" t="s">
        <v>529</v>
      </c>
    </row>
    <row r="117" spans="2:16" x14ac:dyDescent="0.2">
      <c r="B117" s="34">
        <v>207</v>
      </c>
      <c r="C117" s="34" t="s">
        <v>89</v>
      </c>
      <c r="D117" s="259">
        <v>2642</v>
      </c>
      <c r="E117" s="259"/>
      <c r="F117" s="259">
        <v>189</v>
      </c>
      <c r="G117" s="259">
        <v>206</v>
      </c>
      <c r="H117" s="259">
        <v>21</v>
      </c>
      <c r="I117" s="259">
        <v>552</v>
      </c>
      <c r="J117" s="259">
        <v>30</v>
      </c>
      <c r="K117" s="259">
        <v>220</v>
      </c>
      <c r="L117" s="259">
        <v>1208</v>
      </c>
      <c r="M117" s="259">
        <v>33</v>
      </c>
      <c r="N117" s="259">
        <v>146</v>
      </c>
      <c r="O117" s="259">
        <v>37</v>
      </c>
      <c r="P117" s="259">
        <v>0</v>
      </c>
    </row>
    <row r="118" spans="2:16" x14ac:dyDescent="0.2">
      <c r="B118" s="34">
        <v>208</v>
      </c>
      <c r="C118" s="34" t="s">
        <v>90</v>
      </c>
      <c r="D118" s="259">
        <v>3405</v>
      </c>
      <c r="E118" s="259"/>
      <c r="F118" s="259">
        <v>298</v>
      </c>
      <c r="G118" s="259">
        <v>576</v>
      </c>
      <c r="H118" s="259">
        <v>45</v>
      </c>
      <c r="I118" s="259">
        <v>731</v>
      </c>
      <c r="J118" s="259">
        <v>29</v>
      </c>
      <c r="K118" s="259">
        <v>326</v>
      </c>
      <c r="L118" s="259">
        <v>1075</v>
      </c>
      <c r="M118" s="259">
        <v>163</v>
      </c>
      <c r="N118" s="259">
        <v>147</v>
      </c>
      <c r="O118" s="259">
        <v>15</v>
      </c>
      <c r="P118" s="259">
        <v>0</v>
      </c>
    </row>
    <row r="119" spans="2:16" x14ac:dyDescent="0.2">
      <c r="B119" s="34">
        <v>209</v>
      </c>
      <c r="C119" s="34" t="s">
        <v>91</v>
      </c>
      <c r="D119" s="259">
        <v>2768</v>
      </c>
      <c r="E119" s="259"/>
      <c r="F119" s="259">
        <v>41</v>
      </c>
      <c r="G119" s="259">
        <v>431</v>
      </c>
      <c r="H119" s="259" t="s">
        <v>529</v>
      </c>
      <c r="I119" s="259">
        <v>433</v>
      </c>
      <c r="J119" s="259">
        <v>28</v>
      </c>
      <c r="K119" s="259">
        <v>829</v>
      </c>
      <c r="L119" s="259">
        <v>596</v>
      </c>
      <c r="M119" s="259">
        <v>67</v>
      </c>
      <c r="N119" s="259">
        <v>320</v>
      </c>
      <c r="O119" s="259">
        <v>13</v>
      </c>
      <c r="P119" s="259" t="s">
        <v>529</v>
      </c>
    </row>
    <row r="120" spans="2:16" x14ac:dyDescent="0.2">
      <c r="B120" s="34">
        <v>316</v>
      </c>
      <c r="C120" s="34" t="s">
        <v>92</v>
      </c>
      <c r="D120" s="259">
        <v>4974</v>
      </c>
      <c r="E120" s="259"/>
      <c r="F120" s="259">
        <v>67</v>
      </c>
      <c r="G120" s="259">
        <v>615</v>
      </c>
      <c r="H120" s="259">
        <v>385</v>
      </c>
      <c r="I120" s="259">
        <v>757</v>
      </c>
      <c r="J120" s="259" t="s">
        <v>529</v>
      </c>
      <c r="K120" s="259">
        <v>857</v>
      </c>
      <c r="L120" s="259">
        <v>1643</v>
      </c>
      <c r="M120" s="259">
        <v>77</v>
      </c>
      <c r="N120" s="259">
        <v>529</v>
      </c>
      <c r="O120" s="259">
        <v>21</v>
      </c>
      <c r="P120" s="259" t="s">
        <v>529</v>
      </c>
    </row>
    <row r="121" spans="2:16" x14ac:dyDescent="0.2">
      <c r="B121" s="34">
        <v>210</v>
      </c>
      <c r="C121" s="34" t="s">
        <v>93</v>
      </c>
      <c r="D121" s="259">
        <v>3850</v>
      </c>
      <c r="E121" s="259"/>
      <c r="F121" s="259">
        <v>378</v>
      </c>
      <c r="G121" s="259">
        <v>731</v>
      </c>
      <c r="H121" s="259">
        <v>48</v>
      </c>
      <c r="I121" s="259">
        <v>833</v>
      </c>
      <c r="J121" s="259">
        <v>46</v>
      </c>
      <c r="K121" s="259">
        <v>462</v>
      </c>
      <c r="L121" s="259">
        <v>720</v>
      </c>
      <c r="M121" s="259">
        <v>172</v>
      </c>
      <c r="N121" s="259">
        <v>284</v>
      </c>
      <c r="O121" s="259">
        <v>23</v>
      </c>
      <c r="P121" s="259">
        <v>153</v>
      </c>
    </row>
    <row r="122" spans="2:16" x14ac:dyDescent="0.2">
      <c r="B122" s="34">
        <v>211</v>
      </c>
      <c r="C122" s="34" t="s">
        <v>94</v>
      </c>
      <c r="D122" s="259">
        <v>2626</v>
      </c>
      <c r="E122" s="259"/>
      <c r="F122" s="259">
        <v>108</v>
      </c>
      <c r="G122" s="259">
        <v>679</v>
      </c>
      <c r="H122" s="259">
        <v>46</v>
      </c>
      <c r="I122" s="259">
        <v>359</v>
      </c>
      <c r="J122" s="259" t="s">
        <v>529</v>
      </c>
      <c r="K122" s="259">
        <v>466</v>
      </c>
      <c r="L122" s="259">
        <v>634</v>
      </c>
      <c r="M122" s="259">
        <v>106</v>
      </c>
      <c r="N122" s="259">
        <v>145</v>
      </c>
      <c r="O122" s="259" t="s">
        <v>529</v>
      </c>
      <c r="P122" s="259">
        <v>73</v>
      </c>
    </row>
    <row r="123" spans="2:16" x14ac:dyDescent="0.2">
      <c r="B123" s="34">
        <v>212</v>
      </c>
      <c r="C123" s="34" t="s">
        <v>95</v>
      </c>
      <c r="D123" s="259">
        <v>3672</v>
      </c>
      <c r="E123" s="259"/>
      <c r="F123" s="259">
        <v>209</v>
      </c>
      <c r="G123" s="259">
        <v>706</v>
      </c>
      <c r="H123" s="259">
        <v>23</v>
      </c>
      <c r="I123" s="259">
        <v>611</v>
      </c>
      <c r="J123" s="259">
        <v>56</v>
      </c>
      <c r="K123" s="259">
        <v>504</v>
      </c>
      <c r="L123" s="259">
        <v>1301</v>
      </c>
      <c r="M123" s="259">
        <v>60</v>
      </c>
      <c r="N123" s="259">
        <v>201</v>
      </c>
      <c r="O123" s="259" t="s">
        <v>529</v>
      </c>
      <c r="P123" s="259" t="s">
        <v>529</v>
      </c>
    </row>
    <row r="124" spans="2:16" x14ac:dyDescent="0.2">
      <c r="B124" s="34">
        <v>213</v>
      </c>
      <c r="C124" s="34" t="s">
        <v>96</v>
      </c>
      <c r="D124" s="259">
        <v>1815</v>
      </c>
      <c r="E124" s="259"/>
      <c r="F124" s="259">
        <v>181</v>
      </c>
      <c r="G124" s="259">
        <v>225</v>
      </c>
      <c r="H124" s="259">
        <v>31</v>
      </c>
      <c r="I124" s="259">
        <v>319</v>
      </c>
      <c r="J124" s="259">
        <v>78</v>
      </c>
      <c r="K124" s="259">
        <v>252</v>
      </c>
      <c r="L124" s="259">
        <v>501</v>
      </c>
      <c r="M124" s="259">
        <v>34</v>
      </c>
      <c r="N124" s="259">
        <v>190</v>
      </c>
      <c r="O124" s="259" t="s">
        <v>529</v>
      </c>
      <c r="P124" s="259" t="s">
        <v>529</v>
      </c>
    </row>
    <row r="125" spans="2:16" x14ac:dyDescent="0.2">
      <c r="D125" s="146" t="s">
        <v>517</v>
      </c>
      <c r="E125" s="165"/>
      <c r="F125" s="23" t="s">
        <v>517</v>
      </c>
      <c r="G125" s="23" t="s">
        <v>517</v>
      </c>
      <c r="H125" s="23" t="s">
        <v>517</v>
      </c>
      <c r="I125" s="23" t="s">
        <v>517</v>
      </c>
      <c r="J125" s="23" t="s">
        <v>517</v>
      </c>
      <c r="K125" s="23" t="s">
        <v>517</v>
      </c>
      <c r="L125" s="23" t="s">
        <v>517</v>
      </c>
      <c r="M125" s="23" t="s">
        <v>517</v>
      </c>
      <c r="N125" s="23" t="s">
        <v>517</v>
      </c>
      <c r="O125" s="23" t="s">
        <v>517</v>
      </c>
      <c r="P125" s="23"/>
    </row>
    <row r="126" spans="2:16" ht="14.25" x14ac:dyDescent="0.2">
      <c r="C126" s="35" t="s">
        <v>394</v>
      </c>
      <c r="D126" s="210">
        <v>59940</v>
      </c>
      <c r="E126" s="210"/>
      <c r="F126" s="210">
        <v>4190</v>
      </c>
      <c r="G126" s="210">
        <v>13320</v>
      </c>
      <c r="H126" s="210">
        <v>420</v>
      </c>
      <c r="I126" s="210">
        <v>8750</v>
      </c>
      <c r="J126" s="210">
        <v>730</v>
      </c>
      <c r="K126" s="210">
        <v>8090</v>
      </c>
      <c r="L126" s="210">
        <v>17240</v>
      </c>
      <c r="M126" s="210">
        <v>2210</v>
      </c>
      <c r="N126" s="210">
        <v>4130</v>
      </c>
      <c r="O126" s="210">
        <v>580</v>
      </c>
      <c r="P126" s="210">
        <v>270</v>
      </c>
    </row>
    <row r="127" spans="2:16" x14ac:dyDescent="0.2">
      <c r="B127" s="34">
        <v>301</v>
      </c>
      <c r="C127" s="34" t="s">
        <v>97</v>
      </c>
      <c r="D127" s="259">
        <v>3123</v>
      </c>
      <c r="E127" s="259"/>
      <c r="F127" s="259">
        <v>129</v>
      </c>
      <c r="G127" s="259">
        <v>663</v>
      </c>
      <c r="H127" s="259">
        <v>79</v>
      </c>
      <c r="I127" s="259">
        <v>507</v>
      </c>
      <c r="J127" s="259" t="s">
        <v>529</v>
      </c>
      <c r="K127" s="259">
        <v>388</v>
      </c>
      <c r="L127" s="259">
        <v>1015</v>
      </c>
      <c r="M127" s="259">
        <v>106</v>
      </c>
      <c r="N127" s="259">
        <v>194</v>
      </c>
      <c r="O127" s="259">
        <v>23</v>
      </c>
      <c r="P127" s="259" t="s">
        <v>529</v>
      </c>
    </row>
    <row r="128" spans="2:16" x14ac:dyDescent="0.2">
      <c r="B128" s="34">
        <v>302</v>
      </c>
      <c r="C128" s="34" t="s">
        <v>98</v>
      </c>
      <c r="D128" s="259">
        <v>3325</v>
      </c>
      <c r="E128" s="259"/>
      <c r="F128" s="259">
        <v>188</v>
      </c>
      <c r="G128" s="259">
        <v>814</v>
      </c>
      <c r="H128" s="259">
        <v>48</v>
      </c>
      <c r="I128" s="259">
        <v>481</v>
      </c>
      <c r="J128" s="259">
        <v>94</v>
      </c>
      <c r="K128" s="259">
        <v>541</v>
      </c>
      <c r="L128" s="259">
        <v>817</v>
      </c>
      <c r="M128" s="259">
        <v>137</v>
      </c>
      <c r="N128" s="259">
        <v>154</v>
      </c>
      <c r="O128" s="259">
        <v>42</v>
      </c>
      <c r="P128" s="259">
        <v>9</v>
      </c>
    </row>
    <row r="129" spans="2:16" x14ac:dyDescent="0.2">
      <c r="B129" s="34">
        <v>303</v>
      </c>
      <c r="C129" s="34" t="s">
        <v>99</v>
      </c>
      <c r="D129" s="259">
        <v>3134</v>
      </c>
      <c r="E129" s="259"/>
      <c r="F129" s="259">
        <v>281</v>
      </c>
      <c r="G129" s="259">
        <v>631</v>
      </c>
      <c r="H129" s="259" t="s">
        <v>529</v>
      </c>
      <c r="I129" s="259">
        <v>413</v>
      </c>
      <c r="J129" s="259">
        <v>99</v>
      </c>
      <c r="K129" s="259">
        <v>511</v>
      </c>
      <c r="L129" s="259">
        <v>952</v>
      </c>
      <c r="M129" s="259">
        <v>73</v>
      </c>
      <c r="N129" s="259">
        <v>136</v>
      </c>
      <c r="O129" s="259">
        <v>31</v>
      </c>
      <c r="P129" s="259" t="s">
        <v>529</v>
      </c>
    </row>
    <row r="130" spans="2:16" x14ac:dyDescent="0.2">
      <c r="B130" s="34">
        <v>304</v>
      </c>
      <c r="C130" s="34" t="s">
        <v>100</v>
      </c>
      <c r="D130" s="259">
        <v>4048</v>
      </c>
      <c r="E130" s="259"/>
      <c r="F130" s="259">
        <v>340</v>
      </c>
      <c r="G130" s="259">
        <v>940</v>
      </c>
      <c r="H130" s="259">
        <v>33</v>
      </c>
      <c r="I130" s="259">
        <v>738</v>
      </c>
      <c r="J130" s="259">
        <v>73</v>
      </c>
      <c r="K130" s="259">
        <v>485</v>
      </c>
      <c r="L130" s="259">
        <v>1091</v>
      </c>
      <c r="M130" s="259">
        <v>99</v>
      </c>
      <c r="N130" s="259">
        <v>225</v>
      </c>
      <c r="O130" s="259" t="s">
        <v>529</v>
      </c>
      <c r="P130" s="259" t="s">
        <v>529</v>
      </c>
    </row>
    <row r="131" spans="2:16" x14ac:dyDescent="0.2">
      <c r="B131" s="34">
        <v>305</v>
      </c>
      <c r="C131" s="34" t="s">
        <v>101</v>
      </c>
      <c r="D131" s="259">
        <v>3258</v>
      </c>
      <c r="E131" s="259"/>
      <c r="F131" s="259">
        <v>209</v>
      </c>
      <c r="G131" s="259">
        <v>729</v>
      </c>
      <c r="H131" s="259">
        <v>25</v>
      </c>
      <c r="I131" s="259">
        <v>474</v>
      </c>
      <c r="J131" s="259">
        <v>38</v>
      </c>
      <c r="K131" s="259">
        <v>347</v>
      </c>
      <c r="L131" s="259">
        <v>1110</v>
      </c>
      <c r="M131" s="259">
        <v>93</v>
      </c>
      <c r="N131" s="259">
        <v>156</v>
      </c>
      <c r="O131" s="259">
        <v>77</v>
      </c>
      <c r="P131" s="259">
        <v>0</v>
      </c>
    </row>
    <row r="132" spans="2:16" x14ac:dyDescent="0.2">
      <c r="B132" s="34">
        <v>306</v>
      </c>
      <c r="C132" s="34" t="s">
        <v>102</v>
      </c>
      <c r="D132" s="259">
        <v>5195</v>
      </c>
      <c r="E132" s="259"/>
      <c r="F132" s="259">
        <v>395</v>
      </c>
      <c r="G132" s="259">
        <v>766</v>
      </c>
      <c r="H132" s="259" t="s">
        <v>529</v>
      </c>
      <c r="I132" s="259">
        <v>652</v>
      </c>
      <c r="J132" s="259">
        <v>10</v>
      </c>
      <c r="K132" s="259">
        <v>686</v>
      </c>
      <c r="L132" s="259">
        <v>1569</v>
      </c>
      <c r="M132" s="259">
        <v>308</v>
      </c>
      <c r="N132" s="259">
        <v>779</v>
      </c>
      <c r="O132" s="259">
        <v>26</v>
      </c>
      <c r="P132" s="259" t="s">
        <v>529</v>
      </c>
    </row>
    <row r="133" spans="2:16" x14ac:dyDescent="0.2">
      <c r="B133" s="34">
        <v>307</v>
      </c>
      <c r="C133" s="34" t="s">
        <v>103</v>
      </c>
      <c r="D133" s="259">
        <v>3422</v>
      </c>
      <c r="E133" s="259"/>
      <c r="F133" s="259">
        <v>246</v>
      </c>
      <c r="G133" s="259">
        <v>842</v>
      </c>
      <c r="H133" s="259">
        <v>15</v>
      </c>
      <c r="I133" s="259">
        <v>517</v>
      </c>
      <c r="J133" s="259" t="s">
        <v>529</v>
      </c>
      <c r="K133" s="259">
        <v>512</v>
      </c>
      <c r="L133" s="259">
        <v>1000</v>
      </c>
      <c r="M133" s="259">
        <v>80</v>
      </c>
      <c r="N133" s="259">
        <v>177</v>
      </c>
      <c r="O133" s="259">
        <v>21</v>
      </c>
      <c r="P133" s="259" t="s">
        <v>529</v>
      </c>
    </row>
    <row r="134" spans="2:16" x14ac:dyDescent="0.2">
      <c r="B134" s="34">
        <v>308</v>
      </c>
      <c r="C134" s="34" t="s">
        <v>104</v>
      </c>
      <c r="D134" s="259">
        <v>4110</v>
      </c>
      <c r="E134" s="259"/>
      <c r="F134" s="259">
        <v>398</v>
      </c>
      <c r="G134" s="259">
        <v>986</v>
      </c>
      <c r="H134" s="259">
        <v>54</v>
      </c>
      <c r="I134" s="259">
        <v>452</v>
      </c>
      <c r="J134" s="259">
        <v>32</v>
      </c>
      <c r="K134" s="259">
        <v>460</v>
      </c>
      <c r="L134" s="259">
        <v>959</v>
      </c>
      <c r="M134" s="259">
        <v>525</v>
      </c>
      <c r="N134" s="259">
        <v>199</v>
      </c>
      <c r="O134" s="259">
        <v>45</v>
      </c>
      <c r="P134" s="259">
        <v>0</v>
      </c>
    </row>
    <row r="135" spans="2:16" x14ac:dyDescent="0.2">
      <c r="B135" s="34">
        <v>203</v>
      </c>
      <c r="C135" s="34" t="s">
        <v>105</v>
      </c>
      <c r="D135" s="259">
        <v>3459</v>
      </c>
      <c r="E135" s="259"/>
      <c r="F135" s="259">
        <v>177</v>
      </c>
      <c r="G135" s="259">
        <v>956</v>
      </c>
      <c r="H135" s="259">
        <v>21</v>
      </c>
      <c r="I135" s="259">
        <v>662</v>
      </c>
      <c r="J135" s="259">
        <v>89</v>
      </c>
      <c r="K135" s="259">
        <v>424</v>
      </c>
      <c r="L135" s="259">
        <v>840</v>
      </c>
      <c r="M135" s="259">
        <v>88</v>
      </c>
      <c r="N135" s="259">
        <v>140</v>
      </c>
      <c r="O135" s="259">
        <v>38</v>
      </c>
      <c r="P135" s="259">
        <v>24</v>
      </c>
    </row>
    <row r="136" spans="2:16" x14ac:dyDescent="0.2">
      <c r="B136" s="34">
        <v>310</v>
      </c>
      <c r="C136" s="34" t="s">
        <v>106</v>
      </c>
      <c r="D136" s="259">
        <v>2709</v>
      </c>
      <c r="E136" s="259"/>
      <c r="F136" s="259">
        <v>170</v>
      </c>
      <c r="G136" s="259">
        <v>738</v>
      </c>
      <c r="H136" s="259">
        <v>19</v>
      </c>
      <c r="I136" s="259">
        <v>439</v>
      </c>
      <c r="J136" s="259">
        <v>34</v>
      </c>
      <c r="K136" s="259">
        <v>323</v>
      </c>
      <c r="L136" s="259">
        <v>746</v>
      </c>
      <c r="M136" s="259">
        <v>73</v>
      </c>
      <c r="N136" s="259">
        <v>97</v>
      </c>
      <c r="O136" s="259">
        <v>18</v>
      </c>
      <c r="P136" s="259">
        <v>52</v>
      </c>
    </row>
    <row r="137" spans="2:16" x14ac:dyDescent="0.2">
      <c r="B137" s="34">
        <v>311</v>
      </c>
      <c r="C137" s="34" t="s">
        <v>107</v>
      </c>
      <c r="D137" s="259">
        <v>2616</v>
      </c>
      <c r="E137" s="259"/>
      <c r="F137" s="259">
        <v>218</v>
      </c>
      <c r="G137" s="259">
        <v>689</v>
      </c>
      <c r="H137" s="259" t="s">
        <v>529</v>
      </c>
      <c r="I137" s="259">
        <v>341</v>
      </c>
      <c r="J137" s="259">
        <v>52</v>
      </c>
      <c r="K137" s="259">
        <v>306</v>
      </c>
      <c r="L137" s="259">
        <v>799</v>
      </c>
      <c r="M137" s="259">
        <v>78</v>
      </c>
      <c r="N137" s="259">
        <v>95</v>
      </c>
      <c r="O137" s="259">
        <v>29</v>
      </c>
      <c r="P137" s="259" t="s">
        <v>529</v>
      </c>
    </row>
    <row r="138" spans="2:16" x14ac:dyDescent="0.2">
      <c r="B138" s="34">
        <v>312</v>
      </c>
      <c r="C138" s="34" t="s">
        <v>108</v>
      </c>
      <c r="D138" s="259">
        <v>4363</v>
      </c>
      <c r="E138" s="259"/>
      <c r="F138" s="259">
        <v>366</v>
      </c>
      <c r="G138" s="259">
        <v>734</v>
      </c>
      <c r="H138" s="259">
        <v>57</v>
      </c>
      <c r="I138" s="259">
        <v>738</v>
      </c>
      <c r="J138" s="259">
        <v>74</v>
      </c>
      <c r="K138" s="259">
        <v>496</v>
      </c>
      <c r="L138" s="259">
        <v>1417</v>
      </c>
      <c r="M138" s="259">
        <v>213</v>
      </c>
      <c r="N138" s="259">
        <v>231</v>
      </c>
      <c r="O138" s="259">
        <v>37</v>
      </c>
      <c r="P138" s="259">
        <v>0</v>
      </c>
    </row>
    <row r="139" spans="2:16" x14ac:dyDescent="0.2">
      <c r="B139" s="34">
        <v>313</v>
      </c>
      <c r="C139" s="34" t="s">
        <v>109</v>
      </c>
      <c r="D139" s="259">
        <v>2673</v>
      </c>
      <c r="E139" s="259"/>
      <c r="F139" s="259">
        <v>248</v>
      </c>
      <c r="G139" s="259">
        <v>540</v>
      </c>
      <c r="H139" s="259">
        <v>12</v>
      </c>
      <c r="I139" s="259">
        <v>343</v>
      </c>
      <c r="J139" s="259">
        <v>10</v>
      </c>
      <c r="K139" s="259">
        <v>552</v>
      </c>
      <c r="L139" s="259">
        <v>667</v>
      </c>
      <c r="M139" s="259">
        <v>57</v>
      </c>
      <c r="N139" s="259">
        <v>228</v>
      </c>
      <c r="O139" s="259">
        <v>16</v>
      </c>
      <c r="P139" s="259">
        <v>0</v>
      </c>
    </row>
    <row r="140" spans="2:16" x14ac:dyDescent="0.2">
      <c r="B140" s="34">
        <v>314</v>
      </c>
      <c r="C140" s="34" t="s">
        <v>110</v>
      </c>
      <c r="D140" s="259">
        <v>1147</v>
      </c>
      <c r="E140" s="259"/>
      <c r="F140" s="259">
        <v>51</v>
      </c>
      <c r="G140" s="259">
        <v>246</v>
      </c>
      <c r="H140" s="259">
        <v>9</v>
      </c>
      <c r="I140" s="259">
        <v>133</v>
      </c>
      <c r="J140" s="259" t="s">
        <v>529</v>
      </c>
      <c r="K140" s="259">
        <v>287</v>
      </c>
      <c r="L140" s="259">
        <v>369</v>
      </c>
      <c r="M140" s="259">
        <v>18</v>
      </c>
      <c r="N140" s="259">
        <v>27</v>
      </c>
      <c r="O140" s="259" t="s">
        <v>529</v>
      </c>
      <c r="P140" s="259">
        <v>0</v>
      </c>
    </row>
    <row r="141" spans="2:16" x14ac:dyDescent="0.2">
      <c r="B141" s="34">
        <v>315</v>
      </c>
      <c r="C141" s="34" t="s">
        <v>111</v>
      </c>
      <c r="D141" s="259">
        <v>1569</v>
      </c>
      <c r="E141" s="259"/>
      <c r="F141" s="259">
        <v>76</v>
      </c>
      <c r="G141" s="259">
        <v>291</v>
      </c>
      <c r="H141" s="259">
        <v>0</v>
      </c>
      <c r="I141" s="259">
        <v>94</v>
      </c>
      <c r="J141" s="259">
        <v>9</v>
      </c>
      <c r="K141" s="259">
        <v>148</v>
      </c>
      <c r="L141" s="259">
        <v>529</v>
      </c>
      <c r="M141" s="259">
        <v>16</v>
      </c>
      <c r="N141" s="259">
        <v>399</v>
      </c>
      <c r="O141" s="259">
        <v>7</v>
      </c>
      <c r="P141" s="259">
        <v>0</v>
      </c>
    </row>
    <row r="142" spans="2:16" x14ac:dyDescent="0.2">
      <c r="B142" s="34">
        <v>317</v>
      </c>
      <c r="C142" s="34" t="s">
        <v>112</v>
      </c>
      <c r="D142" s="259">
        <v>4159</v>
      </c>
      <c r="E142" s="259"/>
      <c r="F142" s="259">
        <v>292</v>
      </c>
      <c r="G142" s="259">
        <v>1047</v>
      </c>
      <c r="H142" s="259" t="s">
        <v>529</v>
      </c>
      <c r="I142" s="259">
        <v>644</v>
      </c>
      <c r="J142" s="259">
        <v>33</v>
      </c>
      <c r="K142" s="259">
        <v>497</v>
      </c>
      <c r="L142" s="259">
        <v>1094</v>
      </c>
      <c r="M142" s="259">
        <v>130</v>
      </c>
      <c r="N142" s="259">
        <v>370</v>
      </c>
      <c r="O142" s="259">
        <v>49</v>
      </c>
      <c r="P142" s="259" t="s">
        <v>529</v>
      </c>
    </row>
    <row r="143" spans="2:16" x14ac:dyDescent="0.2">
      <c r="B143" s="34">
        <v>318</v>
      </c>
      <c r="C143" s="34" t="s">
        <v>113</v>
      </c>
      <c r="D143" s="259">
        <v>1316</v>
      </c>
      <c r="E143" s="259"/>
      <c r="F143" s="259">
        <v>85</v>
      </c>
      <c r="G143" s="259">
        <v>217</v>
      </c>
      <c r="H143" s="259" t="s">
        <v>529</v>
      </c>
      <c r="I143" s="259">
        <v>171</v>
      </c>
      <c r="J143" s="259" t="s">
        <v>529</v>
      </c>
      <c r="K143" s="259">
        <v>460</v>
      </c>
      <c r="L143" s="259">
        <v>311</v>
      </c>
      <c r="M143" s="259">
        <v>14</v>
      </c>
      <c r="N143" s="259">
        <v>48</v>
      </c>
      <c r="O143" s="259">
        <v>6</v>
      </c>
      <c r="P143" s="259">
        <v>0</v>
      </c>
    </row>
    <row r="144" spans="2:16" x14ac:dyDescent="0.2">
      <c r="B144" s="34">
        <v>319</v>
      </c>
      <c r="C144" s="34" t="s">
        <v>114</v>
      </c>
      <c r="D144" s="259">
        <v>2719</v>
      </c>
      <c r="E144" s="259"/>
      <c r="F144" s="259">
        <v>101</v>
      </c>
      <c r="G144" s="259">
        <v>730</v>
      </c>
      <c r="H144" s="259">
        <v>20</v>
      </c>
      <c r="I144" s="259">
        <v>442</v>
      </c>
      <c r="J144" s="259">
        <v>17</v>
      </c>
      <c r="K144" s="259">
        <v>353</v>
      </c>
      <c r="L144" s="259">
        <v>898</v>
      </c>
      <c r="M144" s="259">
        <v>67</v>
      </c>
      <c r="N144" s="259">
        <v>46</v>
      </c>
      <c r="O144" s="259">
        <v>17</v>
      </c>
      <c r="P144" s="259">
        <v>28</v>
      </c>
    </row>
    <row r="145" spans="1:16" x14ac:dyDescent="0.2">
      <c r="B145" s="34">
        <v>320</v>
      </c>
      <c r="C145" s="34" t="s">
        <v>115</v>
      </c>
      <c r="D145" s="259">
        <v>3595</v>
      </c>
      <c r="E145" s="259"/>
      <c r="F145" s="259">
        <v>216</v>
      </c>
      <c r="G145" s="259">
        <v>758</v>
      </c>
      <c r="H145" s="259">
        <v>13</v>
      </c>
      <c r="I145" s="259">
        <v>512</v>
      </c>
      <c r="J145" s="259">
        <v>34</v>
      </c>
      <c r="K145" s="259">
        <v>315</v>
      </c>
      <c r="L145" s="259">
        <v>1058</v>
      </c>
      <c r="M145" s="259">
        <v>36</v>
      </c>
      <c r="N145" s="259">
        <v>432</v>
      </c>
      <c r="O145" s="259">
        <v>76</v>
      </c>
      <c r="P145" s="259">
        <v>145</v>
      </c>
    </row>
    <row r="146" spans="1:16" x14ac:dyDescent="0.2">
      <c r="D146" s="146" t="s">
        <v>517</v>
      </c>
      <c r="E146" s="165"/>
      <c r="F146" s="23" t="s">
        <v>517</v>
      </c>
      <c r="G146" s="23" t="s">
        <v>517</v>
      </c>
      <c r="H146" s="23" t="s">
        <v>517</v>
      </c>
      <c r="I146" s="23" t="s">
        <v>517</v>
      </c>
      <c r="J146" s="23" t="s">
        <v>517</v>
      </c>
      <c r="K146" s="23" t="s">
        <v>517</v>
      </c>
      <c r="L146" s="23" t="s">
        <v>517</v>
      </c>
      <c r="M146" s="23" t="s">
        <v>517</v>
      </c>
      <c r="N146" s="23" t="s">
        <v>517</v>
      </c>
      <c r="O146" s="23" t="s">
        <v>517</v>
      </c>
      <c r="P146" s="23"/>
    </row>
    <row r="147" spans="1:16" ht="14.25" x14ac:dyDescent="0.2">
      <c r="A147" s="35"/>
      <c r="C147" s="35" t="s">
        <v>395</v>
      </c>
      <c r="D147" s="210">
        <v>107120</v>
      </c>
      <c r="E147" s="210"/>
      <c r="F147" s="210">
        <v>10180</v>
      </c>
      <c r="G147" s="210">
        <v>21160</v>
      </c>
      <c r="H147" s="210">
        <v>920</v>
      </c>
      <c r="I147" s="210">
        <v>13780</v>
      </c>
      <c r="J147" s="210">
        <v>1550</v>
      </c>
      <c r="K147" s="210">
        <v>12980</v>
      </c>
      <c r="L147" s="210">
        <v>32740</v>
      </c>
      <c r="M147" s="210">
        <v>3630</v>
      </c>
      <c r="N147" s="210">
        <v>7070</v>
      </c>
      <c r="O147" s="210">
        <v>1950</v>
      </c>
      <c r="P147" s="210">
        <v>1160</v>
      </c>
    </row>
    <row r="148" spans="1:16" x14ac:dyDescent="0.2">
      <c r="B148" s="34">
        <v>867</v>
      </c>
      <c r="C148" s="34" t="s">
        <v>116</v>
      </c>
      <c r="D148" s="259">
        <v>1644</v>
      </c>
      <c r="E148" s="259"/>
      <c r="F148" s="259">
        <v>170</v>
      </c>
      <c r="G148" s="259">
        <v>353</v>
      </c>
      <c r="H148" s="259">
        <v>32</v>
      </c>
      <c r="I148" s="259">
        <v>132</v>
      </c>
      <c r="J148" s="259">
        <v>19</v>
      </c>
      <c r="K148" s="259">
        <v>290</v>
      </c>
      <c r="L148" s="259">
        <v>323</v>
      </c>
      <c r="M148" s="259">
        <v>42</v>
      </c>
      <c r="N148" s="259">
        <v>114</v>
      </c>
      <c r="O148" s="259">
        <v>22</v>
      </c>
      <c r="P148" s="259">
        <v>147</v>
      </c>
    </row>
    <row r="149" spans="1:16" x14ac:dyDescent="0.2">
      <c r="B149" s="34">
        <v>846</v>
      </c>
      <c r="C149" s="34" t="s">
        <v>117</v>
      </c>
      <c r="D149" s="259">
        <v>3405</v>
      </c>
      <c r="E149" s="259"/>
      <c r="F149" s="259">
        <v>176</v>
      </c>
      <c r="G149" s="259">
        <v>629</v>
      </c>
      <c r="H149" s="259">
        <v>42</v>
      </c>
      <c r="I149" s="259">
        <v>336</v>
      </c>
      <c r="J149" s="259">
        <v>39</v>
      </c>
      <c r="K149" s="259">
        <v>632</v>
      </c>
      <c r="L149" s="259">
        <v>871</v>
      </c>
      <c r="M149" s="259">
        <v>82</v>
      </c>
      <c r="N149" s="259">
        <v>193</v>
      </c>
      <c r="O149" s="259">
        <v>66</v>
      </c>
      <c r="P149" s="259">
        <v>339</v>
      </c>
    </row>
    <row r="150" spans="1:16" x14ac:dyDescent="0.2">
      <c r="B150" s="34">
        <v>825</v>
      </c>
      <c r="C150" s="34" t="s">
        <v>118</v>
      </c>
      <c r="D150" s="259">
        <v>9204</v>
      </c>
      <c r="E150" s="259"/>
      <c r="F150" s="259">
        <v>682</v>
      </c>
      <c r="G150" s="259">
        <v>2287</v>
      </c>
      <c r="H150" s="259">
        <v>105</v>
      </c>
      <c r="I150" s="259">
        <v>1587</v>
      </c>
      <c r="J150" s="259">
        <v>93</v>
      </c>
      <c r="K150" s="259">
        <v>1023</v>
      </c>
      <c r="L150" s="259">
        <v>2528</v>
      </c>
      <c r="M150" s="259">
        <v>225</v>
      </c>
      <c r="N150" s="259">
        <v>505</v>
      </c>
      <c r="O150" s="259">
        <v>143</v>
      </c>
      <c r="P150" s="259">
        <v>26</v>
      </c>
    </row>
    <row r="151" spans="1:16" ht="14.25" x14ac:dyDescent="0.2">
      <c r="B151" s="34">
        <v>845</v>
      </c>
      <c r="C151" s="34" t="s">
        <v>436</v>
      </c>
      <c r="D151" s="259">
        <v>3676</v>
      </c>
      <c r="E151" s="259"/>
      <c r="F151" s="259">
        <v>279</v>
      </c>
      <c r="G151" s="259">
        <v>588</v>
      </c>
      <c r="H151" s="259">
        <v>93</v>
      </c>
      <c r="I151" s="259">
        <v>384</v>
      </c>
      <c r="J151" s="259">
        <v>35</v>
      </c>
      <c r="K151" s="259">
        <v>815</v>
      </c>
      <c r="L151" s="259">
        <v>1039</v>
      </c>
      <c r="M151" s="259">
        <v>172</v>
      </c>
      <c r="N151" s="259">
        <v>190</v>
      </c>
      <c r="O151" s="259">
        <v>75</v>
      </c>
      <c r="P151" s="259">
        <v>6</v>
      </c>
    </row>
    <row r="152" spans="1:16" x14ac:dyDescent="0.2">
      <c r="B152" s="34">
        <v>850</v>
      </c>
      <c r="C152" s="34" t="s">
        <v>120</v>
      </c>
      <c r="D152" s="259">
        <v>19435</v>
      </c>
      <c r="E152" s="259"/>
      <c r="F152" s="259">
        <v>2165</v>
      </c>
      <c r="G152" s="259">
        <v>4551</v>
      </c>
      <c r="H152" s="259">
        <v>8</v>
      </c>
      <c r="I152" s="259">
        <v>2603</v>
      </c>
      <c r="J152" s="259">
        <v>233</v>
      </c>
      <c r="K152" s="259">
        <v>1606</v>
      </c>
      <c r="L152" s="259">
        <v>5360</v>
      </c>
      <c r="M152" s="259">
        <v>447</v>
      </c>
      <c r="N152" s="259">
        <v>1765</v>
      </c>
      <c r="O152" s="259">
        <v>478</v>
      </c>
      <c r="P152" s="259">
        <v>219</v>
      </c>
    </row>
    <row r="153" spans="1:16" x14ac:dyDescent="0.2">
      <c r="B153" s="34">
        <v>921</v>
      </c>
      <c r="C153" s="34" t="s">
        <v>121</v>
      </c>
      <c r="D153" s="259">
        <v>2613</v>
      </c>
      <c r="E153" s="259"/>
      <c r="F153" s="259">
        <v>244</v>
      </c>
      <c r="G153" s="259">
        <v>681</v>
      </c>
      <c r="H153" s="259">
        <v>0</v>
      </c>
      <c r="I153" s="259">
        <v>307</v>
      </c>
      <c r="J153" s="259">
        <v>41</v>
      </c>
      <c r="K153" s="259">
        <v>231</v>
      </c>
      <c r="L153" s="259">
        <v>766</v>
      </c>
      <c r="M153" s="259">
        <v>33</v>
      </c>
      <c r="N153" s="259">
        <v>262</v>
      </c>
      <c r="O153" s="259">
        <v>48</v>
      </c>
      <c r="P153" s="259">
        <v>0</v>
      </c>
    </row>
    <row r="154" spans="1:16" x14ac:dyDescent="0.2">
      <c r="B154" s="34">
        <v>886</v>
      </c>
      <c r="C154" s="34" t="s">
        <v>122</v>
      </c>
      <c r="D154" s="259">
        <v>15805</v>
      </c>
      <c r="E154" s="259"/>
      <c r="F154" s="259">
        <v>1596</v>
      </c>
      <c r="G154" s="259">
        <v>2620</v>
      </c>
      <c r="H154" s="259">
        <v>145</v>
      </c>
      <c r="I154" s="259">
        <v>1938</v>
      </c>
      <c r="J154" s="259">
        <v>366</v>
      </c>
      <c r="K154" s="259">
        <v>1976</v>
      </c>
      <c r="L154" s="259">
        <v>4508</v>
      </c>
      <c r="M154" s="259">
        <v>735</v>
      </c>
      <c r="N154" s="259">
        <v>1563</v>
      </c>
      <c r="O154" s="259">
        <v>294</v>
      </c>
      <c r="P154" s="259">
        <v>64</v>
      </c>
    </row>
    <row r="155" spans="1:16" x14ac:dyDescent="0.2">
      <c r="B155" s="34">
        <v>887</v>
      </c>
      <c r="C155" s="34" t="s">
        <v>123</v>
      </c>
      <c r="D155" s="259">
        <v>2732</v>
      </c>
      <c r="E155" s="259"/>
      <c r="F155" s="259">
        <v>343</v>
      </c>
      <c r="G155" s="259">
        <v>575</v>
      </c>
      <c r="H155" s="259">
        <v>23</v>
      </c>
      <c r="I155" s="259">
        <v>250</v>
      </c>
      <c r="J155" s="259">
        <v>81</v>
      </c>
      <c r="K155" s="259">
        <v>394</v>
      </c>
      <c r="L155" s="259">
        <v>770</v>
      </c>
      <c r="M155" s="259">
        <v>89</v>
      </c>
      <c r="N155" s="259">
        <v>107</v>
      </c>
      <c r="O155" s="259">
        <v>100</v>
      </c>
      <c r="P155" s="259">
        <v>0</v>
      </c>
    </row>
    <row r="156" spans="1:16" x14ac:dyDescent="0.2">
      <c r="B156" s="34">
        <v>826</v>
      </c>
      <c r="C156" s="34" t="s">
        <v>124</v>
      </c>
      <c r="D156" s="259">
        <v>3083</v>
      </c>
      <c r="E156" s="259"/>
      <c r="F156" s="259">
        <v>255</v>
      </c>
      <c r="G156" s="259">
        <v>791</v>
      </c>
      <c r="H156" s="259">
        <v>33</v>
      </c>
      <c r="I156" s="259">
        <v>331</v>
      </c>
      <c r="J156" s="259" t="s">
        <v>529</v>
      </c>
      <c r="K156" s="259">
        <v>529</v>
      </c>
      <c r="L156" s="259">
        <v>785</v>
      </c>
      <c r="M156" s="259">
        <v>70</v>
      </c>
      <c r="N156" s="259">
        <v>165</v>
      </c>
      <c r="O156" s="259">
        <v>90</v>
      </c>
      <c r="P156" s="259" t="s">
        <v>529</v>
      </c>
    </row>
    <row r="157" spans="1:16" x14ac:dyDescent="0.2">
      <c r="B157" s="34">
        <v>931</v>
      </c>
      <c r="C157" s="34" t="s">
        <v>125</v>
      </c>
      <c r="D157" s="259">
        <v>7066</v>
      </c>
      <c r="E157" s="259"/>
      <c r="F157" s="259">
        <v>536</v>
      </c>
      <c r="G157" s="259">
        <v>1347</v>
      </c>
      <c r="H157" s="259">
        <v>175</v>
      </c>
      <c r="I157" s="259">
        <v>1092</v>
      </c>
      <c r="J157" s="259">
        <v>73</v>
      </c>
      <c r="K157" s="259">
        <v>722</v>
      </c>
      <c r="L157" s="259">
        <v>2385</v>
      </c>
      <c r="M157" s="259">
        <v>150</v>
      </c>
      <c r="N157" s="259">
        <v>371</v>
      </c>
      <c r="O157" s="259">
        <v>192</v>
      </c>
      <c r="P157" s="259">
        <v>23</v>
      </c>
    </row>
    <row r="158" spans="1:16" x14ac:dyDescent="0.2">
      <c r="B158" s="34">
        <v>851</v>
      </c>
      <c r="C158" s="34" t="s">
        <v>126</v>
      </c>
      <c r="D158" s="259">
        <v>2487</v>
      </c>
      <c r="E158" s="259"/>
      <c r="F158" s="259">
        <v>196</v>
      </c>
      <c r="G158" s="259">
        <v>454</v>
      </c>
      <c r="H158" s="259">
        <v>26</v>
      </c>
      <c r="I158" s="259">
        <v>325</v>
      </c>
      <c r="J158" s="259">
        <v>69</v>
      </c>
      <c r="K158" s="259">
        <v>253</v>
      </c>
      <c r="L158" s="259">
        <v>825</v>
      </c>
      <c r="M158" s="259">
        <v>105</v>
      </c>
      <c r="N158" s="259">
        <v>198</v>
      </c>
      <c r="O158" s="259">
        <v>36</v>
      </c>
      <c r="P158" s="259">
        <v>0</v>
      </c>
    </row>
    <row r="159" spans="1:16" x14ac:dyDescent="0.2">
      <c r="B159" s="34">
        <v>870</v>
      </c>
      <c r="C159" s="34" t="s">
        <v>127</v>
      </c>
      <c r="D159" s="259">
        <v>3267</v>
      </c>
      <c r="E159" s="259"/>
      <c r="F159" s="259">
        <v>166</v>
      </c>
      <c r="G159" s="259">
        <v>536</v>
      </c>
      <c r="H159" s="259">
        <v>12</v>
      </c>
      <c r="I159" s="259">
        <v>481</v>
      </c>
      <c r="J159" s="259">
        <v>113</v>
      </c>
      <c r="K159" s="259">
        <v>308</v>
      </c>
      <c r="L159" s="259">
        <v>1198</v>
      </c>
      <c r="M159" s="259">
        <v>79</v>
      </c>
      <c r="N159" s="259">
        <v>292</v>
      </c>
      <c r="O159" s="259">
        <v>35</v>
      </c>
      <c r="P159" s="259">
        <v>47</v>
      </c>
    </row>
    <row r="160" spans="1:16" ht="14.25" x14ac:dyDescent="0.2">
      <c r="B160" s="34">
        <v>871</v>
      </c>
      <c r="C160" s="34" t="s">
        <v>704</v>
      </c>
      <c r="D160" s="259">
        <v>5688</v>
      </c>
      <c r="E160" s="259"/>
      <c r="F160" s="259">
        <v>261</v>
      </c>
      <c r="G160" s="259">
        <v>712</v>
      </c>
      <c r="H160" s="259">
        <v>62</v>
      </c>
      <c r="I160" s="259">
        <v>690</v>
      </c>
      <c r="J160" s="259" t="s">
        <v>529</v>
      </c>
      <c r="K160" s="259">
        <v>997</v>
      </c>
      <c r="L160" s="259">
        <v>2192</v>
      </c>
      <c r="M160" s="259">
        <v>574</v>
      </c>
      <c r="N160" s="259">
        <v>164</v>
      </c>
      <c r="O160" s="259">
        <v>32</v>
      </c>
      <c r="P160" s="259" t="s">
        <v>529</v>
      </c>
    </row>
    <row r="161" spans="1:16" x14ac:dyDescent="0.2">
      <c r="B161" s="34">
        <v>852</v>
      </c>
      <c r="C161" s="34" t="s">
        <v>129</v>
      </c>
      <c r="D161" s="259">
        <v>3044</v>
      </c>
      <c r="E161" s="259"/>
      <c r="F161" s="259">
        <v>98</v>
      </c>
      <c r="G161" s="259">
        <v>789</v>
      </c>
      <c r="H161" s="259">
        <v>14</v>
      </c>
      <c r="I161" s="259">
        <v>373</v>
      </c>
      <c r="J161" s="259">
        <v>64</v>
      </c>
      <c r="K161" s="259">
        <v>536</v>
      </c>
      <c r="L161" s="259">
        <v>799</v>
      </c>
      <c r="M161" s="259">
        <v>47</v>
      </c>
      <c r="N161" s="259">
        <v>210</v>
      </c>
      <c r="O161" s="259">
        <v>91</v>
      </c>
      <c r="P161" s="259">
        <v>23</v>
      </c>
    </row>
    <row r="162" spans="1:16" x14ac:dyDescent="0.2">
      <c r="B162" s="34">
        <v>936</v>
      </c>
      <c r="C162" s="34" t="s">
        <v>130</v>
      </c>
      <c r="D162" s="259">
        <v>11679</v>
      </c>
      <c r="E162" s="259"/>
      <c r="F162" s="259">
        <v>642</v>
      </c>
      <c r="G162" s="259">
        <v>2095</v>
      </c>
      <c r="H162" s="259">
        <v>86</v>
      </c>
      <c r="I162" s="259">
        <v>1622</v>
      </c>
      <c r="J162" s="259">
        <v>118</v>
      </c>
      <c r="K162" s="259">
        <v>1086</v>
      </c>
      <c r="L162" s="259">
        <v>4629</v>
      </c>
      <c r="M162" s="259">
        <v>361</v>
      </c>
      <c r="N162" s="259">
        <v>827</v>
      </c>
      <c r="O162" s="259">
        <v>213</v>
      </c>
      <c r="P162" s="259">
        <v>0</v>
      </c>
    </row>
    <row r="163" spans="1:16" x14ac:dyDescent="0.2">
      <c r="B163" s="34">
        <v>869</v>
      </c>
      <c r="C163" s="34" t="s">
        <v>131</v>
      </c>
      <c r="D163" s="259">
        <v>1652</v>
      </c>
      <c r="E163" s="259"/>
      <c r="F163" s="259">
        <v>134</v>
      </c>
      <c r="G163" s="259">
        <v>318</v>
      </c>
      <c r="H163" s="259">
        <v>25</v>
      </c>
      <c r="I163" s="259">
        <v>131</v>
      </c>
      <c r="J163" s="259">
        <v>35</v>
      </c>
      <c r="K163" s="259">
        <v>410</v>
      </c>
      <c r="L163" s="259">
        <v>468</v>
      </c>
      <c r="M163" s="259">
        <v>47</v>
      </c>
      <c r="N163" s="259">
        <v>67</v>
      </c>
      <c r="O163" s="259">
        <v>17</v>
      </c>
      <c r="P163" s="259">
        <v>0</v>
      </c>
    </row>
    <row r="164" spans="1:16" x14ac:dyDescent="0.2">
      <c r="B164" s="34">
        <v>938</v>
      </c>
      <c r="C164" s="34" t="s">
        <v>132</v>
      </c>
      <c r="D164" s="259">
        <v>8741</v>
      </c>
      <c r="E164" s="259"/>
      <c r="F164" s="259">
        <v>2111</v>
      </c>
      <c r="G164" s="259">
        <v>1554</v>
      </c>
      <c r="H164" s="259">
        <v>0</v>
      </c>
      <c r="I164" s="259">
        <v>998</v>
      </c>
      <c r="J164" s="259">
        <v>120</v>
      </c>
      <c r="K164" s="259">
        <v>662</v>
      </c>
      <c r="L164" s="259">
        <v>2690</v>
      </c>
      <c r="M164" s="259">
        <v>310</v>
      </c>
      <c r="N164" s="259">
        <v>39</v>
      </c>
      <c r="O164" s="259">
        <v>0</v>
      </c>
      <c r="P164" s="259">
        <v>257</v>
      </c>
    </row>
    <row r="165" spans="1:16" x14ac:dyDescent="0.2">
      <c r="B165" s="34">
        <v>868</v>
      </c>
      <c r="C165" s="34" t="s">
        <v>133</v>
      </c>
      <c r="D165" s="259">
        <v>992</v>
      </c>
      <c r="E165" s="259"/>
      <c r="F165" s="259">
        <v>37</v>
      </c>
      <c r="G165" s="259">
        <v>142</v>
      </c>
      <c r="H165" s="259">
        <v>23</v>
      </c>
      <c r="I165" s="259">
        <v>71</v>
      </c>
      <c r="J165" s="259" t="s">
        <v>529</v>
      </c>
      <c r="K165" s="259">
        <v>410</v>
      </c>
      <c r="L165" s="259">
        <v>274</v>
      </c>
      <c r="M165" s="259">
        <v>8</v>
      </c>
      <c r="N165" s="259">
        <v>18</v>
      </c>
      <c r="O165" s="259" t="s">
        <v>529</v>
      </c>
      <c r="P165" s="259">
        <v>7</v>
      </c>
    </row>
    <row r="166" spans="1:16" x14ac:dyDescent="0.2">
      <c r="B166" s="34">
        <v>872</v>
      </c>
      <c r="C166" s="34" t="s">
        <v>134</v>
      </c>
      <c r="D166" s="259">
        <v>907</v>
      </c>
      <c r="E166" s="259"/>
      <c r="F166" s="259">
        <v>92</v>
      </c>
      <c r="G166" s="259">
        <v>142</v>
      </c>
      <c r="H166" s="259">
        <v>16</v>
      </c>
      <c r="I166" s="259">
        <v>129</v>
      </c>
      <c r="J166" s="259">
        <v>10</v>
      </c>
      <c r="K166" s="259">
        <v>97</v>
      </c>
      <c r="L166" s="259">
        <v>332</v>
      </c>
      <c r="M166" s="259">
        <v>51</v>
      </c>
      <c r="N166" s="259">
        <v>18</v>
      </c>
      <c r="O166" s="259">
        <v>20</v>
      </c>
      <c r="P166" s="259">
        <v>0</v>
      </c>
    </row>
    <row r="167" spans="1:16" x14ac:dyDescent="0.2">
      <c r="D167" s="146" t="s">
        <v>517</v>
      </c>
      <c r="E167" s="165"/>
      <c r="F167" s="23" t="s">
        <v>517</v>
      </c>
      <c r="G167" s="23" t="s">
        <v>517</v>
      </c>
      <c r="H167" s="23" t="s">
        <v>517</v>
      </c>
      <c r="I167" s="23" t="s">
        <v>517</v>
      </c>
      <c r="J167" s="23" t="s">
        <v>517</v>
      </c>
      <c r="K167" s="23" t="s">
        <v>517</v>
      </c>
      <c r="L167" s="23" t="s">
        <v>517</v>
      </c>
      <c r="M167" s="23" t="s">
        <v>517</v>
      </c>
      <c r="N167" s="23" t="s">
        <v>517</v>
      </c>
      <c r="O167" s="23" t="s">
        <v>517</v>
      </c>
      <c r="P167" s="23"/>
    </row>
    <row r="168" spans="1:16" ht="14.25" x14ac:dyDescent="0.2">
      <c r="A168" s="35"/>
      <c r="C168" s="35" t="s">
        <v>396</v>
      </c>
      <c r="D168" s="210">
        <v>51500</v>
      </c>
      <c r="E168" s="210"/>
      <c r="F168" s="210">
        <v>4590</v>
      </c>
      <c r="G168" s="210">
        <v>8900</v>
      </c>
      <c r="H168" s="210">
        <v>1100</v>
      </c>
      <c r="I168" s="210">
        <v>7000</v>
      </c>
      <c r="J168" s="210">
        <v>710</v>
      </c>
      <c r="K168" s="210">
        <v>7830</v>
      </c>
      <c r="L168" s="210">
        <v>12520</v>
      </c>
      <c r="M168" s="210">
        <v>1110</v>
      </c>
      <c r="N168" s="210">
        <v>2650</v>
      </c>
      <c r="O168" s="210">
        <v>1290</v>
      </c>
      <c r="P168" s="210">
        <v>3790</v>
      </c>
    </row>
    <row r="169" spans="1:16" x14ac:dyDescent="0.2">
      <c r="B169" s="34">
        <v>800</v>
      </c>
      <c r="C169" s="34" t="s">
        <v>135</v>
      </c>
      <c r="D169" s="259">
        <v>1156</v>
      </c>
      <c r="E169" s="259"/>
      <c r="F169" s="259">
        <v>141</v>
      </c>
      <c r="G169" s="259">
        <v>211</v>
      </c>
      <c r="H169" s="259">
        <v>8</v>
      </c>
      <c r="I169" s="259">
        <v>212</v>
      </c>
      <c r="J169" s="259" t="s">
        <v>529</v>
      </c>
      <c r="K169" s="259">
        <v>236</v>
      </c>
      <c r="L169" s="259">
        <v>231</v>
      </c>
      <c r="M169" s="259">
        <v>24</v>
      </c>
      <c r="N169" s="259">
        <v>74</v>
      </c>
      <c r="O169" s="259" t="s">
        <v>529</v>
      </c>
      <c r="P169" s="259">
        <v>9</v>
      </c>
    </row>
    <row r="170" spans="1:16" x14ac:dyDescent="0.2">
      <c r="B170" s="34">
        <v>837</v>
      </c>
      <c r="C170" s="34" t="s">
        <v>136</v>
      </c>
      <c r="D170" s="259">
        <v>1899</v>
      </c>
      <c r="E170" s="259"/>
      <c r="F170" s="259">
        <v>124</v>
      </c>
      <c r="G170" s="259">
        <v>208</v>
      </c>
      <c r="H170" s="259">
        <v>99</v>
      </c>
      <c r="I170" s="259">
        <v>266</v>
      </c>
      <c r="J170" s="259">
        <v>66</v>
      </c>
      <c r="K170" s="259">
        <v>369</v>
      </c>
      <c r="L170" s="259">
        <v>505</v>
      </c>
      <c r="M170" s="259">
        <v>64</v>
      </c>
      <c r="N170" s="259">
        <v>69</v>
      </c>
      <c r="O170" s="259">
        <v>46</v>
      </c>
      <c r="P170" s="259">
        <v>83</v>
      </c>
    </row>
    <row r="171" spans="1:16" x14ac:dyDescent="0.2">
      <c r="B171" s="34">
        <v>801</v>
      </c>
      <c r="C171" s="34" t="s">
        <v>137</v>
      </c>
      <c r="D171" s="259">
        <v>5336</v>
      </c>
      <c r="E171" s="259"/>
      <c r="F171" s="259">
        <v>455</v>
      </c>
      <c r="G171" s="259">
        <v>1116</v>
      </c>
      <c r="H171" s="259">
        <v>73</v>
      </c>
      <c r="I171" s="259">
        <v>628</v>
      </c>
      <c r="J171" s="259">
        <v>41</v>
      </c>
      <c r="K171" s="259">
        <v>1094</v>
      </c>
      <c r="L171" s="259">
        <v>1235</v>
      </c>
      <c r="M171" s="259">
        <v>119</v>
      </c>
      <c r="N171" s="259">
        <v>292</v>
      </c>
      <c r="O171" s="259">
        <v>188</v>
      </c>
      <c r="P171" s="259">
        <v>95</v>
      </c>
    </row>
    <row r="172" spans="1:16" x14ac:dyDescent="0.2">
      <c r="B172" s="34">
        <v>908</v>
      </c>
      <c r="C172" s="34" t="s">
        <v>138</v>
      </c>
      <c r="D172" s="259">
        <v>3309</v>
      </c>
      <c r="E172" s="259"/>
      <c r="F172" s="259">
        <v>0</v>
      </c>
      <c r="G172" s="259" t="s">
        <v>529</v>
      </c>
      <c r="H172" s="259">
        <v>0</v>
      </c>
      <c r="I172" s="259" t="s">
        <v>529</v>
      </c>
      <c r="J172" s="259">
        <v>0</v>
      </c>
      <c r="K172" s="259">
        <v>0</v>
      </c>
      <c r="L172" s="259" t="s">
        <v>529</v>
      </c>
      <c r="M172" s="259">
        <v>0</v>
      </c>
      <c r="N172" s="259">
        <v>0</v>
      </c>
      <c r="O172" s="259">
        <v>0</v>
      </c>
      <c r="P172" s="259">
        <v>3302</v>
      </c>
    </row>
    <row r="173" spans="1:16" x14ac:dyDescent="0.2">
      <c r="B173" s="34">
        <v>878</v>
      </c>
      <c r="C173" s="34" t="s">
        <v>139</v>
      </c>
      <c r="D173" s="259">
        <v>5061</v>
      </c>
      <c r="E173" s="259"/>
      <c r="F173" s="259">
        <v>532</v>
      </c>
      <c r="G173" s="259">
        <v>1103</v>
      </c>
      <c r="H173" s="259">
        <v>103</v>
      </c>
      <c r="I173" s="259">
        <v>951</v>
      </c>
      <c r="J173" s="259">
        <v>87</v>
      </c>
      <c r="K173" s="259">
        <v>586</v>
      </c>
      <c r="L173" s="259">
        <v>1061</v>
      </c>
      <c r="M173" s="259">
        <v>109</v>
      </c>
      <c r="N173" s="259">
        <v>306</v>
      </c>
      <c r="O173" s="259">
        <v>210</v>
      </c>
      <c r="P173" s="259">
        <v>13</v>
      </c>
    </row>
    <row r="174" spans="1:16" x14ac:dyDescent="0.2">
      <c r="B174" s="34">
        <v>835</v>
      </c>
      <c r="C174" s="34" t="s">
        <v>140</v>
      </c>
      <c r="D174" s="259">
        <v>4847</v>
      </c>
      <c r="E174" s="259"/>
      <c r="F174" s="259">
        <v>591</v>
      </c>
      <c r="G174" s="259">
        <v>882</v>
      </c>
      <c r="H174" s="259">
        <v>0</v>
      </c>
      <c r="I174" s="259">
        <v>726</v>
      </c>
      <c r="J174" s="259">
        <v>0</v>
      </c>
      <c r="K174" s="259">
        <v>885</v>
      </c>
      <c r="L174" s="259">
        <v>1306</v>
      </c>
      <c r="M174" s="259">
        <v>94</v>
      </c>
      <c r="N174" s="259">
        <v>363</v>
      </c>
      <c r="O174" s="259">
        <v>0</v>
      </c>
      <c r="P174" s="259">
        <v>0</v>
      </c>
    </row>
    <row r="175" spans="1:16" x14ac:dyDescent="0.2">
      <c r="B175" s="34">
        <v>916</v>
      </c>
      <c r="C175" s="34" t="s">
        <v>141</v>
      </c>
      <c r="D175" s="259">
        <v>6878</v>
      </c>
      <c r="E175" s="259"/>
      <c r="F175" s="259">
        <v>558</v>
      </c>
      <c r="G175" s="259">
        <v>1151</v>
      </c>
      <c r="H175" s="259">
        <v>149</v>
      </c>
      <c r="I175" s="259">
        <v>992</v>
      </c>
      <c r="J175" s="259">
        <v>104</v>
      </c>
      <c r="K175" s="259">
        <v>1406</v>
      </c>
      <c r="L175" s="259">
        <v>1845</v>
      </c>
      <c r="M175" s="259">
        <v>175</v>
      </c>
      <c r="N175" s="259">
        <v>262</v>
      </c>
      <c r="O175" s="259">
        <v>236</v>
      </c>
      <c r="P175" s="259">
        <v>0</v>
      </c>
    </row>
    <row r="176" spans="1:16" x14ac:dyDescent="0.2">
      <c r="B176" s="34">
        <v>420</v>
      </c>
      <c r="C176" s="34" t="s">
        <v>142</v>
      </c>
      <c r="D176" s="259" t="s">
        <v>529</v>
      </c>
      <c r="E176" s="259"/>
      <c r="F176" s="259">
        <v>0</v>
      </c>
      <c r="G176" s="259" t="s">
        <v>529</v>
      </c>
      <c r="H176" s="259">
        <v>0</v>
      </c>
      <c r="I176" s="259" t="s">
        <v>529</v>
      </c>
      <c r="J176" s="259">
        <v>0</v>
      </c>
      <c r="K176" s="259">
        <v>0</v>
      </c>
      <c r="L176" s="259">
        <v>0</v>
      </c>
      <c r="M176" s="259">
        <v>0</v>
      </c>
      <c r="N176" s="259">
        <v>0</v>
      </c>
      <c r="O176" s="259" t="s">
        <v>529</v>
      </c>
      <c r="P176" s="259">
        <v>0</v>
      </c>
    </row>
    <row r="177" spans="1:16" x14ac:dyDescent="0.2">
      <c r="B177" s="34">
        <v>802</v>
      </c>
      <c r="C177" s="34" t="s">
        <v>143</v>
      </c>
      <c r="D177" s="259">
        <v>1445</v>
      </c>
      <c r="E177" s="259"/>
      <c r="F177" s="259">
        <v>177</v>
      </c>
      <c r="G177" s="259">
        <v>175</v>
      </c>
      <c r="H177" s="259">
        <v>21</v>
      </c>
      <c r="I177" s="259">
        <v>308</v>
      </c>
      <c r="J177" s="259">
        <v>25</v>
      </c>
      <c r="K177" s="259">
        <v>153</v>
      </c>
      <c r="L177" s="259">
        <v>388</v>
      </c>
      <c r="M177" s="259">
        <v>31</v>
      </c>
      <c r="N177" s="259">
        <v>96</v>
      </c>
      <c r="O177" s="259">
        <v>71</v>
      </c>
      <c r="P177" s="259">
        <v>0</v>
      </c>
    </row>
    <row r="178" spans="1:16" x14ac:dyDescent="0.2">
      <c r="B178" s="34">
        <v>879</v>
      </c>
      <c r="C178" s="34" t="s">
        <v>144</v>
      </c>
      <c r="D178" s="259">
        <v>4311</v>
      </c>
      <c r="E178" s="259"/>
      <c r="F178" s="259">
        <v>286</v>
      </c>
      <c r="G178" s="259">
        <v>638</v>
      </c>
      <c r="H178" s="259">
        <v>423</v>
      </c>
      <c r="I178" s="259">
        <v>719</v>
      </c>
      <c r="J178" s="259" t="s">
        <v>529</v>
      </c>
      <c r="K178" s="259">
        <v>642</v>
      </c>
      <c r="L178" s="259">
        <v>1070</v>
      </c>
      <c r="M178" s="259">
        <v>121</v>
      </c>
      <c r="N178" s="259">
        <v>290</v>
      </c>
      <c r="O178" s="259">
        <v>91</v>
      </c>
      <c r="P178" s="259" t="s">
        <v>529</v>
      </c>
    </row>
    <row r="179" spans="1:16" x14ac:dyDescent="0.2">
      <c r="B179" s="34">
        <v>836</v>
      </c>
      <c r="C179" s="34" t="s">
        <v>145</v>
      </c>
      <c r="D179" s="259">
        <v>1301</v>
      </c>
      <c r="E179" s="259"/>
      <c r="F179" s="259">
        <v>121</v>
      </c>
      <c r="G179" s="259">
        <v>260</v>
      </c>
      <c r="H179" s="259">
        <v>0</v>
      </c>
      <c r="I179" s="259">
        <v>157</v>
      </c>
      <c r="J179" s="259">
        <v>78</v>
      </c>
      <c r="K179" s="259">
        <v>247</v>
      </c>
      <c r="L179" s="259">
        <v>338</v>
      </c>
      <c r="M179" s="259">
        <v>28</v>
      </c>
      <c r="N179" s="259">
        <v>37</v>
      </c>
      <c r="O179" s="259">
        <v>35</v>
      </c>
      <c r="P179" s="259">
        <v>0</v>
      </c>
    </row>
    <row r="180" spans="1:16" x14ac:dyDescent="0.2">
      <c r="B180" s="34">
        <v>933</v>
      </c>
      <c r="C180" s="34" t="s">
        <v>146</v>
      </c>
      <c r="D180" s="259">
        <v>4777</v>
      </c>
      <c r="E180" s="259"/>
      <c r="F180" s="259">
        <v>621</v>
      </c>
      <c r="G180" s="259">
        <v>809</v>
      </c>
      <c r="H180" s="259">
        <v>104</v>
      </c>
      <c r="I180" s="259">
        <v>670</v>
      </c>
      <c r="J180" s="259">
        <v>61</v>
      </c>
      <c r="K180" s="259">
        <v>638</v>
      </c>
      <c r="L180" s="259">
        <v>1336</v>
      </c>
      <c r="M180" s="259">
        <v>136</v>
      </c>
      <c r="N180" s="259">
        <v>211</v>
      </c>
      <c r="O180" s="259">
        <v>191</v>
      </c>
      <c r="P180" s="259">
        <v>0</v>
      </c>
    </row>
    <row r="181" spans="1:16" x14ac:dyDescent="0.2">
      <c r="B181" s="34">
        <v>803</v>
      </c>
      <c r="C181" s="34" t="s">
        <v>147</v>
      </c>
      <c r="D181" s="259">
        <v>2562</v>
      </c>
      <c r="E181" s="259"/>
      <c r="F181" s="259">
        <v>274</v>
      </c>
      <c r="G181" s="259">
        <v>632</v>
      </c>
      <c r="H181" s="259">
        <v>0</v>
      </c>
      <c r="I181" s="259">
        <v>300</v>
      </c>
      <c r="J181" s="259">
        <v>54</v>
      </c>
      <c r="K181" s="259">
        <v>553</v>
      </c>
      <c r="L181" s="259">
        <v>516</v>
      </c>
      <c r="M181" s="259">
        <v>28</v>
      </c>
      <c r="N181" s="259">
        <v>171</v>
      </c>
      <c r="O181" s="259">
        <v>24</v>
      </c>
      <c r="P181" s="259">
        <v>10</v>
      </c>
    </row>
    <row r="182" spans="1:16" x14ac:dyDescent="0.2">
      <c r="B182" s="34">
        <v>866</v>
      </c>
      <c r="C182" s="34" t="s">
        <v>148</v>
      </c>
      <c r="D182" s="259">
        <v>3021</v>
      </c>
      <c r="E182" s="259"/>
      <c r="F182" s="259">
        <v>220</v>
      </c>
      <c r="G182" s="259">
        <v>620</v>
      </c>
      <c r="H182" s="259">
        <v>9</v>
      </c>
      <c r="I182" s="259">
        <v>265</v>
      </c>
      <c r="J182" s="259">
        <v>33</v>
      </c>
      <c r="K182" s="259">
        <v>266</v>
      </c>
      <c r="L182" s="259">
        <v>1122</v>
      </c>
      <c r="M182" s="259">
        <v>66</v>
      </c>
      <c r="N182" s="259">
        <v>180</v>
      </c>
      <c r="O182" s="259">
        <v>77</v>
      </c>
      <c r="P182" s="259">
        <v>163</v>
      </c>
    </row>
    <row r="183" spans="1:16" x14ac:dyDescent="0.2">
      <c r="B183" s="34">
        <v>880</v>
      </c>
      <c r="C183" s="34" t="s">
        <v>149</v>
      </c>
      <c r="D183" s="259">
        <v>1616</v>
      </c>
      <c r="E183" s="259"/>
      <c r="F183" s="259">
        <v>127</v>
      </c>
      <c r="G183" s="259">
        <v>391</v>
      </c>
      <c r="H183" s="259">
        <v>0</v>
      </c>
      <c r="I183" s="259">
        <v>162</v>
      </c>
      <c r="J183" s="259">
        <v>20</v>
      </c>
      <c r="K183" s="259">
        <v>370</v>
      </c>
      <c r="L183" s="259">
        <v>351</v>
      </c>
      <c r="M183" s="259">
        <v>19</v>
      </c>
      <c r="N183" s="259">
        <v>91</v>
      </c>
      <c r="O183" s="259">
        <v>44</v>
      </c>
      <c r="P183" s="259">
        <v>41</v>
      </c>
    </row>
    <row r="184" spans="1:16" x14ac:dyDescent="0.2">
      <c r="B184" s="37">
        <v>865</v>
      </c>
      <c r="C184" s="37" t="s">
        <v>150</v>
      </c>
      <c r="D184" s="261">
        <v>3976</v>
      </c>
      <c r="E184" s="261"/>
      <c r="F184" s="261">
        <v>366</v>
      </c>
      <c r="G184" s="261">
        <v>704</v>
      </c>
      <c r="H184" s="261">
        <v>112</v>
      </c>
      <c r="I184" s="261">
        <v>641</v>
      </c>
      <c r="J184" s="261">
        <v>101</v>
      </c>
      <c r="K184" s="261">
        <v>384</v>
      </c>
      <c r="L184" s="261">
        <v>1212</v>
      </c>
      <c r="M184" s="261">
        <v>97</v>
      </c>
      <c r="N184" s="261">
        <v>212</v>
      </c>
      <c r="O184" s="261">
        <v>74</v>
      </c>
      <c r="P184" s="261">
        <v>73</v>
      </c>
    </row>
    <row r="185" spans="1:16" x14ac:dyDescent="0.2">
      <c r="D185" s="27"/>
      <c r="E185" s="165"/>
      <c r="F185" s="23"/>
      <c r="G185" s="23"/>
      <c r="H185" s="23"/>
      <c r="I185" s="23"/>
      <c r="J185" s="23"/>
      <c r="K185" s="23"/>
      <c r="L185" s="23"/>
      <c r="M185" s="23"/>
      <c r="N185" s="23"/>
      <c r="O185" s="23"/>
      <c r="P185" s="54" t="s">
        <v>281</v>
      </c>
    </row>
    <row r="186" spans="1:16" x14ac:dyDescent="0.2">
      <c r="B186" s="35" t="s">
        <v>553</v>
      </c>
      <c r="C186" s="373"/>
      <c r="D186" s="296"/>
      <c r="E186" s="296"/>
      <c r="F186" s="296"/>
      <c r="G186" s="296"/>
      <c r="H186" s="296"/>
      <c r="I186" s="296"/>
      <c r="J186" s="296"/>
      <c r="K186" s="296"/>
      <c r="L186" s="296"/>
      <c r="M186" s="296"/>
      <c r="N186" s="296"/>
      <c r="O186" s="296"/>
      <c r="P186" s="296"/>
    </row>
    <row r="187" spans="1:16" x14ac:dyDescent="0.2">
      <c r="B187" s="669" t="s">
        <v>680</v>
      </c>
      <c r="C187" s="669"/>
      <c r="D187" s="669"/>
      <c r="E187" s="669"/>
      <c r="F187" s="669"/>
      <c r="G187" s="669"/>
      <c r="H187" s="740"/>
      <c r="I187" s="740"/>
      <c r="J187" s="740"/>
      <c r="K187" s="740"/>
      <c r="L187" s="740"/>
      <c r="M187" s="740"/>
      <c r="N187" s="740"/>
      <c r="O187" s="740"/>
    </row>
    <row r="188" spans="1:16" x14ac:dyDescent="0.2">
      <c r="B188" s="665" t="s">
        <v>676</v>
      </c>
      <c r="C188" s="665"/>
      <c r="D188" s="665"/>
      <c r="E188" s="665"/>
      <c r="F188" s="665"/>
      <c r="G188" s="665"/>
      <c r="H188" s="665"/>
      <c r="I188" s="665"/>
      <c r="J188" s="665"/>
      <c r="K188" s="665"/>
      <c r="L188" s="665"/>
      <c r="M188" s="665"/>
      <c r="N188" s="665"/>
      <c r="O188" s="665"/>
      <c r="P188" s="665"/>
    </row>
    <row r="189" spans="1:16" x14ac:dyDescent="0.2">
      <c r="B189" s="665" t="s">
        <v>677</v>
      </c>
      <c r="C189" s="665"/>
      <c r="D189" s="665"/>
      <c r="E189" s="665"/>
      <c r="F189" s="665"/>
      <c r="G189" s="665"/>
      <c r="H189" s="665"/>
      <c r="I189" s="665"/>
      <c r="J189" s="665"/>
      <c r="K189" s="665"/>
      <c r="L189" s="665"/>
      <c r="M189" s="665"/>
      <c r="N189" s="665"/>
      <c r="O189" s="665"/>
      <c r="P189" s="665"/>
    </row>
    <row r="190" spans="1:16" x14ac:dyDescent="0.2">
      <c r="A190" s="296"/>
      <c r="B190" s="665" t="s">
        <v>678</v>
      </c>
      <c r="C190" s="665"/>
      <c r="D190" s="665"/>
      <c r="E190" s="665"/>
      <c r="F190" s="665"/>
      <c r="G190" s="665"/>
      <c r="H190" s="665"/>
      <c r="I190" s="665"/>
      <c r="J190" s="665"/>
      <c r="K190" s="665"/>
      <c r="L190" s="665"/>
      <c r="M190" s="665"/>
      <c r="N190" s="665"/>
      <c r="O190" s="665"/>
      <c r="P190" s="665"/>
    </row>
    <row r="191" spans="1:16" x14ac:dyDescent="0.2">
      <c r="B191" s="739" t="s">
        <v>679</v>
      </c>
      <c r="C191" s="740"/>
      <c r="D191" s="740"/>
      <c r="E191" s="740"/>
      <c r="F191" s="740"/>
      <c r="G191" s="740"/>
      <c r="H191" s="740"/>
      <c r="I191" s="740"/>
      <c r="J191" s="740"/>
      <c r="K191" s="740"/>
      <c r="L191" s="740"/>
      <c r="M191" s="740"/>
      <c r="N191" s="740"/>
      <c r="O191" s="740"/>
    </row>
    <row r="192" spans="1:16" x14ac:dyDescent="0.2">
      <c r="B192" s="740"/>
      <c r="C192" s="740"/>
      <c r="D192" s="740"/>
      <c r="E192" s="740"/>
      <c r="F192" s="740"/>
      <c r="G192" s="740"/>
      <c r="H192" s="740"/>
      <c r="I192" s="740"/>
      <c r="J192" s="740"/>
      <c r="K192" s="740"/>
      <c r="L192" s="740"/>
      <c r="M192" s="740"/>
      <c r="N192" s="740"/>
      <c r="O192" s="740"/>
    </row>
    <row r="193" spans="2:18" x14ac:dyDescent="0.2">
      <c r="B193" s="617" t="s">
        <v>703</v>
      </c>
      <c r="C193" s="554"/>
      <c r="D193" s="554"/>
      <c r="E193" s="554"/>
      <c r="F193" s="554"/>
      <c r="G193" s="554"/>
      <c r="H193" s="554"/>
      <c r="I193" s="554"/>
      <c r="J193" s="554"/>
      <c r="K193" s="554"/>
      <c r="L193" s="554"/>
      <c r="M193" s="554"/>
      <c r="N193" s="554"/>
      <c r="O193" s="554"/>
    </row>
    <row r="194" spans="2:18" x14ac:dyDescent="0.2">
      <c r="C194" s="50"/>
      <c r="D194" s="8"/>
      <c r="E194" s="34"/>
    </row>
    <row r="195" spans="2:18" x14ac:dyDescent="0.2">
      <c r="B195" s="665" t="s">
        <v>643</v>
      </c>
      <c r="C195" s="665"/>
      <c r="D195" s="665"/>
      <c r="E195" s="665"/>
      <c r="F195" s="665"/>
      <c r="G195" s="665"/>
      <c r="H195" s="665"/>
      <c r="I195" s="665"/>
      <c r="J195" s="665"/>
      <c r="K195" s="665"/>
      <c r="L195" s="665"/>
      <c r="M195" s="665"/>
      <c r="N195" s="665"/>
      <c r="O195" s="665"/>
      <c r="P195" s="665"/>
      <c r="Q195" s="83"/>
      <c r="R195" s="83"/>
    </row>
  </sheetData>
  <mergeCells count="12">
    <mergeCell ref="B191:O192"/>
    <mergeCell ref="B195:P195"/>
    <mergeCell ref="B189:P189"/>
    <mergeCell ref="B3:F3"/>
    <mergeCell ref="B4:F4"/>
    <mergeCell ref="B5:F5"/>
    <mergeCell ref="B188:P188"/>
    <mergeCell ref="C7:C8"/>
    <mergeCell ref="D7:D8"/>
    <mergeCell ref="F7:P7"/>
    <mergeCell ref="B187:O187"/>
    <mergeCell ref="B190:P190"/>
  </mergeCells>
  <hyperlinks>
    <hyperlink ref="B5" r:id="rId1"/>
  </hyperlinks>
  <pageMargins left="0.70866141732283472" right="0.70866141732283472" top="0.74803149606299213" bottom="0.74803149606299213" header="0.31496062992125984" footer="0.31496062992125984"/>
  <pageSetup paperSize="8" scale="79" fitToHeight="0" orientation="portrait" r:id="rId2"/>
  <headerFooter>
    <oddHeader>&amp;COFFICIAL SENSITIVE UNTIL PUBLISHED AT 09:30 ON 3 NOVEMBER 2016</oddHeader>
  </headerFooter>
  <rowBreaks count="1" manualBreakCount="1">
    <brk id="108" max="1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V188"/>
  <sheetViews>
    <sheetView showGridLines="0" zoomScaleNormal="100" workbookViewId="0"/>
  </sheetViews>
  <sheetFormatPr defaultRowHeight="12.75" x14ac:dyDescent="0.2"/>
  <cols>
    <col min="1" max="1" width="3.28515625" style="34" customWidth="1"/>
    <col min="2" max="2" width="5" style="34" customWidth="1"/>
    <col min="3" max="3" width="27" style="34" bestFit="1" customWidth="1"/>
    <col min="4" max="4" width="17.5703125" style="34" customWidth="1"/>
    <col min="5" max="5" width="17.28515625" style="504" customWidth="1"/>
    <col min="6" max="6" width="17.28515625" style="46" customWidth="1"/>
    <col min="7" max="7" width="17.28515625" style="504" customWidth="1"/>
    <col min="8" max="8" width="2.5703125" style="46" customWidth="1"/>
    <col min="9" max="9" width="17.28515625" style="46" customWidth="1"/>
    <col min="10" max="10" width="17.28515625" style="504" customWidth="1"/>
    <col min="11" max="11" width="18.7109375" style="46" customWidth="1"/>
    <col min="12" max="12" width="17.28515625" style="504" customWidth="1"/>
    <col min="13" max="13" width="2.5703125" style="46" customWidth="1"/>
    <col min="14" max="14" width="17.28515625" style="480" customWidth="1"/>
    <col min="15" max="15" width="17.28515625" style="504" customWidth="1"/>
    <col min="16" max="16" width="18.7109375" style="481" customWidth="1"/>
    <col min="17" max="17" width="17.28515625" style="504" customWidth="1"/>
    <col min="18" max="18" width="3" style="46" customWidth="1"/>
    <col min="19" max="19" width="16.7109375" style="46" customWidth="1"/>
    <col min="20" max="20" width="19.28515625" style="603" customWidth="1"/>
    <col min="21" max="21" width="3.28515625" style="356" customWidth="1"/>
    <col min="22" max="265" width="9.28515625" style="34"/>
    <col min="266" max="266" width="5" style="34" customWidth="1"/>
    <col min="267" max="267" width="27" style="34" bestFit="1" customWidth="1"/>
    <col min="268" max="272" width="20.7109375" style="34" customWidth="1"/>
    <col min="273" max="273" width="18.140625" style="34" customWidth="1"/>
    <col min="274" max="274" width="2.7109375" style="34" customWidth="1"/>
    <col min="275" max="277" width="10.7109375" style="34" customWidth="1"/>
    <col min="278" max="521" width="9.28515625" style="34"/>
    <col min="522" max="522" width="5" style="34" customWidth="1"/>
    <col min="523" max="523" width="27" style="34" bestFit="1" customWidth="1"/>
    <col min="524" max="528" width="20.7109375" style="34" customWidth="1"/>
    <col min="529" max="529" width="18.140625" style="34" customWidth="1"/>
    <col min="530" max="530" width="2.7109375" style="34" customWidth="1"/>
    <col min="531" max="533" width="10.7109375" style="34" customWidth="1"/>
    <col min="534" max="777" width="9.28515625" style="34"/>
    <col min="778" max="778" width="5" style="34" customWidth="1"/>
    <col min="779" max="779" width="27" style="34" bestFit="1" customWidth="1"/>
    <col min="780" max="784" width="20.7109375" style="34" customWidth="1"/>
    <col min="785" max="785" width="18.140625" style="34" customWidth="1"/>
    <col min="786" max="786" width="2.7109375" style="34" customWidth="1"/>
    <col min="787" max="789" width="10.7109375" style="34" customWidth="1"/>
    <col min="790" max="1033" width="9.28515625" style="34"/>
    <col min="1034" max="1034" width="5" style="34" customWidth="1"/>
    <col min="1035" max="1035" width="27" style="34" bestFit="1" customWidth="1"/>
    <col min="1036" max="1040" width="20.7109375" style="34" customWidth="1"/>
    <col min="1041" max="1041" width="18.140625" style="34" customWidth="1"/>
    <col min="1042" max="1042" width="2.7109375" style="34" customWidth="1"/>
    <col min="1043" max="1045" width="10.7109375" style="34" customWidth="1"/>
    <col min="1046" max="1289" width="9.28515625" style="34"/>
    <col min="1290" max="1290" width="5" style="34" customWidth="1"/>
    <col min="1291" max="1291" width="27" style="34" bestFit="1" customWidth="1"/>
    <col min="1292" max="1296" width="20.7109375" style="34" customWidth="1"/>
    <col min="1297" max="1297" width="18.140625" style="34" customWidth="1"/>
    <col min="1298" max="1298" width="2.7109375" style="34" customWidth="1"/>
    <col min="1299" max="1301" width="10.7109375" style="34" customWidth="1"/>
    <col min="1302" max="1545" width="9.28515625" style="34"/>
    <col min="1546" max="1546" width="5" style="34" customWidth="1"/>
    <col min="1547" max="1547" width="27" style="34" bestFit="1" customWidth="1"/>
    <col min="1548" max="1552" width="20.7109375" style="34" customWidth="1"/>
    <col min="1553" max="1553" width="18.140625" style="34" customWidth="1"/>
    <col min="1554" max="1554" width="2.7109375" style="34" customWidth="1"/>
    <col min="1555" max="1557" width="10.7109375" style="34" customWidth="1"/>
    <col min="1558" max="1801" width="9.28515625" style="34"/>
    <col min="1802" max="1802" width="5" style="34" customWidth="1"/>
    <col min="1803" max="1803" width="27" style="34" bestFit="1" customWidth="1"/>
    <col min="1804" max="1808" width="20.7109375" style="34" customWidth="1"/>
    <col min="1809" max="1809" width="18.140625" style="34" customWidth="1"/>
    <col min="1810" max="1810" width="2.7109375" style="34" customWidth="1"/>
    <col min="1811" max="1813" width="10.7109375" style="34" customWidth="1"/>
    <col min="1814" max="2057" width="9.28515625" style="34"/>
    <col min="2058" max="2058" width="5" style="34" customWidth="1"/>
    <col min="2059" max="2059" width="27" style="34" bestFit="1" customWidth="1"/>
    <col min="2060" max="2064" width="20.7109375" style="34" customWidth="1"/>
    <col min="2065" max="2065" width="18.140625" style="34" customWidth="1"/>
    <col min="2066" max="2066" width="2.7109375" style="34" customWidth="1"/>
    <col min="2067" max="2069" width="10.7109375" style="34" customWidth="1"/>
    <col min="2070" max="2313" width="9.28515625" style="34"/>
    <col min="2314" max="2314" width="5" style="34" customWidth="1"/>
    <col min="2315" max="2315" width="27" style="34" bestFit="1" customWidth="1"/>
    <col min="2316" max="2320" width="20.7109375" style="34" customWidth="1"/>
    <col min="2321" max="2321" width="18.140625" style="34" customWidth="1"/>
    <col min="2322" max="2322" width="2.7109375" style="34" customWidth="1"/>
    <col min="2323" max="2325" width="10.7109375" style="34" customWidth="1"/>
    <col min="2326" max="2569" width="9.28515625" style="34"/>
    <col min="2570" max="2570" width="5" style="34" customWidth="1"/>
    <col min="2571" max="2571" width="27" style="34" bestFit="1" customWidth="1"/>
    <col min="2572" max="2576" width="20.7109375" style="34" customWidth="1"/>
    <col min="2577" max="2577" width="18.140625" style="34" customWidth="1"/>
    <col min="2578" max="2578" width="2.7109375" style="34" customWidth="1"/>
    <col min="2579" max="2581" width="10.7109375" style="34" customWidth="1"/>
    <col min="2582" max="2825" width="9.28515625" style="34"/>
    <col min="2826" max="2826" width="5" style="34" customWidth="1"/>
    <col min="2827" max="2827" width="27" style="34" bestFit="1" customWidth="1"/>
    <col min="2828" max="2832" width="20.7109375" style="34" customWidth="1"/>
    <col min="2833" max="2833" width="18.140625" style="34" customWidth="1"/>
    <col min="2834" max="2834" width="2.7109375" style="34" customWidth="1"/>
    <col min="2835" max="2837" width="10.7109375" style="34" customWidth="1"/>
    <col min="2838" max="3081" width="9.28515625" style="34"/>
    <col min="3082" max="3082" width="5" style="34" customWidth="1"/>
    <col min="3083" max="3083" width="27" style="34" bestFit="1" customWidth="1"/>
    <col min="3084" max="3088" width="20.7109375" style="34" customWidth="1"/>
    <col min="3089" max="3089" width="18.140625" style="34" customWidth="1"/>
    <col min="3090" max="3090" width="2.7109375" style="34" customWidth="1"/>
    <col min="3091" max="3093" width="10.7109375" style="34" customWidth="1"/>
    <col min="3094" max="3337" width="9.28515625" style="34"/>
    <col min="3338" max="3338" width="5" style="34" customWidth="1"/>
    <col min="3339" max="3339" width="27" style="34" bestFit="1" customWidth="1"/>
    <col min="3340" max="3344" width="20.7109375" style="34" customWidth="1"/>
    <col min="3345" max="3345" width="18.140625" style="34" customWidth="1"/>
    <col min="3346" max="3346" width="2.7109375" style="34" customWidth="1"/>
    <col min="3347" max="3349" width="10.7109375" style="34" customWidth="1"/>
    <col min="3350" max="3593" width="9.28515625" style="34"/>
    <col min="3594" max="3594" width="5" style="34" customWidth="1"/>
    <col min="3595" max="3595" width="27" style="34" bestFit="1" customWidth="1"/>
    <col min="3596" max="3600" width="20.7109375" style="34" customWidth="1"/>
    <col min="3601" max="3601" width="18.140625" style="34" customWidth="1"/>
    <col min="3602" max="3602" width="2.7109375" style="34" customWidth="1"/>
    <col min="3603" max="3605" width="10.7109375" style="34" customWidth="1"/>
    <col min="3606" max="3849" width="9.28515625" style="34"/>
    <col min="3850" max="3850" width="5" style="34" customWidth="1"/>
    <col min="3851" max="3851" width="27" style="34" bestFit="1" customWidth="1"/>
    <col min="3852" max="3856" width="20.7109375" style="34" customWidth="1"/>
    <col min="3857" max="3857" width="18.140625" style="34" customWidth="1"/>
    <col min="3858" max="3858" width="2.7109375" style="34" customWidth="1"/>
    <col min="3859" max="3861" width="10.7109375" style="34" customWidth="1"/>
    <col min="3862" max="4105" width="9.28515625" style="34"/>
    <col min="4106" max="4106" width="5" style="34" customWidth="1"/>
    <col min="4107" max="4107" width="27" style="34" bestFit="1" customWidth="1"/>
    <col min="4108" max="4112" width="20.7109375" style="34" customWidth="1"/>
    <col min="4113" max="4113" width="18.140625" style="34" customWidth="1"/>
    <col min="4114" max="4114" width="2.7109375" style="34" customWidth="1"/>
    <col min="4115" max="4117" width="10.7109375" style="34" customWidth="1"/>
    <col min="4118" max="4361" width="9.28515625" style="34"/>
    <col min="4362" max="4362" width="5" style="34" customWidth="1"/>
    <col min="4363" max="4363" width="27" style="34" bestFit="1" customWidth="1"/>
    <col min="4364" max="4368" width="20.7109375" style="34" customWidth="1"/>
    <col min="4369" max="4369" width="18.140625" style="34" customWidth="1"/>
    <col min="4370" max="4370" width="2.7109375" style="34" customWidth="1"/>
    <col min="4371" max="4373" width="10.7109375" style="34" customWidth="1"/>
    <col min="4374" max="4617" width="9.28515625" style="34"/>
    <col min="4618" max="4618" width="5" style="34" customWidth="1"/>
    <col min="4619" max="4619" width="27" style="34" bestFit="1" customWidth="1"/>
    <col min="4620" max="4624" width="20.7109375" style="34" customWidth="1"/>
    <col min="4625" max="4625" width="18.140625" style="34" customWidth="1"/>
    <col min="4626" max="4626" width="2.7109375" style="34" customWidth="1"/>
    <col min="4627" max="4629" width="10.7109375" style="34" customWidth="1"/>
    <col min="4630" max="4873" width="9.28515625" style="34"/>
    <col min="4874" max="4874" width="5" style="34" customWidth="1"/>
    <col min="4875" max="4875" width="27" style="34" bestFit="1" customWidth="1"/>
    <col min="4876" max="4880" width="20.7109375" style="34" customWidth="1"/>
    <col min="4881" max="4881" width="18.140625" style="34" customWidth="1"/>
    <col min="4882" max="4882" width="2.7109375" style="34" customWidth="1"/>
    <col min="4883" max="4885" width="10.7109375" style="34" customWidth="1"/>
    <col min="4886" max="5129" width="9.28515625" style="34"/>
    <col min="5130" max="5130" width="5" style="34" customWidth="1"/>
    <col min="5131" max="5131" width="27" style="34" bestFit="1" customWidth="1"/>
    <col min="5132" max="5136" width="20.7109375" style="34" customWidth="1"/>
    <col min="5137" max="5137" width="18.140625" style="34" customWidth="1"/>
    <col min="5138" max="5138" width="2.7109375" style="34" customWidth="1"/>
    <col min="5139" max="5141" width="10.7109375" style="34" customWidth="1"/>
    <col min="5142" max="5385" width="9.28515625" style="34"/>
    <col min="5386" max="5386" width="5" style="34" customWidth="1"/>
    <col min="5387" max="5387" width="27" style="34" bestFit="1" customWidth="1"/>
    <col min="5388" max="5392" width="20.7109375" style="34" customWidth="1"/>
    <col min="5393" max="5393" width="18.140625" style="34" customWidth="1"/>
    <col min="5394" max="5394" width="2.7109375" style="34" customWidth="1"/>
    <col min="5395" max="5397" width="10.7109375" style="34" customWidth="1"/>
    <col min="5398" max="5641" width="9.28515625" style="34"/>
    <col min="5642" max="5642" width="5" style="34" customWidth="1"/>
    <col min="5643" max="5643" width="27" style="34" bestFit="1" customWidth="1"/>
    <col min="5644" max="5648" width="20.7109375" style="34" customWidth="1"/>
    <col min="5649" max="5649" width="18.140625" style="34" customWidth="1"/>
    <col min="5650" max="5650" width="2.7109375" style="34" customWidth="1"/>
    <col min="5651" max="5653" width="10.7109375" style="34" customWidth="1"/>
    <col min="5654" max="5897" width="9.28515625" style="34"/>
    <col min="5898" max="5898" width="5" style="34" customWidth="1"/>
    <col min="5899" max="5899" width="27" style="34" bestFit="1" customWidth="1"/>
    <col min="5900" max="5904" width="20.7109375" style="34" customWidth="1"/>
    <col min="5905" max="5905" width="18.140625" style="34" customWidth="1"/>
    <col min="5906" max="5906" width="2.7109375" style="34" customWidth="1"/>
    <col min="5907" max="5909" width="10.7109375" style="34" customWidth="1"/>
    <col min="5910" max="6153" width="9.28515625" style="34"/>
    <col min="6154" max="6154" width="5" style="34" customWidth="1"/>
    <col min="6155" max="6155" width="27" style="34" bestFit="1" customWidth="1"/>
    <col min="6156" max="6160" width="20.7109375" style="34" customWidth="1"/>
    <col min="6161" max="6161" width="18.140625" style="34" customWidth="1"/>
    <col min="6162" max="6162" width="2.7109375" style="34" customWidth="1"/>
    <col min="6163" max="6165" width="10.7109375" style="34" customWidth="1"/>
    <col min="6166" max="6409" width="9.28515625" style="34"/>
    <col min="6410" max="6410" width="5" style="34" customWidth="1"/>
    <col min="6411" max="6411" width="27" style="34" bestFit="1" customWidth="1"/>
    <col min="6412" max="6416" width="20.7109375" style="34" customWidth="1"/>
    <col min="6417" max="6417" width="18.140625" style="34" customWidth="1"/>
    <col min="6418" max="6418" width="2.7109375" style="34" customWidth="1"/>
    <col min="6419" max="6421" width="10.7109375" style="34" customWidth="1"/>
    <col min="6422" max="6665" width="9.28515625" style="34"/>
    <col min="6666" max="6666" width="5" style="34" customWidth="1"/>
    <col min="6667" max="6667" width="27" style="34" bestFit="1" customWidth="1"/>
    <col min="6668" max="6672" width="20.7109375" style="34" customWidth="1"/>
    <col min="6673" max="6673" width="18.140625" style="34" customWidth="1"/>
    <col min="6674" max="6674" width="2.7109375" style="34" customWidth="1"/>
    <col min="6675" max="6677" width="10.7109375" style="34" customWidth="1"/>
    <col min="6678" max="6921" width="9.28515625" style="34"/>
    <col min="6922" max="6922" width="5" style="34" customWidth="1"/>
    <col min="6923" max="6923" width="27" style="34" bestFit="1" customWidth="1"/>
    <col min="6924" max="6928" width="20.7109375" style="34" customWidth="1"/>
    <col min="6929" max="6929" width="18.140625" style="34" customWidth="1"/>
    <col min="6930" max="6930" width="2.7109375" style="34" customWidth="1"/>
    <col min="6931" max="6933" width="10.7109375" style="34" customWidth="1"/>
    <col min="6934" max="7177" width="9.28515625" style="34"/>
    <col min="7178" max="7178" width="5" style="34" customWidth="1"/>
    <col min="7179" max="7179" width="27" style="34" bestFit="1" customWidth="1"/>
    <col min="7180" max="7184" width="20.7109375" style="34" customWidth="1"/>
    <col min="7185" max="7185" width="18.140625" style="34" customWidth="1"/>
    <col min="7186" max="7186" width="2.7109375" style="34" customWidth="1"/>
    <col min="7187" max="7189" width="10.7109375" style="34" customWidth="1"/>
    <col min="7190" max="7433" width="9.28515625" style="34"/>
    <col min="7434" max="7434" width="5" style="34" customWidth="1"/>
    <col min="7435" max="7435" width="27" style="34" bestFit="1" customWidth="1"/>
    <col min="7436" max="7440" width="20.7109375" style="34" customWidth="1"/>
    <col min="7441" max="7441" width="18.140625" style="34" customWidth="1"/>
    <col min="7442" max="7442" width="2.7109375" style="34" customWidth="1"/>
    <col min="7443" max="7445" width="10.7109375" style="34" customWidth="1"/>
    <col min="7446" max="7689" width="9.28515625" style="34"/>
    <col min="7690" max="7690" width="5" style="34" customWidth="1"/>
    <col min="7691" max="7691" width="27" style="34" bestFit="1" customWidth="1"/>
    <col min="7692" max="7696" width="20.7109375" style="34" customWidth="1"/>
    <col min="7697" max="7697" width="18.140625" style="34" customWidth="1"/>
    <col min="7698" max="7698" width="2.7109375" style="34" customWidth="1"/>
    <col min="7699" max="7701" width="10.7109375" style="34" customWidth="1"/>
    <col min="7702" max="7945" width="9.28515625" style="34"/>
    <col min="7946" max="7946" width="5" style="34" customWidth="1"/>
    <col min="7947" max="7947" width="27" style="34" bestFit="1" customWidth="1"/>
    <col min="7948" max="7952" width="20.7109375" style="34" customWidth="1"/>
    <col min="7953" max="7953" width="18.140625" style="34" customWidth="1"/>
    <col min="7954" max="7954" width="2.7109375" style="34" customWidth="1"/>
    <col min="7955" max="7957" width="10.7109375" style="34" customWidth="1"/>
    <col min="7958" max="8201" width="9.28515625" style="34"/>
    <col min="8202" max="8202" width="5" style="34" customWidth="1"/>
    <col min="8203" max="8203" width="27" style="34" bestFit="1" customWidth="1"/>
    <col min="8204" max="8208" width="20.7109375" style="34" customWidth="1"/>
    <col min="8209" max="8209" width="18.140625" style="34" customWidth="1"/>
    <col min="8210" max="8210" width="2.7109375" style="34" customWidth="1"/>
    <col min="8211" max="8213" width="10.7109375" style="34" customWidth="1"/>
    <col min="8214" max="8457" width="9.28515625" style="34"/>
    <col min="8458" max="8458" width="5" style="34" customWidth="1"/>
    <col min="8459" max="8459" width="27" style="34" bestFit="1" customWidth="1"/>
    <col min="8460" max="8464" width="20.7109375" style="34" customWidth="1"/>
    <col min="8465" max="8465" width="18.140625" style="34" customWidth="1"/>
    <col min="8466" max="8466" width="2.7109375" style="34" customWidth="1"/>
    <col min="8467" max="8469" width="10.7109375" style="34" customWidth="1"/>
    <col min="8470" max="8713" width="9.28515625" style="34"/>
    <col min="8714" max="8714" width="5" style="34" customWidth="1"/>
    <col min="8715" max="8715" width="27" style="34" bestFit="1" customWidth="1"/>
    <col min="8716" max="8720" width="20.7109375" style="34" customWidth="1"/>
    <col min="8721" max="8721" width="18.140625" style="34" customWidth="1"/>
    <col min="8722" max="8722" width="2.7109375" style="34" customWidth="1"/>
    <col min="8723" max="8725" width="10.7109375" style="34" customWidth="1"/>
    <col min="8726" max="8969" width="9.28515625" style="34"/>
    <col min="8970" max="8970" width="5" style="34" customWidth="1"/>
    <col min="8971" max="8971" width="27" style="34" bestFit="1" customWidth="1"/>
    <col min="8972" max="8976" width="20.7109375" style="34" customWidth="1"/>
    <col min="8977" max="8977" width="18.140625" style="34" customWidth="1"/>
    <col min="8978" max="8978" width="2.7109375" style="34" customWidth="1"/>
    <col min="8979" max="8981" width="10.7109375" style="34" customWidth="1"/>
    <col min="8982" max="9225" width="9.28515625" style="34"/>
    <col min="9226" max="9226" width="5" style="34" customWidth="1"/>
    <col min="9227" max="9227" width="27" style="34" bestFit="1" customWidth="1"/>
    <col min="9228" max="9232" width="20.7109375" style="34" customWidth="1"/>
    <col min="9233" max="9233" width="18.140625" style="34" customWidth="1"/>
    <col min="9234" max="9234" width="2.7109375" style="34" customWidth="1"/>
    <col min="9235" max="9237" width="10.7109375" style="34" customWidth="1"/>
    <col min="9238" max="9481" width="9.28515625" style="34"/>
    <col min="9482" max="9482" width="5" style="34" customWidth="1"/>
    <col min="9483" max="9483" width="27" style="34" bestFit="1" customWidth="1"/>
    <col min="9484" max="9488" width="20.7109375" style="34" customWidth="1"/>
    <col min="9489" max="9489" width="18.140625" style="34" customWidth="1"/>
    <col min="9490" max="9490" width="2.7109375" style="34" customWidth="1"/>
    <col min="9491" max="9493" width="10.7109375" style="34" customWidth="1"/>
    <col min="9494" max="9737" width="9.28515625" style="34"/>
    <col min="9738" max="9738" width="5" style="34" customWidth="1"/>
    <col min="9739" max="9739" width="27" style="34" bestFit="1" customWidth="1"/>
    <col min="9740" max="9744" width="20.7109375" style="34" customWidth="1"/>
    <col min="9745" max="9745" width="18.140625" style="34" customWidth="1"/>
    <col min="9746" max="9746" width="2.7109375" style="34" customWidth="1"/>
    <col min="9747" max="9749" width="10.7109375" style="34" customWidth="1"/>
    <col min="9750" max="9993" width="9.28515625" style="34"/>
    <col min="9994" max="9994" width="5" style="34" customWidth="1"/>
    <col min="9995" max="9995" width="27" style="34" bestFit="1" customWidth="1"/>
    <col min="9996" max="10000" width="20.7109375" style="34" customWidth="1"/>
    <col min="10001" max="10001" width="18.140625" style="34" customWidth="1"/>
    <col min="10002" max="10002" width="2.7109375" style="34" customWidth="1"/>
    <col min="10003" max="10005" width="10.7109375" style="34" customWidth="1"/>
    <col min="10006" max="10249" width="9.28515625" style="34"/>
    <col min="10250" max="10250" width="5" style="34" customWidth="1"/>
    <col min="10251" max="10251" width="27" style="34" bestFit="1" customWidth="1"/>
    <col min="10252" max="10256" width="20.7109375" style="34" customWidth="1"/>
    <col min="10257" max="10257" width="18.140625" style="34" customWidth="1"/>
    <col min="10258" max="10258" width="2.7109375" style="34" customWidth="1"/>
    <col min="10259" max="10261" width="10.7109375" style="34" customWidth="1"/>
    <col min="10262" max="10505" width="9.28515625" style="34"/>
    <col min="10506" max="10506" width="5" style="34" customWidth="1"/>
    <col min="10507" max="10507" width="27" style="34" bestFit="1" customWidth="1"/>
    <col min="10508" max="10512" width="20.7109375" style="34" customWidth="1"/>
    <col min="10513" max="10513" width="18.140625" style="34" customWidth="1"/>
    <col min="10514" max="10514" width="2.7109375" style="34" customWidth="1"/>
    <col min="10515" max="10517" width="10.7109375" style="34" customWidth="1"/>
    <col min="10518" max="10761" width="9.28515625" style="34"/>
    <col min="10762" max="10762" width="5" style="34" customWidth="1"/>
    <col min="10763" max="10763" width="27" style="34" bestFit="1" customWidth="1"/>
    <col min="10764" max="10768" width="20.7109375" style="34" customWidth="1"/>
    <col min="10769" max="10769" width="18.140625" style="34" customWidth="1"/>
    <col min="10770" max="10770" width="2.7109375" style="34" customWidth="1"/>
    <col min="10771" max="10773" width="10.7109375" style="34" customWidth="1"/>
    <col min="10774" max="11017" width="9.28515625" style="34"/>
    <col min="11018" max="11018" width="5" style="34" customWidth="1"/>
    <col min="11019" max="11019" width="27" style="34" bestFit="1" customWidth="1"/>
    <col min="11020" max="11024" width="20.7109375" style="34" customWidth="1"/>
    <col min="11025" max="11025" width="18.140625" style="34" customWidth="1"/>
    <col min="11026" max="11026" width="2.7109375" style="34" customWidth="1"/>
    <col min="11027" max="11029" width="10.7109375" style="34" customWidth="1"/>
    <col min="11030" max="11273" width="9.28515625" style="34"/>
    <col min="11274" max="11274" width="5" style="34" customWidth="1"/>
    <col min="11275" max="11275" width="27" style="34" bestFit="1" customWidth="1"/>
    <col min="11276" max="11280" width="20.7109375" style="34" customWidth="1"/>
    <col min="11281" max="11281" width="18.140625" style="34" customWidth="1"/>
    <col min="11282" max="11282" width="2.7109375" style="34" customWidth="1"/>
    <col min="11283" max="11285" width="10.7109375" style="34" customWidth="1"/>
    <col min="11286" max="11529" width="9.28515625" style="34"/>
    <col min="11530" max="11530" width="5" style="34" customWidth="1"/>
    <col min="11531" max="11531" width="27" style="34" bestFit="1" customWidth="1"/>
    <col min="11532" max="11536" width="20.7109375" style="34" customWidth="1"/>
    <col min="11537" max="11537" width="18.140625" style="34" customWidth="1"/>
    <col min="11538" max="11538" width="2.7109375" style="34" customWidth="1"/>
    <col min="11539" max="11541" width="10.7109375" style="34" customWidth="1"/>
    <col min="11542" max="11785" width="9.28515625" style="34"/>
    <col min="11786" max="11786" width="5" style="34" customWidth="1"/>
    <col min="11787" max="11787" width="27" style="34" bestFit="1" customWidth="1"/>
    <col min="11788" max="11792" width="20.7109375" style="34" customWidth="1"/>
    <col min="11793" max="11793" width="18.140625" style="34" customWidth="1"/>
    <col min="11794" max="11794" width="2.7109375" style="34" customWidth="1"/>
    <col min="11795" max="11797" width="10.7109375" style="34" customWidth="1"/>
    <col min="11798" max="12041" width="9.28515625" style="34"/>
    <col min="12042" max="12042" width="5" style="34" customWidth="1"/>
    <col min="12043" max="12043" width="27" style="34" bestFit="1" customWidth="1"/>
    <col min="12044" max="12048" width="20.7109375" style="34" customWidth="1"/>
    <col min="12049" max="12049" width="18.140625" style="34" customWidth="1"/>
    <col min="12050" max="12050" width="2.7109375" style="34" customWidth="1"/>
    <col min="12051" max="12053" width="10.7109375" style="34" customWidth="1"/>
    <col min="12054" max="12297" width="9.28515625" style="34"/>
    <col min="12298" max="12298" width="5" style="34" customWidth="1"/>
    <col min="12299" max="12299" width="27" style="34" bestFit="1" customWidth="1"/>
    <col min="12300" max="12304" width="20.7109375" style="34" customWidth="1"/>
    <col min="12305" max="12305" width="18.140625" style="34" customWidth="1"/>
    <col min="12306" max="12306" width="2.7109375" style="34" customWidth="1"/>
    <col min="12307" max="12309" width="10.7109375" style="34" customWidth="1"/>
    <col min="12310" max="12553" width="9.28515625" style="34"/>
    <col min="12554" max="12554" width="5" style="34" customWidth="1"/>
    <col min="12555" max="12555" width="27" style="34" bestFit="1" customWidth="1"/>
    <col min="12556" max="12560" width="20.7109375" style="34" customWidth="1"/>
    <col min="12561" max="12561" width="18.140625" style="34" customWidth="1"/>
    <col min="12562" max="12562" width="2.7109375" style="34" customWidth="1"/>
    <col min="12563" max="12565" width="10.7109375" style="34" customWidth="1"/>
    <col min="12566" max="12809" width="9.28515625" style="34"/>
    <col min="12810" max="12810" width="5" style="34" customWidth="1"/>
    <col min="12811" max="12811" width="27" style="34" bestFit="1" customWidth="1"/>
    <col min="12812" max="12816" width="20.7109375" style="34" customWidth="1"/>
    <col min="12817" max="12817" width="18.140625" style="34" customWidth="1"/>
    <col min="12818" max="12818" width="2.7109375" style="34" customWidth="1"/>
    <col min="12819" max="12821" width="10.7109375" style="34" customWidth="1"/>
    <col min="12822" max="13065" width="9.28515625" style="34"/>
    <col min="13066" max="13066" width="5" style="34" customWidth="1"/>
    <col min="13067" max="13067" width="27" style="34" bestFit="1" customWidth="1"/>
    <col min="13068" max="13072" width="20.7109375" style="34" customWidth="1"/>
    <col min="13073" max="13073" width="18.140625" style="34" customWidth="1"/>
    <col min="13074" max="13074" width="2.7109375" style="34" customWidth="1"/>
    <col min="13075" max="13077" width="10.7109375" style="34" customWidth="1"/>
    <col min="13078" max="13321" width="9.28515625" style="34"/>
    <col min="13322" max="13322" width="5" style="34" customWidth="1"/>
    <col min="13323" max="13323" width="27" style="34" bestFit="1" customWidth="1"/>
    <col min="13324" max="13328" width="20.7109375" style="34" customWidth="1"/>
    <col min="13329" max="13329" width="18.140625" style="34" customWidth="1"/>
    <col min="13330" max="13330" width="2.7109375" style="34" customWidth="1"/>
    <col min="13331" max="13333" width="10.7109375" style="34" customWidth="1"/>
    <col min="13334" max="13577" width="9.28515625" style="34"/>
    <col min="13578" max="13578" width="5" style="34" customWidth="1"/>
    <col min="13579" max="13579" width="27" style="34" bestFit="1" customWidth="1"/>
    <col min="13580" max="13584" width="20.7109375" style="34" customWidth="1"/>
    <col min="13585" max="13585" width="18.140625" style="34" customWidth="1"/>
    <col min="13586" max="13586" width="2.7109375" style="34" customWidth="1"/>
    <col min="13587" max="13589" width="10.7109375" style="34" customWidth="1"/>
    <col min="13590" max="13833" width="9.28515625" style="34"/>
    <col min="13834" max="13834" width="5" style="34" customWidth="1"/>
    <col min="13835" max="13835" width="27" style="34" bestFit="1" customWidth="1"/>
    <col min="13836" max="13840" width="20.7109375" style="34" customWidth="1"/>
    <col min="13841" max="13841" width="18.140625" style="34" customWidth="1"/>
    <col min="13842" max="13842" width="2.7109375" style="34" customWidth="1"/>
    <col min="13843" max="13845" width="10.7109375" style="34" customWidth="1"/>
    <col min="13846" max="14089" width="9.28515625" style="34"/>
    <col min="14090" max="14090" width="5" style="34" customWidth="1"/>
    <col min="14091" max="14091" width="27" style="34" bestFit="1" customWidth="1"/>
    <col min="14092" max="14096" width="20.7109375" style="34" customWidth="1"/>
    <col min="14097" max="14097" width="18.140625" style="34" customWidth="1"/>
    <col min="14098" max="14098" width="2.7109375" style="34" customWidth="1"/>
    <col min="14099" max="14101" width="10.7109375" style="34" customWidth="1"/>
    <col min="14102" max="14345" width="9.28515625" style="34"/>
    <col min="14346" max="14346" width="5" style="34" customWidth="1"/>
    <col min="14347" max="14347" width="27" style="34" bestFit="1" customWidth="1"/>
    <col min="14348" max="14352" width="20.7109375" style="34" customWidth="1"/>
    <col min="14353" max="14353" width="18.140625" style="34" customWidth="1"/>
    <col min="14354" max="14354" width="2.7109375" style="34" customWidth="1"/>
    <col min="14355" max="14357" width="10.7109375" style="34" customWidth="1"/>
    <col min="14358" max="14601" width="9.28515625" style="34"/>
    <col min="14602" max="14602" width="5" style="34" customWidth="1"/>
    <col min="14603" max="14603" width="27" style="34" bestFit="1" customWidth="1"/>
    <col min="14604" max="14608" width="20.7109375" style="34" customWidth="1"/>
    <col min="14609" max="14609" width="18.140625" style="34" customWidth="1"/>
    <col min="14610" max="14610" width="2.7109375" style="34" customWidth="1"/>
    <col min="14611" max="14613" width="10.7109375" style="34" customWidth="1"/>
    <col min="14614" max="14857" width="9.28515625" style="34"/>
    <col min="14858" max="14858" width="5" style="34" customWidth="1"/>
    <col min="14859" max="14859" width="27" style="34" bestFit="1" customWidth="1"/>
    <col min="14860" max="14864" width="20.7109375" style="34" customWidth="1"/>
    <col min="14865" max="14865" width="18.140625" style="34" customWidth="1"/>
    <col min="14866" max="14866" width="2.7109375" style="34" customWidth="1"/>
    <col min="14867" max="14869" width="10.7109375" style="34" customWidth="1"/>
    <col min="14870" max="15113" width="9.28515625" style="34"/>
    <col min="15114" max="15114" width="5" style="34" customWidth="1"/>
    <col min="15115" max="15115" width="27" style="34" bestFit="1" customWidth="1"/>
    <col min="15116" max="15120" width="20.7109375" style="34" customWidth="1"/>
    <col min="15121" max="15121" width="18.140625" style="34" customWidth="1"/>
    <col min="15122" max="15122" width="2.7109375" style="34" customWidth="1"/>
    <col min="15123" max="15125" width="10.7109375" style="34" customWidth="1"/>
    <col min="15126" max="15369" width="9.28515625" style="34"/>
    <col min="15370" max="15370" width="5" style="34" customWidth="1"/>
    <col min="15371" max="15371" width="27" style="34" bestFit="1" customWidth="1"/>
    <col min="15372" max="15376" width="20.7109375" style="34" customWidth="1"/>
    <col min="15377" max="15377" width="18.140625" style="34" customWidth="1"/>
    <col min="15378" max="15378" width="2.7109375" style="34" customWidth="1"/>
    <col min="15379" max="15381" width="10.7109375" style="34" customWidth="1"/>
    <col min="15382" max="15625" width="9.28515625" style="34"/>
    <col min="15626" max="15626" width="5" style="34" customWidth="1"/>
    <col min="15627" max="15627" width="27" style="34" bestFit="1" customWidth="1"/>
    <col min="15628" max="15632" width="20.7109375" style="34" customWidth="1"/>
    <col min="15633" max="15633" width="18.140625" style="34" customWidth="1"/>
    <col min="15634" max="15634" width="2.7109375" style="34" customWidth="1"/>
    <col min="15635" max="15637" width="10.7109375" style="34" customWidth="1"/>
    <col min="15638" max="15881" width="9.28515625" style="34"/>
    <col min="15882" max="15882" width="5" style="34" customWidth="1"/>
    <col min="15883" max="15883" width="27" style="34" bestFit="1" customWidth="1"/>
    <col min="15884" max="15888" width="20.7109375" style="34" customWidth="1"/>
    <col min="15889" max="15889" width="18.140625" style="34" customWidth="1"/>
    <col min="15890" max="15890" width="2.7109375" style="34" customWidth="1"/>
    <col min="15891" max="15893" width="10.7109375" style="34" customWidth="1"/>
    <col min="15894" max="16137" width="9.28515625" style="34"/>
    <col min="16138" max="16138" width="5" style="34" customWidth="1"/>
    <col min="16139" max="16139" width="27" style="34" bestFit="1" customWidth="1"/>
    <col min="16140" max="16144" width="20.7109375" style="34" customWidth="1"/>
    <col min="16145" max="16145" width="18.140625" style="34" customWidth="1"/>
    <col min="16146" max="16146" width="2.7109375" style="34" customWidth="1"/>
    <col min="16147" max="16149" width="10.7109375" style="34" customWidth="1"/>
    <col min="16150" max="16384" width="9.28515625" style="34"/>
  </cols>
  <sheetData>
    <row r="2" spans="2:22" x14ac:dyDescent="0.2">
      <c r="B2" s="702" t="s">
        <v>682</v>
      </c>
      <c r="C2" s="702"/>
      <c r="D2" s="702"/>
      <c r="E2" s="702"/>
      <c r="F2" s="702"/>
      <c r="G2" s="702"/>
      <c r="H2" s="702"/>
      <c r="I2" s="702"/>
      <c r="J2" s="702"/>
      <c r="K2" s="702"/>
      <c r="L2" s="702"/>
      <c r="M2" s="702"/>
      <c r="N2" s="702"/>
      <c r="O2" s="702"/>
      <c r="P2" s="702"/>
      <c r="Q2" s="702"/>
      <c r="R2" s="702"/>
      <c r="S2" s="702"/>
      <c r="T2" s="702"/>
      <c r="U2" s="702"/>
    </row>
    <row r="3" spans="2:22" x14ac:dyDescent="0.2">
      <c r="B3" s="674" t="s">
        <v>442</v>
      </c>
      <c r="C3" s="674"/>
      <c r="D3" s="674"/>
      <c r="E3" s="674"/>
      <c r="F3" s="674"/>
      <c r="G3" s="674"/>
      <c r="H3" s="674"/>
      <c r="I3" s="674"/>
      <c r="J3" s="674"/>
      <c r="K3" s="335"/>
      <c r="L3" s="613"/>
      <c r="M3" s="335"/>
      <c r="N3" s="478"/>
      <c r="O3" s="613"/>
      <c r="P3" s="479"/>
      <c r="Q3" s="613"/>
      <c r="R3" s="335"/>
      <c r="S3" s="335"/>
      <c r="T3" s="613"/>
      <c r="U3" s="335"/>
    </row>
    <row r="4" spans="2:22" x14ac:dyDescent="0.2">
      <c r="B4" s="665" t="s">
        <v>330</v>
      </c>
      <c r="C4" s="665"/>
      <c r="D4" s="665"/>
      <c r="E4" s="665"/>
      <c r="F4" s="665"/>
      <c r="G4" s="665"/>
      <c r="H4" s="665"/>
      <c r="I4" s="665"/>
      <c r="J4" s="665"/>
      <c r="K4" s="335"/>
      <c r="L4" s="613"/>
      <c r="M4" s="335"/>
      <c r="N4" s="478"/>
      <c r="O4" s="613"/>
      <c r="P4" s="479"/>
      <c r="Q4" s="613"/>
      <c r="R4" s="335"/>
      <c r="S4" s="335"/>
      <c r="T4" s="613"/>
      <c r="U4" s="335"/>
    </row>
    <row r="5" spans="2:22" x14ac:dyDescent="0.2">
      <c r="B5" s="666" t="s">
        <v>317</v>
      </c>
      <c r="C5" s="666"/>
      <c r="D5" s="666"/>
      <c r="E5" s="666"/>
      <c r="F5" s="666"/>
      <c r="G5" s="666"/>
      <c r="H5" s="666"/>
      <c r="I5" s="666"/>
      <c r="J5" s="666"/>
    </row>
    <row r="6" spans="2:22" x14ac:dyDescent="0.2">
      <c r="B6" s="35"/>
      <c r="E6" s="603"/>
      <c r="G6" s="603"/>
    </row>
    <row r="7" spans="2:22" s="461" customFormat="1" ht="89.25" x14ac:dyDescent="0.2">
      <c r="B7" s="355"/>
      <c r="C7" s="336" t="s">
        <v>212</v>
      </c>
      <c r="D7" s="161" t="s">
        <v>502</v>
      </c>
      <c r="E7" s="570" t="s">
        <v>524</v>
      </c>
      <c r="F7" s="161" t="s">
        <v>467</v>
      </c>
      <c r="G7" s="570" t="s">
        <v>457</v>
      </c>
      <c r="H7" s="162"/>
      <c r="I7" s="161" t="s">
        <v>451</v>
      </c>
      <c r="J7" s="570" t="s">
        <v>525</v>
      </c>
      <c r="K7" s="161" t="s">
        <v>468</v>
      </c>
      <c r="L7" s="570" t="s">
        <v>458</v>
      </c>
      <c r="M7" s="162"/>
      <c r="N7" s="482" t="s">
        <v>503</v>
      </c>
      <c r="O7" s="570" t="s">
        <v>526</v>
      </c>
      <c r="P7" s="483" t="s">
        <v>504</v>
      </c>
      <c r="Q7" s="570" t="s">
        <v>472</v>
      </c>
      <c r="R7" s="162"/>
      <c r="S7" s="161" t="s">
        <v>459</v>
      </c>
      <c r="T7" s="570" t="s">
        <v>460</v>
      </c>
    </row>
    <row r="9" spans="2:22" s="35" customFormat="1" ht="14.25" x14ac:dyDescent="0.2">
      <c r="C9" s="35" t="s">
        <v>407</v>
      </c>
      <c r="D9" s="450">
        <v>66410</v>
      </c>
      <c r="E9" s="604">
        <v>56.300000000000004</v>
      </c>
      <c r="F9" s="450">
        <v>66180</v>
      </c>
      <c r="G9" s="604">
        <v>56.2</v>
      </c>
      <c r="H9" s="450"/>
      <c r="I9" s="450">
        <v>65420</v>
      </c>
      <c r="J9" s="604">
        <v>55.5</v>
      </c>
      <c r="K9" s="450">
        <v>65200</v>
      </c>
      <c r="L9" s="604">
        <v>55.300000000000004</v>
      </c>
      <c r="M9" s="450"/>
      <c r="N9" s="450">
        <v>116500</v>
      </c>
      <c r="O9" s="604">
        <v>98.9</v>
      </c>
      <c r="P9" s="450">
        <v>115210</v>
      </c>
      <c r="Q9" s="604">
        <v>97.800000000000011</v>
      </c>
      <c r="R9" s="450"/>
      <c r="S9" s="450">
        <v>51080</v>
      </c>
      <c r="T9" s="604">
        <v>43.300000000000004</v>
      </c>
      <c r="U9" s="411"/>
    </row>
    <row r="10" spans="2:22" x14ac:dyDescent="0.2">
      <c r="D10" s="440" t="s">
        <v>517</v>
      </c>
      <c r="E10" s="605" t="s">
        <v>517</v>
      </c>
      <c r="F10" s="440" t="s">
        <v>517</v>
      </c>
      <c r="G10" s="605" t="s">
        <v>517</v>
      </c>
      <c r="H10" s="440"/>
      <c r="I10" s="440" t="s">
        <v>517</v>
      </c>
      <c r="J10" s="605" t="s">
        <v>517</v>
      </c>
      <c r="K10" s="440" t="s">
        <v>517</v>
      </c>
      <c r="L10" s="605" t="s">
        <v>517</v>
      </c>
      <c r="M10" s="440"/>
      <c r="N10" s="440"/>
      <c r="O10" s="605" t="s">
        <v>517</v>
      </c>
      <c r="P10" s="440"/>
      <c r="Q10" s="605" t="s">
        <v>517</v>
      </c>
      <c r="R10" s="440"/>
      <c r="S10" s="601" t="s">
        <v>517</v>
      </c>
      <c r="T10" s="605" t="s">
        <v>517</v>
      </c>
      <c r="U10" s="409"/>
      <c r="V10" s="35"/>
    </row>
    <row r="11" spans="2:22" s="35" customFormat="1" ht="14.25" x14ac:dyDescent="0.2">
      <c r="B11" s="295"/>
      <c r="C11" s="295" t="s">
        <v>408</v>
      </c>
      <c r="D11" s="450">
        <v>4180</v>
      </c>
      <c r="E11" s="604">
        <v>79.400000000000006</v>
      </c>
      <c r="F11" s="450">
        <v>4170</v>
      </c>
      <c r="G11" s="604">
        <v>79.300000000000011</v>
      </c>
      <c r="H11" s="450"/>
      <c r="I11" s="450">
        <v>4130</v>
      </c>
      <c r="J11" s="604">
        <v>78.5</v>
      </c>
      <c r="K11" s="450">
        <v>4120</v>
      </c>
      <c r="L11" s="604">
        <v>78.300000000000011</v>
      </c>
      <c r="M11" s="450"/>
      <c r="N11" s="450">
        <v>7310</v>
      </c>
      <c r="O11" s="604">
        <v>139.1</v>
      </c>
      <c r="P11" s="450">
        <v>7280</v>
      </c>
      <c r="Q11" s="604">
        <v>138.4</v>
      </c>
      <c r="R11" s="450"/>
      <c r="S11" s="450">
        <v>3180</v>
      </c>
      <c r="T11" s="604">
        <v>60.6</v>
      </c>
      <c r="U11" s="411"/>
    </row>
    <row r="12" spans="2:22" x14ac:dyDescent="0.2">
      <c r="B12" s="129">
        <v>841</v>
      </c>
      <c r="C12" s="129" t="s">
        <v>0</v>
      </c>
      <c r="D12" s="439">
        <v>103</v>
      </c>
      <c r="E12" s="606">
        <v>45.7</v>
      </c>
      <c r="F12" s="439">
        <v>103</v>
      </c>
      <c r="G12" s="606">
        <v>45.7</v>
      </c>
      <c r="H12" s="440"/>
      <c r="I12" s="439">
        <v>168</v>
      </c>
      <c r="J12" s="606">
        <v>74.600000000000009</v>
      </c>
      <c r="K12" s="439">
        <v>168</v>
      </c>
      <c r="L12" s="606">
        <v>74.600000000000009</v>
      </c>
      <c r="M12" s="440"/>
      <c r="N12" s="439">
        <v>237</v>
      </c>
      <c r="O12" s="606">
        <v>105.2</v>
      </c>
      <c r="P12" s="439">
        <v>237</v>
      </c>
      <c r="Q12" s="606">
        <v>105.2</v>
      </c>
      <c r="R12" s="440"/>
      <c r="S12" s="439">
        <v>69</v>
      </c>
      <c r="T12" s="606">
        <v>30.6</v>
      </c>
      <c r="U12" s="409"/>
      <c r="V12" s="35"/>
    </row>
    <row r="13" spans="2:22" x14ac:dyDescent="0.2">
      <c r="B13" s="129">
        <v>840</v>
      </c>
      <c r="C13" s="129" t="s">
        <v>1</v>
      </c>
      <c r="D13" s="439">
        <v>681</v>
      </c>
      <c r="E13" s="606">
        <v>67.900000000000006</v>
      </c>
      <c r="F13" s="439">
        <v>681</v>
      </c>
      <c r="G13" s="606">
        <v>67.900000000000006</v>
      </c>
      <c r="H13" s="440"/>
      <c r="I13" s="439">
        <v>533</v>
      </c>
      <c r="J13" s="606">
        <v>53.1</v>
      </c>
      <c r="K13" s="439">
        <v>533</v>
      </c>
      <c r="L13" s="606">
        <v>53.1</v>
      </c>
      <c r="M13" s="440"/>
      <c r="N13" s="439">
        <v>1031</v>
      </c>
      <c r="O13" s="606">
        <v>102.80000000000001</v>
      </c>
      <c r="P13" s="439">
        <v>1029</v>
      </c>
      <c r="Q13" s="606">
        <v>102.60000000000001</v>
      </c>
      <c r="R13" s="440"/>
      <c r="S13" s="439">
        <v>498</v>
      </c>
      <c r="T13" s="606">
        <v>49.7</v>
      </c>
      <c r="U13" s="409"/>
      <c r="V13" s="35"/>
    </row>
    <row r="14" spans="2:22" x14ac:dyDescent="0.2">
      <c r="B14" s="129">
        <v>390</v>
      </c>
      <c r="C14" s="129" t="s">
        <v>2</v>
      </c>
      <c r="D14" s="439">
        <v>397</v>
      </c>
      <c r="E14" s="606">
        <v>99.2</v>
      </c>
      <c r="F14" s="439">
        <v>395</v>
      </c>
      <c r="G14" s="606">
        <v>98.7</v>
      </c>
      <c r="H14" s="440"/>
      <c r="I14" s="439">
        <v>354</v>
      </c>
      <c r="J14" s="606">
        <v>88.4</v>
      </c>
      <c r="K14" s="439">
        <v>353</v>
      </c>
      <c r="L14" s="606">
        <v>88.2</v>
      </c>
      <c r="M14" s="440"/>
      <c r="N14" s="439">
        <v>667</v>
      </c>
      <c r="O14" s="606">
        <v>166.60000000000002</v>
      </c>
      <c r="P14" s="439">
        <v>662</v>
      </c>
      <c r="Q14" s="606">
        <v>165.4</v>
      </c>
      <c r="R14" s="440"/>
      <c r="S14" s="439">
        <v>313</v>
      </c>
      <c r="T14" s="606">
        <v>78.2</v>
      </c>
      <c r="U14" s="409"/>
      <c r="V14" s="35"/>
    </row>
    <row r="15" spans="2:22" x14ac:dyDescent="0.2">
      <c r="B15" s="129">
        <v>805</v>
      </c>
      <c r="C15" s="129" t="s">
        <v>3</v>
      </c>
      <c r="D15" s="439">
        <v>160</v>
      </c>
      <c r="E15" s="606">
        <v>80</v>
      </c>
      <c r="F15" s="439">
        <v>160</v>
      </c>
      <c r="G15" s="606">
        <v>80</v>
      </c>
      <c r="H15" s="440"/>
      <c r="I15" s="439">
        <v>134</v>
      </c>
      <c r="J15" s="606">
        <v>67</v>
      </c>
      <c r="K15" s="439">
        <v>134</v>
      </c>
      <c r="L15" s="606">
        <v>67</v>
      </c>
      <c r="M15" s="440"/>
      <c r="N15" s="439">
        <v>286</v>
      </c>
      <c r="O15" s="606">
        <v>143</v>
      </c>
      <c r="P15" s="439">
        <v>286</v>
      </c>
      <c r="Q15" s="606">
        <v>143</v>
      </c>
      <c r="R15" s="440"/>
      <c r="S15" s="439">
        <v>152</v>
      </c>
      <c r="T15" s="606">
        <v>76</v>
      </c>
      <c r="U15" s="409"/>
      <c r="V15" s="35"/>
    </row>
    <row r="16" spans="2:22" x14ac:dyDescent="0.2">
      <c r="B16" s="129">
        <v>806</v>
      </c>
      <c r="C16" s="129" t="s">
        <v>4</v>
      </c>
      <c r="D16" s="439">
        <v>329</v>
      </c>
      <c r="E16" s="606">
        <v>102.2</v>
      </c>
      <c r="F16" s="439">
        <v>329</v>
      </c>
      <c r="G16" s="606">
        <v>102.2</v>
      </c>
      <c r="H16" s="440"/>
      <c r="I16" s="439">
        <v>301</v>
      </c>
      <c r="J16" s="606">
        <v>93.5</v>
      </c>
      <c r="K16" s="439">
        <v>301</v>
      </c>
      <c r="L16" s="606">
        <v>93.5</v>
      </c>
      <c r="M16" s="440"/>
      <c r="N16" s="439">
        <v>577</v>
      </c>
      <c r="O16" s="606">
        <v>179.3</v>
      </c>
      <c r="P16" s="439">
        <v>576</v>
      </c>
      <c r="Q16" s="606">
        <v>179</v>
      </c>
      <c r="R16" s="440"/>
      <c r="S16" s="439">
        <v>276</v>
      </c>
      <c r="T16" s="606">
        <v>85.800000000000011</v>
      </c>
      <c r="U16" s="409"/>
      <c r="V16" s="35"/>
    </row>
    <row r="17" spans="2:22" x14ac:dyDescent="0.2">
      <c r="B17" s="129">
        <v>391</v>
      </c>
      <c r="C17" s="129" t="s">
        <v>5</v>
      </c>
      <c r="D17" s="439">
        <v>467</v>
      </c>
      <c r="E17" s="606">
        <v>81.800000000000011</v>
      </c>
      <c r="F17" s="439">
        <v>466</v>
      </c>
      <c r="G17" s="606">
        <v>81.7</v>
      </c>
      <c r="H17" s="440"/>
      <c r="I17" s="439">
        <v>497</v>
      </c>
      <c r="J17" s="606">
        <v>87.100000000000009</v>
      </c>
      <c r="K17" s="439">
        <v>492</v>
      </c>
      <c r="L17" s="606">
        <v>86.2</v>
      </c>
      <c r="M17" s="440"/>
      <c r="N17" s="439">
        <v>889</v>
      </c>
      <c r="O17" s="606">
        <v>155.80000000000001</v>
      </c>
      <c r="P17" s="439">
        <v>872</v>
      </c>
      <c r="Q17" s="606">
        <v>152.80000000000001</v>
      </c>
      <c r="R17" s="440"/>
      <c r="S17" s="439">
        <v>392</v>
      </c>
      <c r="T17" s="606">
        <v>68.7</v>
      </c>
      <c r="U17" s="409"/>
      <c r="V17" s="35"/>
    </row>
    <row r="18" spans="2:22" x14ac:dyDescent="0.2">
      <c r="B18" s="129">
        <v>392</v>
      </c>
      <c r="C18" s="129" t="s">
        <v>6</v>
      </c>
      <c r="D18" s="439">
        <v>232</v>
      </c>
      <c r="E18" s="606">
        <v>57.1</v>
      </c>
      <c r="F18" s="439">
        <v>231</v>
      </c>
      <c r="G18" s="606">
        <v>56.900000000000006</v>
      </c>
      <c r="H18" s="440"/>
      <c r="I18" s="439">
        <v>265</v>
      </c>
      <c r="J18" s="606">
        <v>65.3</v>
      </c>
      <c r="K18" s="439">
        <v>262</v>
      </c>
      <c r="L18" s="606">
        <v>64.5</v>
      </c>
      <c r="M18" s="440"/>
      <c r="N18" s="439">
        <v>411</v>
      </c>
      <c r="O18" s="606">
        <v>101.2</v>
      </c>
      <c r="P18" s="439">
        <v>407</v>
      </c>
      <c r="Q18" s="606">
        <v>100.2</v>
      </c>
      <c r="R18" s="440"/>
      <c r="S18" s="439">
        <v>146</v>
      </c>
      <c r="T18" s="606">
        <v>36</v>
      </c>
      <c r="U18" s="409"/>
      <c r="V18" s="35"/>
    </row>
    <row r="19" spans="2:22" x14ac:dyDescent="0.2">
      <c r="B19" s="129">
        <v>929</v>
      </c>
      <c r="C19" s="129" t="s">
        <v>7</v>
      </c>
      <c r="D19" s="439">
        <v>367</v>
      </c>
      <c r="E19" s="606">
        <v>62.2</v>
      </c>
      <c r="F19" s="439">
        <v>367</v>
      </c>
      <c r="G19" s="606">
        <v>62.2</v>
      </c>
      <c r="H19" s="440"/>
      <c r="I19" s="439">
        <v>487</v>
      </c>
      <c r="J19" s="606">
        <v>82.600000000000009</v>
      </c>
      <c r="K19" s="439">
        <v>487</v>
      </c>
      <c r="L19" s="606">
        <v>82.600000000000009</v>
      </c>
      <c r="M19" s="440"/>
      <c r="N19" s="439">
        <v>721</v>
      </c>
      <c r="O19" s="606">
        <v>122.30000000000001</v>
      </c>
      <c r="P19" s="439">
        <v>721</v>
      </c>
      <c r="Q19" s="606">
        <v>122.30000000000001</v>
      </c>
      <c r="R19" s="440"/>
      <c r="S19" s="439">
        <v>234</v>
      </c>
      <c r="T19" s="606">
        <v>39.700000000000003</v>
      </c>
      <c r="U19" s="409"/>
      <c r="V19" s="35"/>
    </row>
    <row r="20" spans="2:22" x14ac:dyDescent="0.2">
      <c r="B20" s="129">
        <v>807</v>
      </c>
      <c r="C20" s="129" t="s">
        <v>8</v>
      </c>
      <c r="D20" s="439">
        <v>245</v>
      </c>
      <c r="E20" s="606">
        <v>89.7</v>
      </c>
      <c r="F20" s="439">
        <v>245</v>
      </c>
      <c r="G20" s="606">
        <v>89.7</v>
      </c>
      <c r="H20" s="440"/>
      <c r="I20" s="439">
        <v>192</v>
      </c>
      <c r="J20" s="606">
        <v>70.3</v>
      </c>
      <c r="K20" s="439">
        <v>192</v>
      </c>
      <c r="L20" s="606">
        <v>70.3</v>
      </c>
      <c r="M20" s="440"/>
      <c r="N20" s="439">
        <v>392</v>
      </c>
      <c r="O20" s="606">
        <v>143.5</v>
      </c>
      <c r="P20" s="439">
        <v>392</v>
      </c>
      <c r="Q20" s="606">
        <v>143.5</v>
      </c>
      <c r="R20" s="440"/>
      <c r="S20" s="439">
        <v>200</v>
      </c>
      <c r="T20" s="606">
        <v>73.2</v>
      </c>
      <c r="U20" s="409"/>
      <c r="V20" s="35"/>
    </row>
    <row r="21" spans="2:22" x14ac:dyDescent="0.2">
      <c r="B21" s="129">
        <v>393</v>
      </c>
      <c r="C21" s="129" t="s">
        <v>9</v>
      </c>
      <c r="D21" s="439">
        <v>204</v>
      </c>
      <c r="E21" s="606">
        <v>69.100000000000009</v>
      </c>
      <c r="F21" s="439">
        <v>204</v>
      </c>
      <c r="G21" s="606">
        <v>69.100000000000009</v>
      </c>
      <c r="H21" s="440"/>
      <c r="I21" s="439">
        <v>220</v>
      </c>
      <c r="J21" s="606">
        <v>74.5</v>
      </c>
      <c r="K21" s="439">
        <v>220</v>
      </c>
      <c r="L21" s="606">
        <v>74.5</v>
      </c>
      <c r="M21" s="440"/>
      <c r="N21" s="439">
        <v>393</v>
      </c>
      <c r="O21" s="606">
        <v>133.20000000000002</v>
      </c>
      <c r="P21" s="439">
        <v>393</v>
      </c>
      <c r="Q21" s="606">
        <v>133.20000000000002</v>
      </c>
      <c r="R21" s="440"/>
      <c r="S21" s="439">
        <v>173</v>
      </c>
      <c r="T21" s="606">
        <v>58.6</v>
      </c>
      <c r="U21" s="409"/>
      <c r="V21" s="35"/>
    </row>
    <row r="22" spans="2:22" x14ac:dyDescent="0.2">
      <c r="B22" s="129">
        <v>808</v>
      </c>
      <c r="C22" s="129" t="s">
        <v>10</v>
      </c>
      <c r="D22" s="439">
        <v>352</v>
      </c>
      <c r="E22" s="606">
        <v>81.900000000000006</v>
      </c>
      <c r="F22" s="439">
        <v>350</v>
      </c>
      <c r="G22" s="606">
        <v>81.400000000000006</v>
      </c>
      <c r="H22" s="440"/>
      <c r="I22" s="439">
        <v>327</v>
      </c>
      <c r="J22" s="606">
        <v>76.100000000000009</v>
      </c>
      <c r="K22" s="439">
        <v>325</v>
      </c>
      <c r="L22" s="606">
        <v>75.600000000000009</v>
      </c>
      <c r="M22" s="440"/>
      <c r="N22" s="439">
        <v>635</v>
      </c>
      <c r="O22" s="606">
        <v>147.70000000000002</v>
      </c>
      <c r="P22" s="439">
        <v>633</v>
      </c>
      <c r="Q22" s="606">
        <v>147.30000000000001</v>
      </c>
      <c r="R22" s="440"/>
      <c r="S22" s="439">
        <v>308</v>
      </c>
      <c r="T22" s="606">
        <v>71.7</v>
      </c>
      <c r="U22" s="409"/>
      <c r="V22" s="35"/>
    </row>
    <row r="23" spans="2:22" x14ac:dyDescent="0.2">
      <c r="B23" s="129">
        <v>394</v>
      </c>
      <c r="C23" s="129" t="s">
        <v>11</v>
      </c>
      <c r="D23" s="439">
        <v>638</v>
      </c>
      <c r="E23" s="606">
        <v>117.60000000000001</v>
      </c>
      <c r="F23" s="439">
        <v>637</v>
      </c>
      <c r="G23" s="606">
        <v>117.4</v>
      </c>
      <c r="H23" s="440"/>
      <c r="I23" s="439">
        <v>650</v>
      </c>
      <c r="J23" s="606">
        <v>119.80000000000001</v>
      </c>
      <c r="K23" s="439">
        <v>650</v>
      </c>
      <c r="L23" s="606">
        <v>119.80000000000001</v>
      </c>
      <c r="M23" s="440"/>
      <c r="N23" s="439">
        <v>1073</v>
      </c>
      <c r="O23" s="606">
        <v>197.8</v>
      </c>
      <c r="P23" s="439">
        <v>1067</v>
      </c>
      <c r="Q23" s="606">
        <v>196.60000000000002</v>
      </c>
      <c r="R23" s="440"/>
      <c r="S23" s="439">
        <v>423</v>
      </c>
      <c r="T23" s="606">
        <v>78</v>
      </c>
      <c r="U23" s="409"/>
      <c r="V23" s="35"/>
    </row>
    <row r="24" spans="2:22" x14ac:dyDescent="0.2">
      <c r="D24" s="440" t="s">
        <v>517</v>
      </c>
      <c r="E24" s="606" t="s">
        <v>517</v>
      </c>
      <c r="F24" s="440" t="s">
        <v>517</v>
      </c>
      <c r="G24" s="606" t="s">
        <v>517</v>
      </c>
      <c r="H24" s="440"/>
      <c r="I24" s="440" t="s">
        <v>517</v>
      </c>
      <c r="J24" s="606" t="s">
        <v>517</v>
      </c>
      <c r="K24" s="440" t="s">
        <v>517</v>
      </c>
      <c r="L24" s="606" t="s">
        <v>517</v>
      </c>
      <c r="M24" s="440"/>
      <c r="N24" s="440"/>
      <c r="O24" s="606" t="s">
        <v>517</v>
      </c>
      <c r="P24" s="440"/>
      <c r="Q24" s="606" t="s">
        <v>517</v>
      </c>
      <c r="R24" s="440"/>
      <c r="S24" s="601" t="s">
        <v>517</v>
      </c>
      <c r="T24" s="606" t="s">
        <v>517</v>
      </c>
      <c r="U24" s="409"/>
      <c r="V24" s="35"/>
    </row>
    <row r="25" spans="2:22" s="35" customFormat="1" ht="14.25" x14ac:dyDescent="0.2">
      <c r="B25" s="295"/>
      <c r="C25" s="295" t="s">
        <v>409</v>
      </c>
      <c r="D25" s="450">
        <v>11170</v>
      </c>
      <c r="E25" s="607">
        <v>72.8</v>
      </c>
      <c r="F25" s="450">
        <v>11110</v>
      </c>
      <c r="G25" s="607">
        <v>72.5</v>
      </c>
      <c r="H25" s="450"/>
      <c r="I25" s="450">
        <v>11260</v>
      </c>
      <c r="J25" s="607">
        <v>73.400000000000006</v>
      </c>
      <c r="K25" s="450">
        <v>11220</v>
      </c>
      <c r="L25" s="607">
        <v>73.2</v>
      </c>
      <c r="M25" s="450"/>
      <c r="N25" s="450">
        <v>19540</v>
      </c>
      <c r="O25" s="607">
        <v>127.5</v>
      </c>
      <c r="P25" s="450">
        <v>19300</v>
      </c>
      <c r="Q25" s="607">
        <v>125.9</v>
      </c>
      <c r="R25" s="450"/>
      <c r="S25" s="450">
        <v>8290</v>
      </c>
      <c r="T25" s="607">
        <v>54.1</v>
      </c>
      <c r="U25" s="411"/>
    </row>
    <row r="26" spans="2:22" x14ac:dyDescent="0.2">
      <c r="B26" s="129">
        <v>889</v>
      </c>
      <c r="C26" s="129" t="s">
        <v>12</v>
      </c>
      <c r="D26" s="439">
        <v>408</v>
      </c>
      <c r="E26" s="606">
        <v>106.30000000000001</v>
      </c>
      <c r="F26" s="439">
        <v>407</v>
      </c>
      <c r="G26" s="606">
        <v>106</v>
      </c>
      <c r="H26" s="440"/>
      <c r="I26" s="439">
        <v>301</v>
      </c>
      <c r="J26" s="606">
        <v>78.400000000000006</v>
      </c>
      <c r="K26" s="439">
        <v>301</v>
      </c>
      <c r="L26" s="606">
        <v>78.400000000000006</v>
      </c>
      <c r="M26" s="440"/>
      <c r="N26" s="439">
        <v>616</v>
      </c>
      <c r="O26" s="606">
        <v>160.5</v>
      </c>
      <c r="P26" s="439">
        <v>614</v>
      </c>
      <c r="Q26" s="606">
        <v>160</v>
      </c>
      <c r="R26" s="440"/>
      <c r="S26" s="439">
        <v>315</v>
      </c>
      <c r="T26" s="606">
        <v>82.100000000000009</v>
      </c>
      <c r="U26" s="409"/>
      <c r="V26" s="35"/>
    </row>
    <row r="27" spans="2:22" x14ac:dyDescent="0.2">
      <c r="B27" s="129">
        <v>890</v>
      </c>
      <c r="C27" s="129" t="s">
        <v>13</v>
      </c>
      <c r="D27" s="439">
        <v>627</v>
      </c>
      <c r="E27" s="606">
        <v>219.20000000000002</v>
      </c>
      <c r="F27" s="439">
        <v>615</v>
      </c>
      <c r="G27" s="606">
        <v>215</v>
      </c>
      <c r="H27" s="440"/>
      <c r="I27" s="439">
        <v>625</v>
      </c>
      <c r="J27" s="606">
        <v>218.5</v>
      </c>
      <c r="K27" s="439">
        <v>620</v>
      </c>
      <c r="L27" s="606">
        <v>216.70000000000002</v>
      </c>
      <c r="M27" s="440"/>
      <c r="N27" s="439">
        <v>989</v>
      </c>
      <c r="O27" s="606">
        <v>345.70000000000005</v>
      </c>
      <c r="P27" s="439">
        <v>970</v>
      </c>
      <c r="Q27" s="606">
        <v>339.1</v>
      </c>
      <c r="R27" s="440"/>
      <c r="S27" s="439">
        <v>364</v>
      </c>
      <c r="T27" s="606">
        <v>127.30000000000001</v>
      </c>
      <c r="U27" s="409"/>
      <c r="V27" s="35"/>
    </row>
    <row r="28" spans="2:22" x14ac:dyDescent="0.2">
      <c r="B28" s="129">
        <v>350</v>
      </c>
      <c r="C28" s="129" t="s">
        <v>14</v>
      </c>
      <c r="D28" s="439">
        <v>258</v>
      </c>
      <c r="E28" s="606">
        <v>38.6</v>
      </c>
      <c r="F28" s="439">
        <v>258</v>
      </c>
      <c r="G28" s="606">
        <v>38.6</v>
      </c>
      <c r="H28" s="440"/>
      <c r="I28" s="439">
        <v>256</v>
      </c>
      <c r="J28" s="606">
        <v>38.300000000000004</v>
      </c>
      <c r="K28" s="439">
        <v>256</v>
      </c>
      <c r="L28" s="606">
        <v>38.300000000000004</v>
      </c>
      <c r="M28" s="440"/>
      <c r="N28" s="439">
        <v>478</v>
      </c>
      <c r="O28" s="606">
        <v>71.400000000000006</v>
      </c>
      <c r="P28" s="439">
        <v>478</v>
      </c>
      <c r="Q28" s="606">
        <v>71.400000000000006</v>
      </c>
      <c r="R28" s="440"/>
      <c r="S28" s="439">
        <v>222</v>
      </c>
      <c r="T28" s="606">
        <v>33.200000000000003</v>
      </c>
      <c r="U28" s="409"/>
      <c r="V28" s="35"/>
    </row>
    <row r="29" spans="2:22" x14ac:dyDescent="0.2">
      <c r="B29" s="129">
        <v>351</v>
      </c>
      <c r="C29" s="129" t="s">
        <v>15</v>
      </c>
      <c r="D29" s="439">
        <v>227</v>
      </c>
      <c r="E29" s="606">
        <v>52.900000000000006</v>
      </c>
      <c r="F29" s="439">
        <v>227</v>
      </c>
      <c r="G29" s="606">
        <v>52.900000000000006</v>
      </c>
      <c r="H29" s="440"/>
      <c r="I29" s="439">
        <v>319</v>
      </c>
      <c r="J29" s="606">
        <v>74.400000000000006</v>
      </c>
      <c r="K29" s="439">
        <v>315</v>
      </c>
      <c r="L29" s="606">
        <v>73.5</v>
      </c>
      <c r="M29" s="440"/>
      <c r="N29" s="439">
        <v>479</v>
      </c>
      <c r="O29" s="606">
        <v>111.7</v>
      </c>
      <c r="P29" s="439">
        <v>472</v>
      </c>
      <c r="Q29" s="606">
        <v>110.10000000000001</v>
      </c>
      <c r="R29" s="440"/>
      <c r="S29" s="439">
        <v>160</v>
      </c>
      <c r="T29" s="606">
        <v>37.300000000000004</v>
      </c>
      <c r="U29" s="409"/>
      <c r="V29" s="35"/>
    </row>
    <row r="30" spans="2:22" x14ac:dyDescent="0.2">
      <c r="B30" s="129">
        <v>895</v>
      </c>
      <c r="C30" s="129" t="s">
        <v>16</v>
      </c>
      <c r="D30" s="439">
        <v>362</v>
      </c>
      <c r="E30" s="606">
        <v>48</v>
      </c>
      <c r="F30" s="439">
        <v>362</v>
      </c>
      <c r="G30" s="606">
        <v>48</v>
      </c>
      <c r="H30" s="440"/>
      <c r="I30" s="439">
        <v>366</v>
      </c>
      <c r="J30" s="606">
        <v>48.5</v>
      </c>
      <c r="K30" s="439">
        <v>362</v>
      </c>
      <c r="L30" s="606">
        <v>48</v>
      </c>
      <c r="M30" s="440"/>
      <c r="N30" s="439">
        <v>641</v>
      </c>
      <c r="O30" s="606">
        <v>85</v>
      </c>
      <c r="P30" s="439">
        <v>628</v>
      </c>
      <c r="Q30" s="606">
        <v>83.300000000000011</v>
      </c>
      <c r="R30" s="440"/>
      <c r="S30" s="439">
        <v>275</v>
      </c>
      <c r="T30" s="606">
        <v>36.5</v>
      </c>
      <c r="U30" s="409"/>
      <c r="V30" s="35"/>
    </row>
    <row r="31" spans="2:22" x14ac:dyDescent="0.2">
      <c r="B31" s="129">
        <v>896</v>
      </c>
      <c r="C31" s="129" t="s">
        <v>17</v>
      </c>
      <c r="D31" s="439">
        <v>283</v>
      </c>
      <c r="E31" s="606">
        <v>42.5</v>
      </c>
      <c r="F31" s="439">
        <v>283</v>
      </c>
      <c r="G31" s="606">
        <v>42.5</v>
      </c>
      <c r="H31" s="440"/>
      <c r="I31" s="439">
        <v>352</v>
      </c>
      <c r="J31" s="606">
        <v>52.900000000000006</v>
      </c>
      <c r="K31" s="439">
        <v>352</v>
      </c>
      <c r="L31" s="606">
        <v>52.900000000000006</v>
      </c>
      <c r="M31" s="440"/>
      <c r="N31" s="439">
        <v>603</v>
      </c>
      <c r="O31" s="606">
        <v>90.600000000000009</v>
      </c>
      <c r="P31" s="439">
        <v>602</v>
      </c>
      <c r="Q31" s="606">
        <v>90.4</v>
      </c>
      <c r="R31" s="440"/>
      <c r="S31" s="439">
        <v>251</v>
      </c>
      <c r="T31" s="606">
        <v>37.700000000000003</v>
      </c>
      <c r="U31" s="409"/>
      <c r="V31" s="35"/>
    </row>
    <row r="32" spans="2:22" x14ac:dyDescent="0.2">
      <c r="B32" s="129">
        <v>909</v>
      </c>
      <c r="C32" s="129" t="s">
        <v>18</v>
      </c>
      <c r="D32" s="439">
        <v>708</v>
      </c>
      <c r="E32" s="606">
        <v>76.400000000000006</v>
      </c>
      <c r="F32" s="439">
        <v>708</v>
      </c>
      <c r="G32" s="606">
        <v>76.400000000000006</v>
      </c>
      <c r="H32" s="440"/>
      <c r="I32" s="439">
        <v>600</v>
      </c>
      <c r="J32" s="606">
        <v>64.8</v>
      </c>
      <c r="K32" s="439">
        <v>597</v>
      </c>
      <c r="L32" s="606">
        <v>64.400000000000006</v>
      </c>
      <c r="M32" s="440"/>
      <c r="N32" s="439">
        <v>1123</v>
      </c>
      <c r="O32" s="606">
        <v>121.2</v>
      </c>
      <c r="P32" s="439">
        <v>1112</v>
      </c>
      <c r="Q32" s="606">
        <v>120</v>
      </c>
      <c r="R32" s="440"/>
      <c r="S32" s="439">
        <v>523</v>
      </c>
      <c r="T32" s="606">
        <v>56.5</v>
      </c>
      <c r="U32" s="409"/>
      <c r="V32" s="35"/>
    </row>
    <row r="33" spans="2:22" x14ac:dyDescent="0.2">
      <c r="B33" s="129">
        <v>876</v>
      </c>
      <c r="C33" s="129" t="s">
        <v>19</v>
      </c>
      <c r="D33" s="439">
        <v>167</v>
      </c>
      <c r="E33" s="606">
        <v>58.900000000000006</v>
      </c>
      <c r="F33" s="439">
        <v>167</v>
      </c>
      <c r="G33" s="606">
        <v>58.900000000000006</v>
      </c>
      <c r="H33" s="440"/>
      <c r="I33" s="439">
        <v>175</v>
      </c>
      <c r="J33" s="606">
        <v>61.800000000000004</v>
      </c>
      <c r="K33" s="439">
        <v>175</v>
      </c>
      <c r="L33" s="606">
        <v>61.800000000000004</v>
      </c>
      <c r="M33" s="440"/>
      <c r="N33" s="439">
        <v>310</v>
      </c>
      <c r="O33" s="606">
        <v>109.4</v>
      </c>
      <c r="P33" s="439">
        <v>310</v>
      </c>
      <c r="Q33" s="606">
        <v>109.4</v>
      </c>
      <c r="R33" s="440"/>
      <c r="S33" s="439">
        <v>135</v>
      </c>
      <c r="T33" s="606">
        <v>47.6</v>
      </c>
      <c r="U33" s="409"/>
      <c r="V33" s="35"/>
    </row>
    <row r="34" spans="2:22" x14ac:dyDescent="0.2">
      <c r="B34" s="129">
        <v>340</v>
      </c>
      <c r="C34" s="129" t="s">
        <v>20</v>
      </c>
      <c r="D34" s="439">
        <v>323</v>
      </c>
      <c r="E34" s="606">
        <v>98.7</v>
      </c>
      <c r="F34" s="439">
        <v>322</v>
      </c>
      <c r="G34" s="606">
        <v>98.4</v>
      </c>
      <c r="H34" s="440"/>
      <c r="I34" s="439">
        <v>313</v>
      </c>
      <c r="J34" s="606">
        <v>95.7</v>
      </c>
      <c r="K34" s="439">
        <v>313</v>
      </c>
      <c r="L34" s="606">
        <v>95.7</v>
      </c>
      <c r="M34" s="440"/>
      <c r="N34" s="439">
        <v>532</v>
      </c>
      <c r="O34" s="606">
        <v>162.60000000000002</v>
      </c>
      <c r="P34" s="439">
        <v>525</v>
      </c>
      <c r="Q34" s="606">
        <v>160.5</v>
      </c>
      <c r="R34" s="440"/>
      <c r="S34" s="439">
        <v>219</v>
      </c>
      <c r="T34" s="606">
        <v>67</v>
      </c>
      <c r="U34" s="409"/>
      <c r="V34" s="35"/>
    </row>
    <row r="35" spans="2:22" x14ac:dyDescent="0.2">
      <c r="B35" s="129">
        <v>888</v>
      </c>
      <c r="C35" s="129" t="s">
        <v>21</v>
      </c>
      <c r="D35" s="439">
        <v>1989</v>
      </c>
      <c r="E35" s="606">
        <v>80.600000000000009</v>
      </c>
      <c r="F35" s="439">
        <v>1978</v>
      </c>
      <c r="G35" s="606">
        <v>80.100000000000009</v>
      </c>
      <c r="H35" s="440"/>
      <c r="I35" s="439">
        <v>2043</v>
      </c>
      <c r="J35" s="606">
        <v>82.800000000000011</v>
      </c>
      <c r="K35" s="439">
        <v>2038</v>
      </c>
      <c r="L35" s="606">
        <v>82.600000000000009</v>
      </c>
      <c r="M35" s="440"/>
      <c r="N35" s="439">
        <v>3449</v>
      </c>
      <c r="O35" s="606">
        <v>139.80000000000001</v>
      </c>
      <c r="P35" s="439">
        <v>3406</v>
      </c>
      <c r="Q35" s="606">
        <v>138</v>
      </c>
      <c r="R35" s="440"/>
      <c r="S35" s="439">
        <v>1406</v>
      </c>
      <c r="T35" s="606">
        <v>57</v>
      </c>
      <c r="U35" s="409"/>
      <c r="V35" s="35"/>
    </row>
    <row r="36" spans="2:22" x14ac:dyDescent="0.2">
      <c r="B36" s="129">
        <v>341</v>
      </c>
      <c r="C36" s="129" t="s">
        <v>22</v>
      </c>
      <c r="D36" s="439">
        <v>597</v>
      </c>
      <c r="E36" s="606">
        <v>64.900000000000006</v>
      </c>
      <c r="F36" s="439">
        <v>593</v>
      </c>
      <c r="G36" s="606">
        <v>64.5</v>
      </c>
      <c r="H36" s="440"/>
      <c r="I36" s="439">
        <v>654</v>
      </c>
      <c r="J36" s="606">
        <v>71.100000000000009</v>
      </c>
      <c r="K36" s="439">
        <v>653</v>
      </c>
      <c r="L36" s="606">
        <v>71</v>
      </c>
      <c r="M36" s="440"/>
      <c r="N36" s="439">
        <v>1029</v>
      </c>
      <c r="O36" s="606">
        <v>111.9</v>
      </c>
      <c r="P36" s="439">
        <v>1017</v>
      </c>
      <c r="Q36" s="606">
        <v>110.60000000000001</v>
      </c>
      <c r="R36" s="440"/>
      <c r="S36" s="439">
        <v>375</v>
      </c>
      <c r="T36" s="606">
        <v>40.800000000000004</v>
      </c>
      <c r="U36" s="409"/>
      <c r="V36" s="35"/>
    </row>
    <row r="37" spans="2:22" x14ac:dyDescent="0.2">
      <c r="B37" s="129">
        <v>352</v>
      </c>
      <c r="C37" s="129" t="s">
        <v>23</v>
      </c>
      <c r="D37" s="439">
        <v>1154</v>
      </c>
      <c r="E37" s="606">
        <v>96.300000000000011</v>
      </c>
      <c r="F37" s="439">
        <v>1140</v>
      </c>
      <c r="G37" s="606">
        <v>95.100000000000009</v>
      </c>
      <c r="H37" s="440"/>
      <c r="I37" s="439">
        <v>1041</v>
      </c>
      <c r="J37" s="606">
        <v>86.9</v>
      </c>
      <c r="K37" s="439">
        <v>1039</v>
      </c>
      <c r="L37" s="606">
        <v>86.7</v>
      </c>
      <c r="M37" s="440"/>
      <c r="N37" s="439">
        <v>1983</v>
      </c>
      <c r="O37" s="606">
        <v>165.5</v>
      </c>
      <c r="P37" s="439">
        <v>1945</v>
      </c>
      <c r="Q37" s="606">
        <v>162.30000000000001</v>
      </c>
      <c r="R37" s="440"/>
      <c r="S37" s="439">
        <v>942</v>
      </c>
      <c r="T37" s="606">
        <v>78.600000000000009</v>
      </c>
      <c r="U37" s="409"/>
      <c r="V37" s="35"/>
    </row>
    <row r="38" spans="2:22" x14ac:dyDescent="0.2">
      <c r="B38" s="129">
        <v>353</v>
      </c>
      <c r="C38" s="129" t="s">
        <v>24</v>
      </c>
      <c r="D38" s="439">
        <v>404</v>
      </c>
      <c r="E38" s="606">
        <v>68.7</v>
      </c>
      <c r="F38" s="439">
        <v>404</v>
      </c>
      <c r="G38" s="606">
        <v>68.7</v>
      </c>
      <c r="H38" s="440"/>
      <c r="I38" s="439">
        <v>417</v>
      </c>
      <c r="J38" s="606">
        <v>70.900000000000006</v>
      </c>
      <c r="K38" s="439">
        <v>417</v>
      </c>
      <c r="L38" s="606">
        <v>70.900000000000006</v>
      </c>
      <c r="M38" s="440"/>
      <c r="N38" s="439">
        <v>733</v>
      </c>
      <c r="O38" s="606">
        <v>124.7</v>
      </c>
      <c r="P38" s="439">
        <v>727</v>
      </c>
      <c r="Q38" s="606">
        <v>123.60000000000001</v>
      </c>
      <c r="R38" s="440"/>
      <c r="S38" s="439">
        <v>316</v>
      </c>
      <c r="T38" s="606">
        <v>53.7</v>
      </c>
      <c r="U38" s="409"/>
      <c r="V38" s="35"/>
    </row>
    <row r="39" spans="2:22" x14ac:dyDescent="0.2">
      <c r="B39" s="129">
        <v>354</v>
      </c>
      <c r="C39" s="129" t="s">
        <v>25</v>
      </c>
      <c r="D39" s="439">
        <v>235</v>
      </c>
      <c r="E39" s="606">
        <v>45.7</v>
      </c>
      <c r="F39" s="439">
        <v>235</v>
      </c>
      <c r="G39" s="606">
        <v>45.7</v>
      </c>
      <c r="H39" s="440"/>
      <c r="I39" s="439">
        <v>309</v>
      </c>
      <c r="J39" s="606">
        <v>60</v>
      </c>
      <c r="K39" s="439">
        <v>309</v>
      </c>
      <c r="L39" s="606">
        <v>60</v>
      </c>
      <c r="M39" s="440"/>
      <c r="N39" s="439">
        <v>462</v>
      </c>
      <c r="O39" s="606">
        <v>89.800000000000011</v>
      </c>
      <c r="P39" s="439">
        <v>462</v>
      </c>
      <c r="Q39" s="606">
        <v>89.800000000000011</v>
      </c>
      <c r="R39" s="440"/>
      <c r="S39" s="439">
        <v>153</v>
      </c>
      <c r="T39" s="606">
        <v>29.700000000000003</v>
      </c>
      <c r="U39" s="409"/>
      <c r="V39" s="35"/>
    </row>
    <row r="40" spans="2:22" x14ac:dyDescent="0.2">
      <c r="B40" s="129">
        <v>355</v>
      </c>
      <c r="C40" s="129" t="s">
        <v>26</v>
      </c>
      <c r="D40" s="439">
        <v>499</v>
      </c>
      <c r="E40" s="606">
        <v>90.9</v>
      </c>
      <c r="F40" s="439">
        <v>497</v>
      </c>
      <c r="G40" s="606">
        <v>90.600000000000009</v>
      </c>
      <c r="H40" s="440"/>
      <c r="I40" s="439">
        <v>557</v>
      </c>
      <c r="J40" s="606">
        <v>101.5</v>
      </c>
      <c r="K40" s="439">
        <v>556</v>
      </c>
      <c r="L40" s="606">
        <v>101.30000000000001</v>
      </c>
      <c r="M40" s="440"/>
      <c r="N40" s="439">
        <v>981</v>
      </c>
      <c r="O40" s="606">
        <v>178.8</v>
      </c>
      <c r="P40" s="439">
        <v>958</v>
      </c>
      <c r="Q40" s="606">
        <v>174.60000000000002</v>
      </c>
      <c r="R40" s="440"/>
      <c r="S40" s="439">
        <v>424</v>
      </c>
      <c r="T40" s="606">
        <v>77.300000000000011</v>
      </c>
      <c r="U40" s="409"/>
      <c r="V40" s="35"/>
    </row>
    <row r="41" spans="2:22" x14ac:dyDescent="0.2">
      <c r="B41" s="129">
        <v>343</v>
      </c>
      <c r="C41" s="129" t="s">
        <v>27</v>
      </c>
      <c r="D41" s="439">
        <v>387</v>
      </c>
      <c r="E41" s="606">
        <v>72.5</v>
      </c>
      <c r="F41" s="439">
        <v>387</v>
      </c>
      <c r="G41" s="606">
        <v>72.5</v>
      </c>
      <c r="H41" s="440"/>
      <c r="I41" s="439">
        <v>405</v>
      </c>
      <c r="J41" s="606">
        <v>75.900000000000006</v>
      </c>
      <c r="K41" s="439">
        <v>405</v>
      </c>
      <c r="L41" s="606">
        <v>75.900000000000006</v>
      </c>
      <c r="M41" s="440"/>
      <c r="N41" s="439">
        <v>640</v>
      </c>
      <c r="O41" s="606">
        <v>119.9</v>
      </c>
      <c r="P41" s="439">
        <v>635</v>
      </c>
      <c r="Q41" s="606">
        <v>119</v>
      </c>
      <c r="R41" s="440"/>
      <c r="S41" s="439">
        <v>235</v>
      </c>
      <c r="T41" s="606">
        <v>44</v>
      </c>
      <c r="U41" s="409"/>
      <c r="V41" s="35"/>
    </row>
    <row r="42" spans="2:22" x14ac:dyDescent="0.2">
      <c r="B42" s="129">
        <v>342</v>
      </c>
      <c r="C42" s="129" t="s">
        <v>28</v>
      </c>
      <c r="D42" s="439">
        <v>230</v>
      </c>
      <c r="E42" s="606">
        <v>63.2</v>
      </c>
      <c r="F42" s="439">
        <v>228</v>
      </c>
      <c r="G42" s="606">
        <v>62.7</v>
      </c>
      <c r="H42" s="440"/>
      <c r="I42" s="439">
        <v>286</v>
      </c>
      <c r="J42" s="606">
        <v>78.600000000000009</v>
      </c>
      <c r="K42" s="439">
        <v>280</v>
      </c>
      <c r="L42" s="606">
        <v>77</v>
      </c>
      <c r="M42" s="440"/>
      <c r="N42" s="439">
        <v>516</v>
      </c>
      <c r="O42" s="606">
        <v>141.9</v>
      </c>
      <c r="P42" s="439">
        <v>505</v>
      </c>
      <c r="Q42" s="606">
        <v>138.9</v>
      </c>
      <c r="R42" s="440"/>
      <c r="S42" s="439">
        <v>230</v>
      </c>
      <c r="T42" s="606">
        <v>63.2</v>
      </c>
      <c r="U42" s="409"/>
      <c r="V42" s="35"/>
    </row>
    <row r="43" spans="2:22" x14ac:dyDescent="0.2">
      <c r="B43" s="129">
        <v>356</v>
      </c>
      <c r="C43" s="129" t="s">
        <v>29</v>
      </c>
      <c r="D43" s="439">
        <v>308</v>
      </c>
      <c r="E43" s="606">
        <v>49.400000000000006</v>
      </c>
      <c r="F43" s="439">
        <v>308</v>
      </c>
      <c r="G43" s="606">
        <v>49.400000000000006</v>
      </c>
      <c r="H43" s="440"/>
      <c r="I43" s="439">
        <v>256</v>
      </c>
      <c r="J43" s="606">
        <v>41</v>
      </c>
      <c r="K43" s="439">
        <v>254</v>
      </c>
      <c r="L43" s="606">
        <v>40.700000000000003</v>
      </c>
      <c r="M43" s="440"/>
      <c r="N43" s="439">
        <v>495</v>
      </c>
      <c r="O43" s="606">
        <v>79.400000000000006</v>
      </c>
      <c r="P43" s="439">
        <v>492</v>
      </c>
      <c r="Q43" s="606">
        <v>78.900000000000006</v>
      </c>
      <c r="R43" s="440"/>
      <c r="S43" s="439">
        <v>239</v>
      </c>
      <c r="T43" s="606">
        <v>38.300000000000004</v>
      </c>
      <c r="U43" s="409"/>
      <c r="V43" s="35"/>
    </row>
    <row r="44" spans="2:22" x14ac:dyDescent="0.2">
      <c r="B44" s="129">
        <v>357</v>
      </c>
      <c r="C44" s="129" t="s">
        <v>30</v>
      </c>
      <c r="D44" s="439">
        <v>413</v>
      </c>
      <c r="E44" s="606">
        <v>83.7</v>
      </c>
      <c r="F44" s="439">
        <v>411</v>
      </c>
      <c r="G44" s="606">
        <v>83.300000000000011</v>
      </c>
      <c r="H44" s="440"/>
      <c r="I44" s="439">
        <v>259</v>
      </c>
      <c r="J44" s="606">
        <v>52.5</v>
      </c>
      <c r="K44" s="439">
        <v>257</v>
      </c>
      <c r="L44" s="606">
        <v>52.1</v>
      </c>
      <c r="M44" s="440"/>
      <c r="N44" s="439">
        <v>633</v>
      </c>
      <c r="O44" s="606">
        <v>128.30000000000001</v>
      </c>
      <c r="P44" s="439">
        <v>626</v>
      </c>
      <c r="Q44" s="606">
        <v>126.9</v>
      </c>
      <c r="R44" s="440"/>
      <c r="S44" s="439">
        <v>374</v>
      </c>
      <c r="T44" s="606">
        <v>75.8</v>
      </c>
      <c r="U44" s="409"/>
      <c r="V44" s="35"/>
    </row>
    <row r="45" spans="2:22" x14ac:dyDescent="0.2">
      <c r="B45" s="129">
        <v>358</v>
      </c>
      <c r="C45" s="129" t="s">
        <v>31</v>
      </c>
      <c r="D45" s="439">
        <v>264</v>
      </c>
      <c r="E45" s="606">
        <v>48</v>
      </c>
      <c r="F45" s="439">
        <v>264</v>
      </c>
      <c r="G45" s="606">
        <v>48</v>
      </c>
      <c r="H45" s="440"/>
      <c r="I45" s="439">
        <v>320</v>
      </c>
      <c r="J45" s="606">
        <v>58.2</v>
      </c>
      <c r="K45" s="439">
        <v>318</v>
      </c>
      <c r="L45" s="606">
        <v>57.900000000000006</v>
      </c>
      <c r="M45" s="440"/>
      <c r="N45" s="439">
        <v>578</v>
      </c>
      <c r="O45" s="606">
        <v>105.2</v>
      </c>
      <c r="P45" s="439">
        <v>571</v>
      </c>
      <c r="Q45" s="606">
        <v>103.9</v>
      </c>
      <c r="R45" s="440"/>
      <c r="S45" s="439">
        <v>258</v>
      </c>
      <c r="T45" s="606">
        <v>46.900000000000006</v>
      </c>
      <c r="U45" s="409"/>
      <c r="V45" s="35"/>
    </row>
    <row r="46" spans="2:22" x14ac:dyDescent="0.2">
      <c r="B46" s="129">
        <v>877</v>
      </c>
      <c r="C46" s="129" t="s">
        <v>32</v>
      </c>
      <c r="D46" s="439">
        <v>255</v>
      </c>
      <c r="E46" s="606">
        <v>57.1</v>
      </c>
      <c r="F46" s="439">
        <v>255</v>
      </c>
      <c r="G46" s="606">
        <v>57.1</v>
      </c>
      <c r="H46" s="440"/>
      <c r="I46" s="439">
        <v>299</v>
      </c>
      <c r="J46" s="606">
        <v>66.900000000000006</v>
      </c>
      <c r="K46" s="439">
        <v>299</v>
      </c>
      <c r="L46" s="606">
        <v>66.900000000000006</v>
      </c>
      <c r="M46" s="440"/>
      <c r="N46" s="439">
        <v>531</v>
      </c>
      <c r="O46" s="606">
        <v>118.9</v>
      </c>
      <c r="P46" s="439">
        <v>530</v>
      </c>
      <c r="Q46" s="606">
        <v>118.7</v>
      </c>
      <c r="R46" s="440"/>
      <c r="S46" s="439">
        <v>232</v>
      </c>
      <c r="T46" s="606">
        <v>51.900000000000006</v>
      </c>
      <c r="U46" s="409"/>
      <c r="V46" s="35"/>
    </row>
    <row r="47" spans="2:22" x14ac:dyDescent="0.2">
      <c r="B47" s="129">
        <v>359</v>
      </c>
      <c r="C47" s="129" t="s">
        <v>33</v>
      </c>
      <c r="D47" s="439">
        <v>452</v>
      </c>
      <c r="E47" s="606">
        <v>66.600000000000009</v>
      </c>
      <c r="F47" s="439">
        <v>446</v>
      </c>
      <c r="G47" s="606">
        <v>65.7</v>
      </c>
      <c r="H47" s="440"/>
      <c r="I47" s="439">
        <v>463</v>
      </c>
      <c r="J47" s="606">
        <v>68.3</v>
      </c>
      <c r="K47" s="439">
        <v>463</v>
      </c>
      <c r="L47" s="606">
        <v>68.3</v>
      </c>
      <c r="M47" s="440"/>
      <c r="N47" s="439">
        <v>723</v>
      </c>
      <c r="O47" s="606">
        <v>106.60000000000001</v>
      </c>
      <c r="P47" s="439">
        <v>711</v>
      </c>
      <c r="Q47" s="606">
        <v>104.80000000000001</v>
      </c>
      <c r="R47" s="440"/>
      <c r="S47" s="439">
        <v>260</v>
      </c>
      <c r="T47" s="606">
        <v>38.300000000000004</v>
      </c>
      <c r="U47" s="409"/>
      <c r="V47" s="35"/>
    </row>
    <row r="48" spans="2:22" x14ac:dyDescent="0.2">
      <c r="B48" s="129">
        <v>344</v>
      </c>
      <c r="C48" s="129" t="s">
        <v>34</v>
      </c>
      <c r="D48" s="439">
        <v>615</v>
      </c>
      <c r="E48" s="606">
        <v>90.9</v>
      </c>
      <c r="F48" s="439">
        <v>614</v>
      </c>
      <c r="G48" s="606">
        <v>90.800000000000011</v>
      </c>
      <c r="H48" s="440"/>
      <c r="I48" s="439">
        <v>641</v>
      </c>
      <c r="J48" s="606">
        <v>94.800000000000011</v>
      </c>
      <c r="K48" s="439">
        <v>636</v>
      </c>
      <c r="L48" s="606">
        <v>94</v>
      </c>
      <c r="M48" s="440"/>
      <c r="N48" s="439">
        <v>1018</v>
      </c>
      <c r="O48" s="606">
        <v>150.5</v>
      </c>
      <c r="P48" s="439">
        <v>1008</v>
      </c>
      <c r="Q48" s="606">
        <v>149</v>
      </c>
      <c r="R48" s="440"/>
      <c r="S48" s="439">
        <v>377</v>
      </c>
      <c r="T48" s="606">
        <v>55.7</v>
      </c>
      <c r="U48" s="409"/>
      <c r="V48" s="35"/>
    </row>
    <row r="49" spans="2:22" x14ac:dyDescent="0.2">
      <c r="D49" s="440" t="s">
        <v>517</v>
      </c>
      <c r="E49" s="606" t="s">
        <v>517</v>
      </c>
      <c r="F49" s="440" t="s">
        <v>517</v>
      </c>
      <c r="G49" s="606" t="s">
        <v>517</v>
      </c>
      <c r="H49" s="440"/>
      <c r="I49" s="440" t="s">
        <v>517</v>
      </c>
      <c r="J49" s="606" t="s">
        <v>517</v>
      </c>
      <c r="K49" s="440" t="s">
        <v>517</v>
      </c>
      <c r="L49" s="606" t="s">
        <v>517</v>
      </c>
      <c r="M49" s="440"/>
      <c r="N49" s="440"/>
      <c r="O49" s="606" t="s">
        <v>517</v>
      </c>
      <c r="P49" s="440"/>
      <c r="Q49" s="606" t="s">
        <v>517</v>
      </c>
      <c r="R49" s="440"/>
      <c r="S49" s="601" t="s">
        <v>517</v>
      </c>
      <c r="T49" s="606" t="s">
        <v>517</v>
      </c>
      <c r="U49" s="409"/>
      <c r="V49" s="35"/>
    </row>
    <row r="50" spans="2:22" s="35" customFormat="1" ht="14.25" x14ac:dyDescent="0.2">
      <c r="C50" s="295" t="s">
        <v>410</v>
      </c>
      <c r="D50" s="450">
        <v>6420</v>
      </c>
      <c r="E50" s="607">
        <v>55.7</v>
      </c>
      <c r="F50" s="450">
        <v>6390</v>
      </c>
      <c r="G50" s="607">
        <v>55.400000000000006</v>
      </c>
      <c r="H50" s="450"/>
      <c r="I50" s="450">
        <v>6200</v>
      </c>
      <c r="J50" s="607">
        <v>53.800000000000004</v>
      </c>
      <c r="K50" s="450">
        <v>6180</v>
      </c>
      <c r="L50" s="607">
        <v>53.7</v>
      </c>
      <c r="M50" s="450"/>
      <c r="N50" s="450">
        <v>11150</v>
      </c>
      <c r="O50" s="607">
        <v>96.800000000000011</v>
      </c>
      <c r="P50" s="450">
        <v>11030</v>
      </c>
      <c r="Q50" s="607">
        <v>95.7</v>
      </c>
      <c r="R50" s="450"/>
      <c r="S50" s="450">
        <v>4950</v>
      </c>
      <c r="T50" s="607">
        <v>43</v>
      </c>
      <c r="U50" s="411"/>
    </row>
    <row r="51" spans="2:22" x14ac:dyDescent="0.2">
      <c r="B51" s="129">
        <v>370</v>
      </c>
      <c r="C51" s="129" t="s">
        <v>35</v>
      </c>
      <c r="D51" s="439">
        <v>270</v>
      </c>
      <c r="E51" s="606">
        <v>54.1</v>
      </c>
      <c r="F51" s="439">
        <v>270</v>
      </c>
      <c r="G51" s="606">
        <v>54.1</v>
      </c>
      <c r="H51" s="440"/>
      <c r="I51" s="439">
        <v>423</v>
      </c>
      <c r="J51" s="606">
        <v>84.800000000000011</v>
      </c>
      <c r="K51" s="439">
        <v>423</v>
      </c>
      <c r="L51" s="606">
        <v>84.800000000000011</v>
      </c>
      <c r="M51" s="440"/>
      <c r="N51" s="439">
        <v>679</v>
      </c>
      <c r="O51" s="606">
        <v>136.20000000000002</v>
      </c>
      <c r="P51" s="439">
        <v>678</v>
      </c>
      <c r="Q51" s="606">
        <v>136</v>
      </c>
      <c r="R51" s="440"/>
      <c r="S51" s="439">
        <v>256</v>
      </c>
      <c r="T51" s="606">
        <v>51.300000000000004</v>
      </c>
      <c r="U51" s="409"/>
      <c r="V51" s="35"/>
    </row>
    <row r="52" spans="2:22" x14ac:dyDescent="0.2">
      <c r="B52" s="129">
        <v>380</v>
      </c>
      <c r="C52" s="129" t="s">
        <v>36</v>
      </c>
      <c r="D52" s="439">
        <v>646</v>
      </c>
      <c r="E52" s="606">
        <v>45.800000000000004</v>
      </c>
      <c r="F52" s="439">
        <v>643</v>
      </c>
      <c r="G52" s="606">
        <v>45.5</v>
      </c>
      <c r="H52" s="440"/>
      <c r="I52" s="439">
        <v>590</v>
      </c>
      <c r="J52" s="606">
        <v>41.800000000000004</v>
      </c>
      <c r="K52" s="439">
        <v>590</v>
      </c>
      <c r="L52" s="606">
        <v>41.800000000000004</v>
      </c>
      <c r="M52" s="440"/>
      <c r="N52" s="439">
        <v>1149</v>
      </c>
      <c r="O52" s="606">
        <v>81.400000000000006</v>
      </c>
      <c r="P52" s="439">
        <v>1133</v>
      </c>
      <c r="Q52" s="606">
        <v>80.2</v>
      </c>
      <c r="R52" s="440"/>
      <c r="S52" s="439">
        <v>559</v>
      </c>
      <c r="T52" s="606">
        <v>39.6</v>
      </c>
      <c r="U52" s="409"/>
      <c r="V52" s="35"/>
    </row>
    <row r="53" spans="2:22" x14ac:dyDescent="0.2">
      <c r="B53" s="129">
        <v>381</v>
      </c>
      <c r="C53" s="129" t="s">
        <v>37</v>
      </c>
      <c r="D53" s="439">
        <v>337</v>
      </c>
      <c r="E53" s="606">
        <v>73</v>
      </c>
      <c r="F53" s="439">
        <v>335</v>
      </c>
      <c r="G53" s="606">
        <v>72.5</v>
      </c>
      <c r="H53" s="440"/>
      <c r="I53" s="439">
        <v>274</v>
      </c>
      <c r="J53" s="606">
        <v>59.300000000000004</v>
      </c>
      <c r="K53" s="439">
        <v>274</v>
      </c>
      <c r="L53" s="606">
        <v>59.300000000000004</v>
      </c>
      <c r="M53" s="440"/>
      <c r="N53" s="439">
        <v>525</v>
      </c>
      <c r="O53" s="606">
        <v>113.7</v>
      </c>
      <c r="P53" s="439">
        <v>523</v>
      </c>
      <c r="Q53" s="606">
        <v>113.2</v>
      </c>
      <c r="R53" s="440"/>
      <c r="S53" s="439">
        <v>251</v>
      </c>
      <c r="T53" s="606">
        <v>54.300000000000004</v>
      </c>
      <c r="U53" s="409"/>
      <c r="V53" s="35"/>
    </row>
    <row r="54" spans="2:22" x14ac:dyDescent="0.2">
      <c r="B54" s="129">
        <v>371</v>
      </c>
      <c r="C54" s="129" t="s">
        <v>38</v>
      </c>
      <c r="D54" s="439">
        <v>533</v>
      </c>
      <c r="E54" s="606">
        <v>81.400000000000006</v>
      </c>
      <c r="F54" s="439">
        <v>533</v>
      </c>
      <c r="G54" s="606">
        <v>81.400000000000006</v>
      </c>
      <c r="H54" s="440"/>
      <c r="I54" s="439">
        <v>505</v>
      </c>
      <c r="J54" s="606">
        <v>77.100000000000009</v>
      </c>
      <c r="K54" s="439">
        <v>505</v>
      </c>
      <c r="L54" s="606">
        <v>77.100000000000009</v>
      </c>
      <c r="M54" s="440"/>
      <c r="N54" s="439">
        <v>932</v>
      </c>
      <c r="O54" s="606">
        <v>142.4</v>
      </c>
      <c r="P54" s="439">
        <v>921</v>
      </c>
      <c r="Q54" s="606">
        <v>140.70000000000002</v>
      </c>
      <c r="R54" s="440"/>
      <c r="S54" s="439">
        <v>427</v>
      </c>
      <c r="T54" s="606">
        <v>65.2</v>
      </c>
      <c r="U54" s="409"/>
      <c r="V54" s="35"/>
    </row>
    <row r="55" spans="2:22" x14ac:dyDescent="0.2">
      <c r="B55" s="129">
        <v>811</v>
      </c>
      <c r="C55" s="129" t="s">
        <v>39</v>
      </c>
      <c r="D55" s="439">
        <v>267</v>
      </c>
      <c r="E55" s="606">
        <v>42.5</v>
      </c>
      <c r="F55" s="439">
        <v>262</v>
      </c>
      <c r="G55" s="606">
        <v>41.7</v>
      </c>
      <c r="H55" s="440"/>
      <c r="I55" s="439">
        <v>269</v>
      </c>
      <c r="J55" s="606">
        <v>42.900000000000006</v>
      </c>
      <c r="K55" s="439">
        <v>269</v>
      </c>
      <c r="L55" s="606">
        <v>42.900000000000006</v>
      </c>
      <c r="M55" s="440"/>
      <c r="N55" s="439">
        <v>483</v>
      </c>
      <c r="O55" s="606">
        <v>77</v>
      </c>
      <c r="P55" s="439">
        <v>475</v>
      </c>
      <c r="Q55" s="606">
        <v>75.7</v>
      </c>
      <c r="R55" s="440"/>
      <c r="S55" s="439">
        <v>214</v>
      </c>
      <c r="T55" s="606">
        <v>34.1</v>
      </c>
      <c r="U55" s="409"/>
      <c r="V55" s="35"/>
    </row>
    <row r="56" spans="2:22" x14ac:dyDescent="0.2">
      <c r="B56" s="129">
        <v>810</v>
      </c>
      <c r="C56" s="129" t="s">
        <v>40</v>
      </c>
      <c r="D56" s="439">
        <v>504</v>
      </c>
      <c r="E56" s="606">
        <v>89.9</v>
      </c>
      <c r="F56" s="439">
        <v>492</v>
      </c>
      <c r="G56" s="606">
        <v>87.7</v>
      </c>
      <c r="H56" s="440"/>
      <c r="I56" s="439">
        <v>469</v>
      </c>
      <c r="J56" s="606">
        <v>83.600000000000009</v>
      </c>
      <c r="K56" s="439">
        <v>468</v>
      </c>
      <c r="L56" s="606">
        <v>83.4</v>
      </c>
      <c r="M56" s="440"/>
      <c r="N56" s="439">
        <v>881</v>
      </c>
      <c r="O56" s="606">
        <v>157.10000000000002</v>
      </c>
      <c r="P56" s="439">
        <v>864</v>
      </c>
      <c r="Q56" s="606">
        <v>154</v>
      </c>
      <c r="R56" s="440"/>
      <c r="S56" s="439">
        <v>412</v>
      </c>
      <c r="T56" s="606">
        <v>73.5</v>
      </c>
      <c r="U56" s="409"/>
      <c r="V56" s="35"/>
    </row>
    <row r="57" spans="2:22" x14ac:dyDescent="0.2">
      <c r="B57" s="129">
        <v>382</v>
      </c>
      <c r="C57" s="129" t="s">
        <v>41</v>
      </c>
      <c r="D57" s="439">
        <v>665</v>
      </c>
      <c r="E57" s="606">
        <v>67</v>
      </c>
      <c r="F57" s="439">
        <v>664</v>
      </c>
      <c r="G57" s="606">
        <v>66.900000000000006</v>
      </c>
      <c r="H57" s="440"/>
      <c r="I57" s="439">
        <v>643</v>
      </c>
      <c r="J57" s="606">
        <v>64.8</v>
      </c>
      <c r="K57" s="439">
        <v>640</v>
      </c>
      <c r="L57" s="606">
        <v>64.5</v>
      </c>
      <c r="M57" s="440"/>
      <c r="N57" s="439">
        <v>1080</v>
      </c>
      <c r="O57" s="606">
        <v>108.9</v>
      </c>
      <c r="P57" s="439">
        <v>1075</v>
      </c>
      <c r="Q57" s="606">
        <v>108.4</v>
      </c>
      <c r="R57" s="440"/>
      <c r="S57" s="439">
        <v>437</v>
      </c>
      <c r="T57" s="606">
        <v>44.1</v>
      </c>
      <c r="U57" s="409"/>
      <c r="V57" s="35"/>
    </row>
    <row r="58" spans="2:22" x14ac:dyDescent="0.2">
      <c r="B58" s="129">
        <v>383</v>
      </c>
      <c r="C58" s="129" t="s">
        <v>42</v>
      </c>
      <c r="D58" s="439">
        <v>666</v>
      </c>
      <c r="E58" s="606">
        <v>40.400000000000006</v>
      </c>
      <c r="F58" s="439">
        <v>666</v>
      </c>
      <c r="G58" s="606">
        <v>40.400000000000006</v>
      </c>
      <c r="H58" s="440"/>
      <c r="I58" s="439">
        <v>718</v>
      </c>
      <c r="J58" s="606">
        <v>43.6</v>
      </c>
      <c r="K58" s="439">
        <v>718</v>
      </c>
      <c r="L58" s="606">
        <v>43.6</v>
      </c>
      <c r="M58" s="440"/>
      <c r="N58" s="439">
        <v>1233</v>
      </c>
      <c r="O58" s="606">
        <v>74.8</v>
      </c>
      <c r="P58" s="439">
        <v>1222</v>
      </c>
      <c r="Q58" s="606">
        <v>74.100000000000009</v>
      </c>
      <c r="R58" s="440"/>
      <c r="S58" s="439">
        <v>515</v>
      </c>
      <c r="T58" s="606">
        <v>31.200000000000003</v>
      </c>
      <c r="U58" s="409"/>
      <c r="V58" s="35"/>
    </row>
    <row r="59" spans="2:22" x14ac:dyDescent="0.2">
      <c r="B59" s="129">
        <v>812</v>
      </c>
      <c r="C59" s="129" t="s">
        <v>43</v>
      </c>
      <c r="D59" s="439">
        <v>274</v>
      </c>
      <c r="E59" s="606">
        <v>80.100000000000009</v>
      </c>
      <c r="F59" s="439">
        <v>274</v>
      </c>
      <c r="G59" s="606">
        <v>80.100000000000009</v>
      </c>
      <c r="H59" s="440"/>
      <c r="I59" s="439">
        <v>294</v>
      </c>
      <c r="J59" s="606">
        <v>85.9</v>
      </c>
      <c r="K59" s="439">
        <v>291</v>
      </c>
      <c r="L59" s="606">
        <v>85.100000000000009</v>
      </c>
      <c r="M59" s="440"/>
      <c r="N59" s="439">
        <v>496</v>
      </c>
      <c r="O59" s="606">
        <v>145</v>
      </c>
      <c r="P59" s="439">
        <v>489</v>
      </c>
      <c r="Q59" s="606">
        <v>142.9</v>
      </c>
      <c r="R59" s="440"/>
      <c r="S59" s="439">
        <v>202</v>
      </c>
      <c r="T59" s="606">
        <v>59</v>
      </c>
      <c r="U59" s="409"/>
      <c r="V59" s="35"/>
    </row>
    <row r="60" spans="2:22" x14ac:dyDescent="0.2">
      <c r="B60" s="129">
        <v>813</v>
      </c>
      <c r="C60" s="129" t="s">
        <v>44</v>
      </c>
      <c r="D60" s="439">
        <v>174</v>
      </c>
      <c r="E60" s="606">
        <v>49.2</v>
      </c>
      <c r="F60" s="439">
        <v>174</v>
      </c>
      <c r="G60" s="606">
        <v>49.2</v>
      </c>
      <c r="H60" s="440"/>
      <c r="I60" s="439">
        <v>216</v>
      </c>
      <c r="J60" s="606">
        <v>61.1</v>
      </c>
      <c r="K60" s="439">
        <v>216</v>
      </c>
      <c r="L60" s="606">
        <v>61.1</v>
      </c>
      <c r="M60" s="440"/>
      <c r="N60" s="439">
        <v>327</v>
      </c>
      <c r="O60" s="606">
        <v>92.4</v>
      </c>
      <c r="P60" s="439">
        <v>327</v>
      </c>
      <c r="Q60" s="606">
        <v>92.4</v>
      </c>
      <c r="R60" s="440"/>
      <c r="S60" s="439">
        <v>111</v>
      </c>
      <c r="T60" s="606">
        <v>31.400000000000002</v>
      </c>
      <c r="U60" s="409"/>
      <c r="V60" s="35"/>
    </row>
    <row r="61" spans="2:22" x14ac:dyDescent="0.2">
      <c r="B61" s="129">
        <v>815</v>
      </c>
      <c r="C61" s="129" t="s">
        <v>45</v>
      </c>
      <c r="D61" s="439">
        <v>558</v>
      </c>
      <c r="E61" s="606">
        <v>47.6</v>
      </c>
      <c r="F61" s="439">
        <v>557</v>
      </c>
      <c r="G61" s="606">
        <v>47.5</v>
      </c>
      <c r="H61" s="440"/>
      <c r="I61" s="439">
        <v>409</v>
      </c>
      <c r="J61" s="606">
        <v>34.9</v>
      </c>
      <c r="K61" s="439">
        <v>407</v>
      </c>
      <c r="L61" s="606">
        <v>34.700000000000003</v>
      </c>
      <c r="M61" s="440"/>
      <c r="N61" s="439">
        <v>835</v>
      </c>
      <c r="O61" s="606">
        <v>71.2</v>
      </c>
      <c r="P61" s="439">
        <v>826</v>
      </c>
      <c r="Q61" s="606">
        <v>70.5</v>
      </c>
      <c r="R61" s="440"/>
      <c r="S61" s="439">
        <v>426</v>
      </c>
      <c r="T61" s="606">
        <v>36.300000000000004</v>
      </c>
      <c r="U61" s="409"/>
      <c r="V61" s="35"/>
    </row>
    <row r="62" spans="2:22" x14ac:dyDescent="0.2">
      <c r="B62" s="129">
        <v>372</v>
      </c>
      <c r="C62" s="129" t="s">
        <v>46</v>
      </c>
      <c r="D62" s="439">
        <v>449</v>
      </c>
      <c r="E62" s="606">
        <v>79.300000000000011</v>
      </c>
      <c r="F62" s="439">
        <v>442</v>
      </c>
      <c r="G62" s="606">
        <v>78.100000000000009</v>
      </c>
      <c r="H62" s="440"/>
      <c r="I62" s="439">
        <v>447</v>
      </c>
      <c r="J62" s="606">
        <v>79</v>
      </c>
      <c r="K62" s="439">
        <v>445</v>
      </c>
      <c r="L62" s="606">
        <v>78.600000000000009</v>
      </c>
      <c r="M62" s="440"/>
      <c r="N62" s="439">
        <v>814</v>
      </c>
      <c r="O62" s="606">
        <v>143.80000000000001</v>
      </c>
      <c r="P62" s="439">
        <v>797</v>
      </c>
      <c r="Q62" s="606">
        <v>140.80000000000001</v>
      </c>
      <c r="R62" s="440"/>
      <c r="S62" s="439">
        <v>367</v>
      </c>
      <c r="T62" s="606">
        <v>64.8</v>
      </c>
      <c r="U62" s="409"/>
      <c r="V62" s="35"/>
    </row>
    <row r="63" spans="2:22" x14ac:dyDescent="0.2">
      <c r="B63" s="129">
        <v>373</v>
      </c>
      <c r="C63" s="129" t="s">
        <v>47</v>
      </c>
      <c r="D63" s="439">
        <v>610</v>
      </c>
      <c r="E63" s="606">
        <v>52.400000000000006</v>
      </c>
      <c r="F63" s="439">
        <v>610</v>
      </c>
      <c r="G63" s="606">
        <v>52.400000000000006</v>
      </c>
      <c r="H63" s="440"/>
      <c r="I63" s="439">
        <v>523</v>
      </c>
      <c r="J63" s="606">
        <v>45</v>
      </c>
      <c r="K63" s="439">
        <v>523</v>
      </c>
      <c r="L63" s="606">
        <v>45</v>
      </c>
      <c r="M63" s="440"/>
      <c r="N63" s="439">
        <v>972</v>
      </c>
      <c r="O63" s="606">
        <v>83.600000000000009</v>
      </c>
      <c r="P63" s="439">
        <v>969</v>
      </c>
      <c r="Q63" s="606">
        <v>83.300000000000011</v>
      </c>
      <c r="R63" s="440"/>
      <c r="S63" s="439">
        <v>449</v>
      </c>
      <c r="T63" s="606">
        <v>38.6</v>
      </c>
      <c r="U63" s="409"/>
      <c r="V63" s="35"/>
    </row>
    <row r="64" spans="2:22" x14ac:dyDescent="0.2">
      <c r="B64" s="129">
        <v>384</v>
      </c>
      <c r="C64" s="129" t="s">
        <v>48</v>
      </c>
      <c r="D64" s="439">
        <v>248</v>
      </c>
      <c r="E64" s="606">
        <v>35.200000000000003</v>
      </c>
      <c r="F64" s="439">
        <v>248</v>
      </c>
      <c r="G64" s="606">
        <v>35.200000000000003</v>
      </c>
      <c r="H64" s="440"/>
      <c r="I64" s="439">
        <v>236</v>
      </c>
      <c r="J64" s="606">
        <v>33.5</v>
      </c>
      <c r="K64" s="439">
        <v>235</v>
      </c>
      <c r="L64" s="606">
        <v>33.300000000000004</v>
      </c>
      <c r="M64" s="440"/>
      <c r="N64" s="439">
        <v>392</v>
      </c>
      <c r="O64" s="606">
        <v>55.6</v>
      </c>
      <c r="P64" s="439">
        <v>389</v>
      </c>
      <c r="Q64" s="606">
        <v>55.2</v>
      </c>
      <c r="R64" s="440"/>
      <c r="S64" s="439">
        <v>156</v>
      </c>
      <c r="T64" s="606">
        <v>22.1</v>
      </c>
      <c r="U64" s="409"/>
      <c r="V64" s="35"/>
    </row>
    <row r="65" spans="2:22" x14ac:dyDescent="0.2">
      <c r="B65" s="129">
        <v>816</v>
      </c>
      <c r="C65" s="129" t="s">
        <v>49</v>
      </c>
      <c r="D65" s="439">
        <v>221</v>
      </c>
      <c r="E65" s="606">
        <v>60.2</v>
      </c>
      <c r="F65" s="439">
        <v>219</v>
      </c>
      <c r="G65" s="606">
        <v>59.7</v>
      </c>
      <c r="H65" s="440"/>
      <c r="I65" s="439">
        <v>182</v>
      </c>
      <c r="J65" s="606">
        <v>49.6</v>
      </c>
      <c r="K65" s="439">
        <v>179</v>
      </c>
      <c r="L65" s="606">
        <v>48.800000000000004</v>
      </c>
      <c r="M65" s="440"/>
      <c r="N65" s="439">
        <v>353</v>
      </c>
      <c r="O65" s="606">
        <v>96.2</v>
      </c>
      <c r="P65" s="439">
        <v>338</v>
      </c>
      <c r="Q65" s="606">
        <v>92.100000000000009</v>
      </c>
      <c r="R65" s="440"/>
      <c r="S65" s="439">
        <v>171</v>
      </c>
      <c r="T65" s="606">
        <v>46.6</v>
      </c>
      <c r="U65" s="409"/>
      <c r="V65" s="35"/>
    </row>
    <row r="66" spans="2:22" x14ac:dyDescent="0.2">
      <c r="D66" s="440" t="s">
        <v>517</v>
      </c>
      <c r="E66" s="606" t="s">
        <v>517</v>
      </c>
      <c r="F66" s="440" t="s">
        <v>517</v>
      </c>
      <c r="G66" s="606" t="s">
        <v>517</v>
      </c>
      <c r="H66" s="440"/>
      <c r="I66" s="440" t="s">
        <v>517</v>
      </c>
      <c r="J66" s="606" t="s">
        <v>517</v>
      </c>
      <c r="K66" s="440" t="s">
        <v>517</v>
      </c>
      <c r="L66" s="606" t="s">
        <v>517</v>
      </c>
      <c r="M66" s="440"/>
      <c r="N66" s="440"/>
      <c r="O66" s="606" t="s">
        <v>517</v>
      </c>
      <c r="P66" s="440"/>
      <c r="Q66" s="606" t="s">
        <v>517</v>
      </c>
      <c r="R66" s="440"/>
      <c r="S66" s="601" t="s">
        <v>517</v>
      </c>
      <c r="T66" s="606" t="s">
        <v>517</v>
      </c>
      <c r="U66" s="409"/>
      <c r="V66" s="35"/>
    </row>
    <row r="67" spans="2:22" s="35" customFormat="1" ht="14.25" x14ac:dyDescent="0.2">
      <c r="B67" s="295"/>
      <c r="C67" s="295" t="s">
        <v>411</v>
      </c>
      <c r="D67" s="450">
        <v>6040</v>
      </c>
      <c r="E67" s="607">
        <v>61.6</v>
      </c>
      <c r="F67" s="450">
        <v>6010</v>
      </c>
      <c r="G67" s="607">
        <v>61.300000000000004</v>
      </c>
      <c r="H67" s="450"/>
      <c r="I67" s="450">
        <v>5710</v>
      </c>
      <c r="J67" s="607">
        <v>58.2</v>
      </c>
      <c r="K67" s="450">
        <v>5690</v>
      </c>
      <c r="L67" s="607">
        <v>58</v>
      </c>
      <c r="M67" s="450"/>
      <c r="N67" s="450">
        <v>10460</v>
      </c>
      <c r="O67" s="607">
        <v>106.60000000000001</v>
      </c>
      <c r="P67" s="450">
        <v>10300</v>
      </c>
      <c r="Q67" s="607">
        <v>105</v>
      </c>
      <c r="R67" s="450"/>
      <c r="S67" s="450">
        <v>4750</v>
      </c>
      <c r="T67" s="607">
        <v>48.400000000000006</v>
      </c>
      <c r="U67" s="411"/>
    </row>
    <row r="68" spans="2:22" x14ac:dyDescent="0.2">
      <c r="B68" s="129">
        <v>831</v>
      </c>
      <c r="C68" s="129" t="s">
        <v>50</v>
      </c>
      <c r="D68" s="439">
        <v>468</v>
      </c>
      <c r="E68" s="606">
        <v>78.800000000000011</v>
      </c>
      <c r="F68" s="439">
        <v>461</v>
      </c>
      <c r="G68" s="606">
        <v>77.600000000000009</v>
      </c>
      <c r="H68" s="440"/>
      <c r="I68" s="439">
        <v>414</v>
      </c>
      <c r="J68" s="606">
        <v>69.7</v>
      </c>
      <c r="K68" s="439">
        <v>414</v>
      </c>
      <c r="L68" s="606">
        <v>69.7</v>
      </c>
      <c r="M68" s="440"/>
      <c r="N68" s="439">
        <v>782</v>
      </c>
      <c r="O68" s="606">
        <v>131.6</v>
      </c>
      <c r="P68" s="439">
        <v>769</v>
      </c>
      <c r="Q68" s="606">
        <v>129.5</v>
      </c>
      <c r="R68" s="440"/>
      <c r="S68" s="439">
        <v>368</v>
      </c>
      <c r="T68" s="606">
        <v>61.900000000000006</v>
      </c>
      <c r="U68" s="409"/>
      <c r="V68" s="35"/>
    </row>
    <row r="69" spans="2:22" x14ac:dyDescent="0.2">
      <c r="B69" s="129">
        <v>830</v>
      </c>
      <c r="C69" s="129" t="s">
        <v>51</v>
      </c>
      <c r="D69" s="439">
        <v>1030</v>
      </c>
      <c r="E69" s="606">
        <v>67.3</v>
      </c>
      <c r="F69" s="439">
        <v>1027</v>
      </c>
      <c r="G69" s="606">
        <v>67.100000000000009</v>
      </c>
      <c r="H69" s="440"/>
      <c r="I69" s="439">
        <v>846</v>
      </c>
      <c r="J69" s="606">
        <v>55.300000000000004</v>
      </c>
      <c r="K69" s="439">
        <v>844</v>
      </c>
      <c r="L69" s="606">
        <v>55.2</v>
      </c>
      <c r="M69" s="440"/>
      <c r="N69" s="439">
        <v>1760</v>
      </c>
      <c r="O69" s="606">
        <v>115.10000000000001</v>
      </c>
      <c r="P69" s="439">
        <v>1734</v>
      </c>
      <c r="Q69" s="606">
        <v>113.4</v>
      </c>
      <c r="R69" s="440"/>
      <c r="S69" s="439">
        <v>914</v>
      </c>
      <c r="T69" s="606">
        <v>59.7</v>
      </c>
      <c r="U69" s="409"/>
      <c r="V69" s="35"/>
    </row>
    <row r="70" spans="2:22" x14ac:dyDescent="0.2">
      <c r="B70" s="129">
        <v>856</v>
      </c>
      <c r="C70" s="129" t="s">
        <v>52</v>
      </c>
      <c r="D70" s="439">
        <v>458</v>
      </c>
      <c r="E70" s="606">
        <v>55</v>
      </c>
      <c r="F70" s="439">
        <v>458</v>
      </c>
      <c r="G70" s="606">
        <v>55</v>
      </c>
      <c r="H70" s="440"/>
      <c r="I70" s="439">
        <v>565</v>
      </c>
      <c r="J70" s="606">
        <v>67.900000000000006</v>
      </c>
      <c r="K70" s="439">
        <v>565</v>
      </c>
      <c r="L70" s="606">
        <v>67.900000000000006</v>
      </c>
      <c r="M70" s="440"/>
      <c r="N70" s="439">
        <v>962</v>
      </c>
      <c r="O70" s="606">
        <v>115.5</v>
      </c>
      <c r="P70" s="439">
        <v>961</v>
      </c>
      <c r="Q70" s="606">
        <v>115.4</v>
      </c>
      <c r="R70" s="440"/>
      <c r="S70" s="439">
        <v>397</v>
      </c>
      <c r="T70" s="606">
        <v>47.7</v>
      </c>
      <c r="U70" s="409"/>
      <c r="V70" s="35"/>
    </row>
    <row r="71" spans="2:22" x14ac:dyDescent="0.2">
      <c r="B71" s="129">
        <v>855</v>
      </c>
      <c r="C71" s="129" t="s">
        <v>53</v>
      </c>
      <c r="D71" s="439">
        <v>527</v>
      </c>
      <c r="E71" s="606">
        <v>38.5</v>
      </c>
      <c r="F71" s="439">
        <v>526</v>
      </c>
      <c r="G71" s="606">
        <v>38.400000000000006</v>
      </c>
      <c r="H71" s="440"/>
      <c r="I71" s="439">
        <v>444</v>
      </c>
      <c r="J71" s="606">
        <v>32.4</v>
      </c>
      <c r="K71" s="439">
        <v>444</v>
      </c>
      <c r="L71" s="606">
        <v>32.4</v>
      </c>
      <c r="M71" s="440"/>
      <c r="N71" s="439">
        <v>872</v>
      </c>
      <c r="O71" s="606">
        <v>63.7</v>
      </c>
      <c r="P71" s="439">
        <v>870</v>
      </c>
      <c r="Q71" s="606">
        <v>63.5</v>
      </c>
      <c r="R71" s="440"/>
      <c r="S71" s="439">
        <v>428</v>
      </c>
      <c r="T71" s="606">
        <v>31.3</v>
      </c>
      <c r="U71" s="409"/>
      <c r="V71" s="35"/>
    </row>
    <row r="72" spans="2:22" x14ac:dyDescent="0.2">
      <c r="B72" s="129">
        <v>925</v>
      </c>
      <c r="C72" s="129" t="s">
        <v>54</v>
      </c>
      <c r="D72" s="439">
        <v>619</v>
      </c>
      <c r="E72" s="606">
        <v>43.1</v>
      </c>
      <c r="F72" s="439">
        <v>619</v>
      </c>
      <c r="G72" s="606">
        <v>43.1</v>
      </c>
      <c r="H72" s="440"/>
      <c r="I72" s="439">
        <v>557</v>
      </c>
      <c r="J72" s="606">
        <v>38.800000000000004</v>
      </c>
      <c r="K72" s="439">
        <v>557</v>
      </c>
      <c r="L72" s="606">
        <v>38.800000000000004</v>
      </c>
      <c r="M72" s="440"/>
      <c r="N72" s="439">
        <v>927</v>
      </c>
      <c r="O72" s="606">
        <v>64.5</v>
      </c>
      <c r="P72" s="439">
        <v>927</v>
      </c>
      <c r="Q72" s="606">
        <v>64.5</v>
      </c>
      <c r="R72" s="440"/>
      <c r="S72" s="439">
        <v>370</v>
      </c>
      <c r="T72" s="606">
        <v>25.8</v>
      </c>
      <c r="U72" s="409"/>
      <c r="V72" s="35"/>
    </row>
    <row r="73" spans="2:22" x14ac:dyDescent="0.2">
      <c r="B73" s="129">
        <v>928</v>
      </c>
      <c r="C73" s="129" t="s">
        <v>55</v>
      </c>
      <c r="D73" s="439">
        <v>1161</v>
      </c>
      <c r="E73" s="606">
        <v>70.3</v>
      </c>
      <c r="F73" s="439">
        <v>1157</v>
      </c>
      <c r="G73" s="606">
        <v>70</v>
      </c>
      <c r="H73" s="440"/>
      <c r="I73" s="439">
        <v>1194</v>
      </c>
      <c r="J73" s="606">
        <v>72.3</v>
      </c>
      <c r="K73" s="439">
        <v>1188</v>
      </c>
      <c r="L73" s="606">
        <v>71.900000000000006</v>
      </c>
      <c r="M73" s="440"/>
      <c r="N73" s="439">
        <v>2106</v>
      </c>
      <c r="O73" s="606">
        <v>127.5</v>
      </c>
      <c r="P73" s="439">
        <v>2043</v>
      </c>
      <c r="Q73" s="606">
        <v>123.7</v>
      </c>
      <c r="R73" s="440"/>
      <c r="S73" s="439">
        <v>912</v>
      </c>
      <c r="T73" s="606">
        <v>55.2</v>
      </c>
      <c r="U73" s="409"/>
      <c r="V73" s="35"/>
    </row>
    <row r="74" spans="2:22" x14ac:dyDescent="0.2">
      <c r="B74" s="129">
        <v>892</v>
      </c>
      <c r="C74" s="129" t="s">
        <v>56</v>
      </c>
      <c r="D74" s="439">
        <v>729</v>
      </c>
      <c r="E74" s="606">
        <v>108.60000000000001</v>
      </c>
      <c r="F74" s="439">
        <v>718</v>
      </c>
      <c r="G74" s="606">
        <v>107</v>
      </c>
      <c r="H74" s="440"/>
      <c r="I74" s="439">
        <v>793</v>
      </c>
      <c r="J74" s="606">
        <v>118.10000000000001</v>
      </c>
      <c r="K74" s="439">
        <v>786</v>
      </c>
      <c r="L74" s="606">
        <v>117.10000000000001</v>
      </c>
      <c r="M74" s="440"/>
      <c r="N74" s="439">
        <v>1274</v>
      </c>
      <c r="O74" s="606">
        <v>189.8</v>
      </c>
      <c r="P74" s="439">
        <v>1239</v>
      </c>
      <c r="Q74" s="606">
        <v>184.60000000000002</v>
      </c>
      <c r="R74" s="440"/>
      <c r="S74" s="439">
        <v>481</v>
      </c>
      <c r="T74" s="606">
        <v>71.7</v>
      </c>
      <c r="U74" s="409"/>
      <c r="V74" s="35"/>
    </row>
    <row r="75" spans="2:22" x14ac:dyDescent="0.2">
      <c r="B75" s="129">
        <v>891</v>
      </c>
      <c r="C75" s="129" t="s">
        <v>57</v>
      </c>
      <c r="D75" s="439">
        <v>1010</v>
      </c>
      <c r="E75" s="606">
        <v>61.6</v>
      </c>
      <c r="F75" s="439">
        <v>1009</v>
      </c>
      <c r="G75" s="606">
        <v>61.5</v>
      </c>
      <c r="H75" s="440"/>
      <c r="I75" s="439">
        <v>850</v>
      </c>
      <c r="J75" s="606">
        <v>51.800000000000004</v>
      </c>
      <c r="K75" s="439">
        <v>850</v>
      </c>
      <c r="L75" s="606">
        <v>51.800000000000004</v>
      </c>
      <c r="M75" s="440"/>
      <c r="N75" s="439">
        <v>1709</v>
      </c>
      <c r="O75" s="606">
        <v>104.2</v>
      </c>
      <c r="P75" s="439">
        <v>1695</v>
      </c>
      <c r="Q75" s="606">
        <v>103.30000000000001</v>
      </c>
      <c r="R75" s="440"/>
      <c r="S75" s="439">
        <v>859</v>
      </c>
      <c r="T75" s="606">
        <v>52.400000000000006</v>
      </c>
      <c r="U75" s="409"/>
      <c r="V75" s="35"/>
    </row>
    <row r="76" spans="2:22" x14ac:dyDescent="0.2">
      <c r="B76" s="129">
        <v>857</v>
      </c>
      <c r="C76" s="129" t="s">
        <v>58</v>
      </c>
      <c r="D76" s="439">
        <v>36</v>
      </c>
      <c r="E76" s="606">
        <v>46.6</v>
      </c>
      <c r="F76" s="439">
        <v>36</v>
      </c>
      <c r="G76" s="606">
        <v>46.6</v>
      </c>
      <c r="H76" s="440"/>
      <c r="I76" s="439">
        <v>43</v>
      </c>
      <c r="J76" s="606">
        <v>55.6</v>
      </c>
      <c r="K76" s="439">
        <v>43</v>
      </c>
      <c r="L76" s="606">
        <v>55.6</v>
      </c>
      <c r="M76" s="440"/>
      <c r="N76" s="439">
        <v>63</v>
      </c>
      <c r="O76" s="606">
        <v>81.5</v>
      </c>
      <c r="P76" s="439">
        <v>60</v>
      </c>
      <c r="Q76" s="606">
        <v>77.600000000000009</v>
      </c>
      <c r="R76" s="440"/>
      <c r="S76" s="439">
        <v>20</v>
      </c>
      <c r="T76" s="606">
        <v>25.900000000000002</v>
      </c>
      <c r="U76" s="409"/>
      <c r="V76" s="35"/>
    </row>
    <row r="77" spans="2:22" x14ac:dyDescent="0.2">
      <c r="D77" s="440" t="s">
        <v>517</v>
      </c>
      <c r="E77" s="606" t="s">
        <v>517</v>
      </c>
      <c r="F77" s="440" t="s">
        <v>517</v>
      </c>
      <c r="G77" s="606" t="s">
        <v>517</v>
      </c>
      <c r="H77" s="440"/>
      <c r="I77" s="440" t="s">
        <v>517</v>
      </c>
      <c r="J77" s="606" t="s">
        <v>517</v>
      </c>
      <c r="K77" s="440" t="s">
        <v>517</v>
      </c>
      <c r="L77" s="606" t="s">
        <v>517</v>
      </c>
      <c r="M77" s="440"/>
      <c r="N77" s="440"/>
      <c r="O77" s="606" t="s">
        <v>517</v>
      </c>
      <c r="P77" s="440"/>
      <c r="Q77" s="606" t="s">
        <v>517</v>
      </c>
      <c r="R77" s="440"/>
      <c r="S77" s="601" t="s">
        <v>517</v>
      </c>
      <c r="T77" s="606" t="s">
        <v>517</v>
      </c>
      <c r="U77" s="409"/>
      <c r="V77" s="35"/>
    </row>
    <row r="78" spans="2:22" s="35" customFormat="1" ht="14.25" x14ac:dyDescent="0.2">
      <c r="B78" s="295"/>
      <c r="C78" s="295" t="s">
        <v>412</v>
      </c>
      <c r="D78" s="450">
        <v>7920</v>
      </c>
      <c r="E78" s="607">
        <v>62.300000000000004</v>
      </c>
      <c r="F78" s="450">
        <v>7900</v>
      </c>
      <c r="G78" s="607">
        <v>62.1</v>
      </c>
      <c r="H78" s="450"/>
      <c r="I78" s="450">
        <v>7630</v>
      </c>
      <c r="J78" s="607">
        <v>60</v>
      </c>
      <c r="K78" s="450">
        <v>7600</v>
      </c>
      <c r="L78" s="607">
        <v>59.800000000000004</v>
      </c>
      <c r="M78" s="450"/>
      <c r="N78" s="450">
        <v>13400</v>
      </c>
      <c r="O78" s="607">
        <v>105.4</v>
      </c>
      <c r="P78" s="450">
        <v>13250</v>
      </c>
      <c r="Q78" s="607">
        <v>104.2</v>
      </c>
      <c r="R78" s="450"/>
      <c r="S78" s="450">
        <v>5760</v>
      </c>
      <c r="T78" s="607">
        <v>45.300000000000004</v>
      </c>
      <c r="U78" s="411"/>
    </row>
    <row r="79" spans="2:22" x14ac:dyDescent="0.2">
      <c r="B79" s="129">
        <v>330</v>
      </c>
      <c r="C79" s="129" t="s">
        <v>59</v>
      </c>
      <c r="D79" s="439">
        <v>1608</v>
      </c>
      <c r="E79" s="606">
        <v>56.2</v>
      </c>
      <c r="F79" s="439">
        <v>1602</v>
      </c>
      <c r="G79" s="606">
        <v>56</v>
      </c>
      <c r="H79" s="440"/>
      <c r="I79" s="439">
        <v>1472</v>
      </c>
      <c r="J79" s="606">
        <v>51.5</v>
      </c>
      <c r="K79" s="439">
        <v>1466</v>
      </c>
      <c r="L79" s="606">
        <v>51.2</v>
      </c>
      <c r="M79" s="440"/>
      <c r="N79" s="439">
        <v>2455</v>
      </c>
      <c r="O79" s="606">
        <v>85.800000000000011</v>
      </c>
      <c r="P79" s="439">
        <v>2420</v>
      </c>
      <c r="Q79" s="606">
        <v>84.600000000000009</v>
      </c>
      <c r="R79" s="440"/>
      <c r="S79" s="439">
        <v>983</v>
      </c>
      <c r="T79" s="606">
        <v>34.4</v>
      </c>
      <c r="U79" s="409"/>
      <c r="V79" s="35"/>
    </row>
    <row r="80" spans="2:22" x14ac:dyDescent="0.2">
      <c r="B80" s="129">
        <v>331</v>
      </c>
      <c r="C80" s="129" t="s">
        <v>60</v>
      </c>
      <c r="D80" s="439">
        <v>649</v>
      </c>
      <c r="E80" s="606">
        <v>84.9</v>
      </c>
      <c r="F80" s="439">
        <v>649</v>
      </c>
      <c r="G80" s="606">
        <v>84.9</v>
      </c>
      <c r="H80" s="440"/>
      <c r="I80" s="439">
        <v>633</v>
      </c>
      <c r="J80" s="606">
        <v>82.800000000000011</v>
      </c>
      <c r="K80" s="439">
        <v>629</v>
      </c>
      <c r="L80" s="606">
        <v>82.300000000000011</v>
      </c>
      <c r="M80" s="440"/>
      <c r="N80" s="439">
        <v>1143</v>
      </c>
      <c r="O80" s="606">
        <v>149.5</v>
      </c>
      <c r="P80" s="439">
        <v>1126</v>
      </c>
      <c r="Q80" s="606">
        <v>147.30000000000001</v>
      </c>
      <c r="R80" s="440"/>
      <c r="S80" s="439">
        <v>510</v>
      </c>
      <c r="T80" s="606">
        <v>66.7</v>
      </c>
      <c r="U80" s="409"/>
      <c r="V80" s="35"/>
    </row>
    <row r="81" spans="2:22" x14ac:dyDescent="0.2">
      <c r="B81" s="129">
        <v>332</v>
      </c>
      <c r="C81" s="129" t="s">
        <v>61</v>
      </c>
      <c r="D81" s="439">
        <v>576</v>
      </c>
      <c r="E81" s="606">
        <v>84.600000000000009</v>
      </c>
      <c r="F81" s="439">
        <v>576</v>
      </c>
      <c r="G81" s="606">
        <v>84.600000000000009</v>
      </c>
      <c r="H81" s="440"/>
      <c r="I81" s="439">
        <v>462</v>
      </c>
      <c r="J81" s="606">
        <v>67.8</v>
      </c>
      <c r="K81" s="439">
        <v>456</v>
      </c>
      <c r="L81" s="606">
        <v>66.900000000000006</v>
      </c>
      <c r="M81" s="440"/>
      <c r="N81" s="439">
        <v>899</v>
      </c>
      <c r="O81" s="606">
        <v>132</v>
      </c>
      <c r="P81" s="439">
        <v>890</v>
      </c>
      <c r="Q81" s="606">
        <v>130.6</v>
      </c>
      <c r="R81" s="440"/>
      <c r="S81" s="439">
        <v>437</v>
      </c>
      <c r="T81" s="606">
        <v>64.2</v>
      </c>
      <c r="U81" s="409"/>
      <c r="V81" s="35"/>
    </row>
    <row r="82" spans="2:22" x14ac:dyDescent="0.2">
      <c r="B82" s="129">
        <v>884</v>
      </c>
      <c r="C82" s="129" t="s">
        <v>62</v>
      </c>
      <c r="D82" s="439">
        <v>164</v>
      </c>
      <c r="E82" s="606">
        <v>45.6</v>
      </c>
      <c r="F82" s="439">
        <v>164</v>
      </c>
      <c r="G82" s="606">
        <v>45.6</v>
      </c>
      <c r="H82" s="440"/>
      <c r="I82" s="439">
        <v>277</v>
      </c>
      <c r="J82" s="606">
        <v>77</v>
      </c>
      <c r="K82" s="439">
        <v>272</v>
      </c>
      <c r="L82" s="606">
        <v>75.600000000000009</v>
      </c>
      <c r="M82" s="440"/>
      <c r="N82" s="439">
        <v>392</v>
      </c>
      <c r="O82" s="606">
        <v>109</v>
      </c>
      <c r="P82" s="439">
        <v>385</v>
      </c>
      <c r="Q82" s="606">
        <v>107</v>
      </c>
      <c r="R82" s="440"/>
      <c r="S82" s="439">
        <v>115</v>
      </c>
      <c r="T82" s="606">
        <v>32</v>
      </c>
      <c r="U82" s="409"/>
      <c r="V82" s="35"/>
    </row>
    <row r="83" spans="2:22" x14ac:dyDescent="0.2">
      <c r="B83" s="129">
        <v>333</v>
      </c>
      <c r="C83" s="129" t="s">
        <v>63</v>
      </c>
      <c r="D83" s="439">
        <v>626</v>
      </c>
      <c r="E83" s="606">
        <v>78.400000000000006</v>
      </c>
      <c r="F83" s="439">
        <v>623</v>
      </c>
      <c r="G83" s="606">
        <v>78</v>
      </c>
      <c r="H83" s="440"/>
      <c r="I83" s="439">
        <v>560</v>
      </c>
      <c r="J83" s="606">
        <v>70.100000000000009</v>
      </c>
      <c r="K83" s="439">
        <v>560</v>
      </c>
      <c r="L83" s="606">
        <v>70.100000000000009</v>
      </c>
      <c r="M83" s="440"/>
      <c r="N83" s="439">
        <v>988</v>
      </c>
      <c r="O83" s="606">
        <v>123.7</v>
      </c>
      <c r="P83" s="439">
        <v>979</v>
      </c>
      <c r="Q83" s="606">
        <v>122.60000000000001</v>
      </c>
      <c r="R83" s="440"/>
      <c r="S83" s="439">
        <v>428</v>
      </c>
      <c r="T83" s="606">
        <v>53.6</v>
      </c>
      <c r="U83" s="409"/>
      <c r="V83" s="35"/>
    </row>
    <row r="84" spans="2:22" x14ac:dyDescent="0.2">
      <c r="B84" s="129">
        <v>893</v>
      </c>
      <c r="C84" s="129" t="s">
        <v>64</v>
      </c>
      <c r="D84" s="439">
        <v>266</v>
      </c>
      <c r="E84" s="606">
        <v>44.800000000000004</v>
      </c>
      <c r="F84" s="439">
        <v>266</v>
      </c>
      <c r="G84" s="606">
        <v>44.800000000000004</v>
      </c>
      <c r="H84" s="440"/>
      <c r="I84" s="439">
        <v>293</v>
      </c>
      <c r="J84" s="606">
        <v>49.300000000000004</v>
      </c>
      <c r="K84" s="439">
        <v>293</v>
      </c>
      <c r="L84" s="606">
        <v>49.300000000000004</v>
      </c>
      <c r="M84" s="440"/>
      <c r="N84" s="439">
        <v>533</v>
      </c>
      <c r="O84" s="606">
        <v>89.800000000000011</v>
      </c>
      <c r="P84" s="439">
        <v>529</v>
      </c>
      <c r="Q84" s="606">
        <v>89.100000000000009</v>
      </c>
      <c r="R84" s="440"/>
      <c r="S84" s="439">
        <v>240</v>
      </c>
      <c r="T84" s="606">
        <v>40.400000000000006</v>
      </c>
      <c r="U84" s="409"/>
      <c r="V84" s="35"/>
    </row>
    <row r="85" spans="2:22" x14ac:dyDescent="0.2">
      <c r="B85" s="129">
        <v>334</v>
      </c>
      <c r="C85" s="129" t="s">
        <v>65</v>
      </c>
      <c r="D85" s="439">
        <v>272</v>
      </c>
      <c r="E85" s="606">
        <v>59.2</v>
      </c>
      <c r="F85" s="439">
        <v>272</v>
      </c>
      <c r="G85" s="606">
        <v>59.2</v>
      </c>
      <c r="H85" s="440"/>
      <c r="I85" s="439">
        <v>293</v>
      </c>
      <c r="J85" s="606">
        <v>63.7</v>
      </c>
      <c r="K85" s="439">
        <v>292</v>
      </c>
      <c r="L85" s="606">
        <v>63.5</v>
      </c>
      <c r="M85" s="440"/>
      <c r="N85" s="439">
        <v>475</v>
      </c>
      <c r="O85" s="606">
        <v>103.30000000000001</v>
      </c>
      <c r="P85" s="439">
        <v>472</v>
      </c>
      <c r="Q85" s="606">
        <v>102.7</v>
      </c>
      <c r="R85" s="440"/>
      <c r="S85" s="439">
        <v>182</v>
      </c>
      <c r="T85" s="606">
        <v>39.6</v>
      </c>
      <c r="U85" s="409"/>
      <c r="V85" s="35"/>
    </row>
    <row r="86" spans="2:22" x14ac:dyDescent="0.2">
      <c r="B86" s="129">
        <v>860</v>
      </c>
      <c r="C86" s="129" t="s">
        <v>66</v>
      </c>
      <c r="D86" s="439">
        <v>706</v>
      </c>
      <c r="E86" s="606">
        <v>41.800000000000004</v>
      </c>
      <c r="F86" s="439">
        <v>706</v>
      </c>
      <c r="G86" s="606">
        <v>41.800000000000004</v>
      </c>
      <c r="H86" s="440"/>
      <c r="I86" s="439">
        <v>871</v>
      </c>
      <c r="J86" s="606">
        <v>51.6</v>
      </c>
      <c r="K86" s="439">
        <v>869</v>
      </c>
      <c r="L86" s="606">
        <v>51.5</v>
      </c>
      <c r="M86" s="440"/>
      <c r="N86" s="439">
        <v>1411</v>
      </c>
      <c r="O86" s="606">
        <v>83.600000000000009</v>
      </c>
      <c r="P86" s="439">
        <v>1398</v>
      </c>
      <c r="Q86" s="606">
        <v>82.800000000000011</v>
      </c>
      <c r="R86" s="440"/>
      <c r="S86" s="439">
        <v>540</v>
      </c>
      <c r="T86" s="606">
        <v>32</v>
      </c>
      <c r="U86" s="409"/>
      <c r="V86" s="35"/>
    </row>
    <row r="87" spans="2:22" x14ac:dyDescent="0.2">
      <c r="B87" s="129">
        <v>861</v>
      </c>
      <c r="C87" s="129" t="s">
        <v>67</v>
      </c>
      <c r="D87" s="439">
        <v>490</v>
      </c>
      <c r="E87" s="606">
        <v>86.4</v>
      </c>
      <c r="F87" s="439">
        <v>485</v>
      </c>
      <c r="G87" s="606">
        <v>85.600000000000009</v>
      </c>
      <c r="H87" s="440"/>
      <c r="I87" s="439">
        <v>435</v>
      </c>
      <c r="J87" s="606">
        <v>76.7</v>
      </c>
      <c r="K87" s="439">
        <v>435</v>
      </c>
      <c r="L87" s="606">
        <v>76.7</v>
      </c>
      <c r="M87" s="440"/>
      <c r="N87" s="439">
        <v>846</v>
      </c>
      <c r="O87" s="606">
        <v>149.20000000000002</v>
      </c>
      <c r="P87" s="439">
        <v>838</v>
      </c>
      <c r="Q87" s="606">
        <v>147.80000000000001</v>
      </c>
      <c r="R87" s="440"/>
      <c r="S87" s="439">
        <v>411</v>
      </c>
      <c r="T87" s="606">
        <v>72.5</v>
      </c>
      <c r="U87" s="409"/>
      <c r="V87" s="35"/>
    </row>
    <row r="88" spans="2:22" x14ac:dyDescent="0.2">
      <c r="B88" s="129">
        <v>894</v>
      </c>
      <c r="C88" s="129" t="s">
        <v>68</v>
      </c>
      <c r="D88" s="439">
        <v>437</v>
      </c>
      <c r="E88" s="606">
        <v>111.10000000000001</v>
      </c>
      <c r="F88" s="439">
        <v>437</v>
      </c>
      <c r="G88" s="606">
        <v>111.10000000000001</v>
      </c>
      <c r="H88" s="440"/>
      <c r="I88" s="439">
        <v>290</v>
      </c>
      <c r="J88" s="606">
        <v>73.7</v>
      </c>
      <c r="K88" s="439">
        <v>290</v>
      </c>
      <c r="L88" s="606">
        <v>73.7</v>
      </c>
      <c r="M88" s="440"/>
      <c r="N88" s="439">
        <v>627</v>
      </c>
      <c r="O88" s="606">
        <v>159.30000000000001</v>
      </c>
      <c r="P88" s="439">
        <v>626</v>
      </c>
      <c r="Q88" s="606">
        <v>159.10000000000002</v>
      </c>
      <c r="R88" s="440"/>
      <c r="S88" s="439">
        <v>337</v>
      </c>
      <c r="T88" s="606">
        <v>85.600000000000009</v>
      </c>
      <c r="U88" s="409"/>
      <c r="V88" s="35"/>
    </row>
    <row r="89" spans="2:22" x14ac:dyDescent="0.2">
      <c r="B89" s="129">
        <v>335</v>
      </c>
      <c r="C89" s="129" t="s">
        <v>69</v>
      </c>
      <c r="D89" s="439">
        <v>528</v>
      </c>
      <c r="E89" s="606">
        <v>79.800000000000011</v>
      </c>
      <c r="F89" s="439">
        <v>528</v>
      </c>
      <c r="G89" s="606">
        <v>79.800000000000011</v>
      </c>
      <c r="H89" s="440"/>
      <c r="I89" s="439">
        <v>603</v>
      </c>
      <c r="J89" s="606">
        <v>91.2</v>
      </c>
      <c r="K89" s="439">
        <v>602</v>
      </c>
      <c r="L89" s="606">
        <v>91</v>
      </c>
      <c r="M89" s="440"/>
      <c r="N89" s="439">
        <v>936</v>
      </c>
      <c r="O89" s="606">
        <v>141.5</v>
      </c>
      <c r="P89" s="439">
        <v>932</v>
      </c>
      <c r="Q89" s="606">
        <v>140.9</v>
      </c>
      <c r="R89" s="440"/>
      <c r="S89" s="439">
        <v>333</v>
      </c>
      <c r="T89" s="606">
        <v>50.300000000000004</v>
      </c>
      <c r="U89" s="409"/>
      <c r="V89" s="35"/>
    </row>
    <row r="90" spans="2:22" x14ac:dyDescent="0.2">
      <c r="B90" s="129">
        <v>937</v>
      </c>
      <c r="C90" s="129" t="s">
        <v>70</v>
      </c>
      <c r="D90" s="439">
        <v>496</v>
      </c>
      <c r="E90" s="606">
        <v>43.800000000000004</v>
      </c>
      <c r="F90" s="439">
        <v>495</v>
      </c>
      <c r="G90" s="606">
        <v>43.7</v>
      </c>
      <c r="H90" s="440"/>
      <c r="I90" s="439">
        <v>532</v>
      </c>
      <c r="J90" s="606">
        <v>47</v>
      </c>
      <c r="K90" s="439">
        <v>529</v>
      </c>
      <c r="L90" s="606">
        <v>46.800000000000004</v>
      </c>
      <c r="M90" s="440"/>
      <c r="N90" s="439">
        <v>971</v>
      </c>
      <c r="O90" s="606">
        <v>85.800000000000011</v>
      </c>
      <c r="P90" s="439">
        <v>960</v>
      </c>
      <c r="Q90" s="606">
        <v>84.800000000000011</v>
      </c>
      <c r="R90" s="440"/>
      <c r="S90" s="439">
        <v>439</v>
      </c>
      <c r="T90" s="606">
        <v>38.800000000000004</v>
      </c>
      <c r="U90" s="409"/>
      <c r="V90" s="35"/>
    </row>
    <row r="91" spans="2:22" x14ac:dyDescent="0.2">
      <c r="B91" s="129">
        <v>336</v>
      </c>
      <c r="C91" s="129" t="s">
        <v>71</v>
      </c>
      <c r="D91" s="439">
        <v>423</v>
      </c>
      <c r="E91" s="606">
        <v>71.600000000000009</v>
      </c>
      <c r="F91" s="439">
        <v>423</v>
      </c>
      <c r="G91" s="606">
        <v>71.600000000000009</v>
      </c>
      <c r="H91" s="440"/>
      <c r="I91" s="439">
        <v>276</v>
      </c>
      <c r="J91" s="606">
        <v>46.7</v>
      </c>
      <c r="K91" s="439">
        <v>276</v>
      </c>
      <c r="L91" s="606">
        <v>46.7</v>
      </c>
      <c r="M91" s="440"/>
      <c r="N91" s="439">
        <v>568</v>
      </c>
      <c r="O91" s="606">
        <v>96.2</v>
      </c>
      <c r="P91" s="439">
        <v>568</v>
      </c>
      <c r="Q91" s="606">
        <v>96.2</v>
      </c>
      <c r="R91" s="440"/>
      <c r="S91" s="439">
        <v>292</v>
      </c>
      <c r="T91" s="606">
        <v>49.5</v>
      </c>
      <c r="U91" s="409"/>
      <c r="V91" s="35"/>
    </row>
    <row r="92" spans="2:22" x14ac:dyDescent="0.2">
      <c r="B92" s="129">
        <v>885</v>
      </c>
      <c r="C92" s="129" t="s">
        <v>72</v>
      </c>
      <c r="D92" s="439">
        <v>677</v>
      </c>
      <c r="E92" s="606">
        <v>58.300000000000004</v>
      </c>
      <c r="F92" s="439">
        <v>673</v>
      </c>
      <c r="G92" s="606">
        <v>58</v>
      </c>
      <c r="H92" s="440"/>
      <c r="I92" s="439">
        <v>634</v>
      </c>
      <c r="J92" s="606">
        <v>54.6</v>
      </c>
      <c r="K92" s="439">
        <v>628</v>
      </c>
      <c r="L92" s="606">
        <v>54.1</v>
      </c>
      <c r="M92" s="440"/>
      <c r="N92" s="439">
        <v>1151</v>
      </c>
      <c r="O92" s="606">
        <v>99.2</v>
      </c>
      <c r="P92" s="439">
        <v>1125</v>
      </c>
      <c r="Q92" s="606">
        <v>96.9</v>
      </c>
      <c r="R92" s="440"/>
      <c r="S92" s="439">
        <v>517</v>
      </c>
      <c r="T92" s="606">
        <v>44.5</v>
      </c>
      <c r="U92" s="409"/>
      <c r="V92" s="35"/>
    </row>
    <row r="93" spans="2:22" x14ac:dyDescent="0.2">
      <c r="D93" s="440" t="s">
        <v>517</v>
      </c>
      <c r="E93" s="606" t="s">
        <v>517</v>
      </c>
      <c r="F93" s="440" t="s">
        <v>517</v>
      </c>
      <c r="G93" s="606" t="s">
        <v>517</v>
      </c>
      <c r="H93" s="440"/>
      <c r="I93" s="440" t="s">
        <v>517</v>
      </c>
      <c r="J93" s="606" t="s">
        <v>517</v>
      </c>
      <c r="K93" s="440" t="s">
        <v>517</v>
      </c>
      <c r="L93" s="606" t="s">
        <v>517</v>
      </c>
      <c r="M93" s="440"/>
      <c r="N93" s="440"/>
      <c r="O93" s="606" t="s">
        <v>517</v>
      </c>
      <c r="P93" s="440"/>
      <c r="Q93" s="606" t="s">
        <v>517</v>
      </c>
      <c r="R93" s="440"/>
      <c r="S93" s="601" t="s">
        <v>517</v>
      </c>
      <c r="T93" s="606" t="s">
        <v>517</v>
      </c>
      <c r="U93" s="409"/>
      <c r="V93" s="35"/>
    </row>
    <row r="94" spans="2:22" s="35" customFormat="1" ht="14.25" x14ac:dyDescent="0.2">
      <c r="B94" s="295"/>
      <c r="C94" s="295" t="s">
        <v>413</v>
      </c>
      <c r="D94" s="450">
        <v>5270</v>
      </c>
      <c r="E94" s="607">
        <v>40.1</v>
      </c>
      <c r="F94" s="450">
        <v>5250</v>
      </c>
      <c r="G94" s="607">
        <v>40</v>
      </c>
      <c r="H94" s="450"/>
      <c r="I94" s="450">
        <v>5220</v>
      </c>
      <c r="J94" s="607">
        <v>39.700000000000003</v>
      </c>
      <c r="K94" s="450">
        <v>5200</v>
      </c>
      <c r="L94" s="607">
        <v>39.5</v>
      </c>
      <c r="M94" s="450"/>
      <c r="N94" s="450">
        <v>9200</v>
      </c>
      <c r="O94" s="607">
        <v>70</v>
      </c>
      <c r="P94" s="450">
        <v>9090</v>
      </c>
      <c r="Q94" s="607">
        <v>69.100000000000009</v>
      </c>
      <c r="R94" s="450"/>
      <c r="S94" s="450">
        <v>3980</v>
      </c>
      <c r="T94" s="607">
        <v>30.3</v>
      </c>
      <c r="U94" s="411"/>
    </row>
    <row r="95" spans="2:22" x14ac:dyDescent="0.2">
      <c r="B95" s="129">
        <v>822</v>
      </c>
      <c r="C95" s="129" t="s">
        <v>73</v>
      </c>
      <c r="D95" s="439">
        <v>244</v>
      </c>
      <c r="E95" s="606">
        <v>63.1</v>
      </c>
      <c r="F95" s="439">
        <v>243</v>
      </c>
      <c r="G95" s="606">
        <v>62.900000000000006</v>
      </c>
      <c r="H95" s="440"/>
      <c r="I95" s="439">
        <v>207</v>
      </c>
      <c r="J95" s="606">
        <v>53.6</v>
      </c>
      <c r="K95" s="439">
        <v>207</v>
      </c>
      <c r="L95" s="606">
        <v>53.6</v>
      </c>
      <c r="M95" s="440"/>
      <c r="N95" s="439">
        <v>403</v>
      </c>
      <c r="O95" s="606">
        <v>104.30000000000001</v>
      </c>
      <c r="P95" s="439">
        <v>397</v>
      </c>
      <c r="Q95" s="606">
        <v>102.7</v>
      </c>
      <c r="R95" s="440"/>
      <c r="S95" s="439">
        <v>196</v>
      </c>
      <c r="T95" s="606">
        <v>50.7</v>
      </c>
      <c r="U95" s="409"/>
      <c r="V95" s="35"/>
    </row>
    <row r="96" spans="2:22" x14ac:dyDescent="0.2">
      <c r="B96" s="129">
        <v>823</v>
      </c>
      <c r="C96" s="129" t="s">
        <v>74</v>
      </c>
      <c r="D96" s="439">
        <v>192</v>
      </c>
      <c r="E96" s="606">
        <v>31.6</v>
      </c>
      <c r="F96" s="439">
        <v>192</v>
      </c>
      <c r="G96" s="606">
        <v>31.6</v>
      </c>
      <c r="H96" s="440"/>
      <c r="I96" s="439">
        <v>256</v>
      </c>
      <c r="J96" s="606">
        <v>42.1</v>
      </c>
      <c r="K96" s="439">
        <v>256</v>
      </c>
      <c r="L96" s="606">
        <v>42.1</v>
      </c>
      <c r="M96" s="440"/>
      <c r="N96" s="439">
        <v>417</v>
      </c>
      <c r="O96" s="606">
        <v>68.600000000000009</v>
      </c>
      <c r="P96" s="439">
        <v>411</v>
      </c>
      <c r="Q96" s="606">
        <v>67.600000000000009</v>
      </c>
      <c r="R96" s="440"/>
      <c r="S96" s="439">
        <v>161</v>
      </c>
      <c r="T96" s="606">
        <v>26.5</v>
      </c>
      <c r="U96" s="409"/>
      <c r="V96" s="35"/>
    </row>
    <row r="97" spans="2:22" x14ac:dyDescent="0.2">
      <c r="B97" s="129">
        <v>873</v>
      </c>
      <c r="C97" s="129" t="s">
        <v>75</v>
      </c>
      <c r="D97" s="439">
        <v>680</v>
      </c>
      <c r="E97" s="606">
        <v>50.6</v>
      </c>
      <c r="F97" s="439">
        <v>679</v>
      </c>
      <c r="G97" s="606">
        <v>50.5</v>
      </c>
      <c r="H97" s="440"/>
      <c r="I97" s="439">
        <v>559</v>
      </c>
      <c r="J97" s="606">
        <v>41.6</v>
      </c>
      <c r="K97" s="439">
        <v>556</v>
      </c>
      <c r="L97" s="606">
        <v>41.400000000000006</v>
      </c>
      <c r="M97" s="440"/>
      <c r="N97" s="439">
        <v>1119</v>
      </c>
      <c r="O97" s="606">
        <v>83.300000000000011</v>
      </c>
      <c r="P97" s="439">
        <v>1107</v>
      </c>
      <c r="Q97" s="606">
        <v>82.4</v>
      </c>
      <c r="R97" s="440"/>
      <c r="S97" s="439">
        <v>560</v>
      </c>
      <c r="T97" s="606">
        <v>41.7</v>
      </c>
      <c r="U97" s="409"/>
      <c r="V97" s="35"/>
    </row>
    <row r="98" spans="2:22" x14ac:dyDescent="0.2">
      <c r="B98" s="129">
        <v>881</v>
      </c>
      <c r="C98" s="129" t="s">
        <v>76</v>
      </c>
      <c r="D98" s="439">
        <v>721</v>
      </c>
      <c r="E98" s="606">
        <v>23.6</v>
      </c>
      <c r="F98" s="439">
        <v>719</v>
      </c>
      <c r="G98" s="606">
        <v>23.5</v>
      </c>
      <c r="H98" s="440"/>
      <c r="I98" s="439">
        <v>761</v>
      </c>
      <c r="J98" s="606">
        <v>24.900000000000002</v>
      </c>
      <c r="K98" s="439">
        <v>761</v>
      </c>
      <c r="L98" s="606">
        <v>24.900000000000002</v>
      </c>
      <c r="M98" s="440"/>
      <c r="N98" s="439">
        <v>1296</v>
      </c>
      <c r="O98" s="606">
        <v>42.400000000000006</v>
      </c>
      <c r="P98" s="439">
        <v>1288</v>
      </c>
      <c r="Q98" s="606">
        <v>42.2</v>
      </c>
      <c r="R98" s="440"/>
      <c r="S98" s="439">
        <v>535</v>
      </c>
      <c r="T98" s="606">
        <v>17.5</v>
      </c>
      <c r="U98" s="409"/>
      <c r="V98" s="35"/>
    </row>
    <row r="99" spans="2:22" x14ac:dyDescent="0.2">
      <c r="B99" s="129">
        <v>919</v>
      </c>
      <c r="C99" s="129" t="s">
        <v>77</v>
      </c>
      <c r="D99" s="439">
        <v>701</v>
      </c>
      <c r="E99" s="606">
        <v>26.3</v>
      </c>
      <c r="F99" s="439">
        <v>700</v>
      </c>
      <c r="G99" s="606">
        <v>26.200000000000003</v>
      </c>
      <c r="H99" s="440"/>
      <c r="I99" s="439">
        <v>896</v>
      </c>
      <c r="J99" s="606">
        <v>33.6</v>
      </c>
      <c r="K99" s="439">
        <v>894</v>
      </c>
      <c r="L99" s="606">
        <v>33.5</v>
      </c>
      <c r="M99" s="440"/>
      <c r="N99" s="439">
        <v>1429</v>
      </c>
      <c r="O99" s="606">
        <v>53.5</v>
      </c>
      <c r="P99" s="439">
        <v>1422</v>
      </c>
      <c r="Q99" s="606">
        <v>53.300000000000004</v>
      </c>
      <c r="R99" s="440"/>
      <c r="S99" s="439">
        <v>533</v>
      </c>
      <c r="T99" s="606">
        <v>20</v>
      </c>
      <c r="U99" s="409"/>
      <c r="V99" s="35"/>
    </row>
    <row r="100" spans="2:22" x14ac:dyDescent="0.2">
      <c r="B100" s="129">
        <v>821</v>
      </c>
      <c r="C100" s="129" t="s">
        <v>78</v>
      </c>
      <c r="D100" s="439">
        <v>289</v>
      </c>
      <c r="E100" s="606">
        <v>50.800000000000004</v>
      </c>
      <c r="F100" s="439">
        <v>289</v>
      </c>
      <c r="G100" s="606">
        <v>50.800000000000004</v>
      </c>
      <c r="H100" s="440"/>
      <c r="I100" s="439">
        <v>254</v>
      </c>
      <c r="J100" s="606">
        <v>44.7</v>
      </c>
      <c r="K100" s="439">
        <v>254</v>
      </c>
      <c r="L100" s="606">
        <v>44.7</v>
      </c>
      <c r="M100" s="440"/>
      <c r="N100" s="439">
        <v>476</v>
      </c>
      <c r="O100" s="606">
        <v>83.7</v>
      </c>
      <c r="P100" s="439">
        <v>475</v>
      </c>
      <c r="Q100" s="606">
        <v>83.5</v>
      </c>
      <c r="R100" s="440"/>
      <c r="S100" s="439">
        <v>222</v>
      </c>
      <c r="T100" s="606">
        <v>39</v>
      </c>
      <c r="U100" s="409"/>
      <c r="V100" s="35"/>
    </row>
    <row r="101" spans="2:22" x14ac:dyDescent="0.2">
      <c r="B101" s="466">
        <v>926</v>
      </c>
      <c r="C101" s="466" t="s">
        <v>206</v>
      </c>
      <c r="D101" s="439">
        <v>927</v>
      </c>
      <c r="E101" s="606">
        <v>54.800000000000004</v>
      </c>
      <c r="F101" s="439">
        <v>918</v>
      </c>
      <c r="G101" s="606">
        <v>54.2</v>
      </c>
      <c r="H101" s="440"/>
      <c r="I101" s="439">
        <v>798</v>
      </c>
      <c r="J101" s="606">
        <v>47.1</v>
      </c>
      <c r="K101" s="439">
        <v>786</v>
      </c>
      <c r="L101" s="606">
        <v>46.400000000000006</v>
      </c>
      <c r="M101" s="440"/>
      <c r="N101" s="439">
        <v>1379</v>
      </c>
      <c r="O101" s="606">
        <v>81.5</v>
      </c>
      <c r="P101" s="439">
        <v>1357</v>
      </c>
      <c r="Q101" s="606">
        <v>80.2</v>
      </c>
      <c r="R101" s="440"/>
      <c r="S101" s="439">
        <v>581</v>
      </c>
      <c r="T101" s="606">
        <v>34.300000000000004</v>
      </c>
      <c r="U101" s="409"/>
      <c r="V101" s="35"/>
    </row>
    <row r="102" spans="2:22" x14ac:dyDescent="0.2">
      <c r="B102" s="129">
        <v>874</v>
      </c>
      <c r="C102" s="129" t="s">
        <v>79</v>
      </c>
      <c r="D102" s="439">
        <v>337</v>
      </c>
      <c r="E102" s="606">
        <v>68.8</v>
      </c>
      <c r="F102" s="439">
        <v>337</v>
      </c>
      <c r="G102" s="606">
        <v>68.8</v>
      </c>
      <c r="H102" s="440"/>
      <c r="I102" s="439">
        <v>346</v>
      </c>
      <c r="J102" s="606">
        <v>70.7</v>
      </c>
      <c r="K102" s="439">
        <v>345</v>
      </c>
      <c r="L102" s="606">
        <v>70.400000000000006</v>
      </c>
      <c r="M102" s="440"/>
      <c r="N102" s="439">
        <v>595</v>
      </c>
      <c r="O102" s="606">
        <v>121.5</v>
      </c>
      <c r="P102" s="439">
        <v>579</v>
      </c>
      <c r="Q102" s="606">
        <v>118.2</v>
      </c>
      <c r="R102" s="440"/>
      <c r="S102" s="439">
        <v>249</v>
      </c>
      <c r="T102" s="606">
        <v>50.800000000000004</v>
      </c>
      <c r="U102" s="409"/>
      <c r="V102" s="35"/>
    </row>
    <row r="103" spans="2:22" x14ac:dyDescent="0.2">
      <c r="B103" s="129">
        <v>882</v>
      </c>
      <c r="C103" s="129" t="s">
        <v>80</v>
      </c>
      <c r="D103" s="439">
        <v>263</v>
      </c>
      <c r="E103" s="606">
        <v>67.900000000000006</v>
      </c>
      <c r="F103" s="439">
        <v>259</v>
      </c>
      <c r="G103" s="606">
        <v>66.900000000000006</v>
      </c>
      <c r="H103" s="440"/>
      <c r="I103" s="439">
        <v>232</v>
      </c>
      <c r="J103" s="606">
        <v>59.900000000000006</v>
      </c>
      <c r="K103" s="439">
        <v>231</v>
      </c>
      <c r="L103" s="606">
        <v>59.6</v>
      </c>
      <c r="M103" s="440"/>
      <c r="N103" s="439">
        <v>452</v>
      </c>
      <c r="O103" s="606">
        <v>116.7</v>
      </c>
      <c r="P103" s="439">
        <v>443</v>
      </c>
      <c r="Q103" s="606">
        <v>114.4</v>
      </c>
      <c r="R103" s="440"/>
      <c r="S103" s="439">
        <v>220</v>
      </c>
      <c r="T103" s="606">
        <v>56.800000000000004</v>
      </c>
      <c r="U103" s="409"/>
      <c r="V103" s="35"/>
    </row>
    <row r="104" spans="2:22" x14ac:dyDescent="0.2">
      <c r="B104" s="129">
        <v>935</v>
      </c>
      <c r="C104" s="129" t="s">
        <v>81</v>
      </c>
      <c r="D104" s="439">
        <v>588</v>
      </c>
      <c r="E104" s="606">
        <v>38.6</v>
      </c>
      <c r="F104" s="439">
        <v>588</v>
      </c>
      <c r="G104" s="606">
        <v>38.6</v>
      </c>
      <c r="H104" s="440"/>
      <c r="I104" s="439">
        <v>577</v>
      </c>
      <c r="J104" s="606">
        <v>37.9</v>
      </c>
      <c r="K104" s="439">
        <v>577</v>
      </c>
      <c r="L104" s="606">
        <v>37.9</v>
      </c>
      <c r="M104" s="440"/>
      <c r="N104" s="439">
        <v>1013</v>
      </c>
      <c r="O104" s="606">
        <v>66.600000000000009</v>
      </c>
      <c r="P104" s="439">
        <v>996</v>
      </c>
      <c r="Q104" s="606">
        <v>65.400000000000006</v>
      </c>
      <c r="R104" s="440"/>
      <c r="S104" s="439">
        <v>436</v>
      </c>
      <c r="T104" s="606">
        <v>28.6</v>
      </c>
      <c r="U104" s="409"/>
      <c r="V104" s="35"/>
    </row>
    <row r="105" spans="2:22" x14ac:dyDescent="0.2">
      <c r="B105" s="129">
        <v>883</v>
      </c>
      <c r="C105" s="129" t="s">
        <v>82</v>
      </c>
      <c r="D105" s="439">
        <v>327</v>
      </c>
      <c r="E105" s="606">
        <v>78</v>
      </c>
      <c r="F105" s="439">
        <v>327</v>
      </c>
      <c r="G105" s="606">
        <v>78</v>
      </c>
      <c r="H105" s="440"/>
      <c r="I105" s="439">
        <v>331</v>
      </c>
      <c r="J105" s="606">
        <v>79</v>
      </c>
      <c r="K105" s="439">
        <v>331</v>
      </c>
      <c r="L105" s="606">
        <v>79</v>
      </c>
      <c r="M105" s="440"/>
      <c r="N105" s="439">
        <v>616</v>
      </c>
      <c r="O105" s="606">
        <v>147</v>
      </c>
      <c r="P105" s="439">
        <v>612</v>
      </c>
      <c r="Q105" s="606">
        <v>146</v>
      </c>
      <c r="R105" s="440"/>
      <c r="S105" s="439">
        <v>285</v>
      </c>
      <c r="T105" s="606">
        <v>68</v>
      </c>
      <c r="U105" s="409"/>
      <c r="V105" s="35"/>
    </row>
    <row r="106" spans="2:22" x14ac:dyDescent="0.2">
      <c r="D106" s="440" t="s">
        <v>517</v>
      </c>
      <c r="E106" s="606" t="s">
        <v>517</v>
      </c>
      <c r="F106" s="440" t="s">
        <v>517</v>
      </c>
      <c r="G106" s="606" t="s">
        <v>517</v>
      </c>
      <c r="H106" s="440"/>
      <c r="I106" s="440" t="s">
        <v>517</v>
      </c>
      <c r="J106" s="606" t="s">
        <v>517</v>
      </c>
      <c r="K106" s="440" t="s">
        <v>517</v>
      </c>
      <c r="L106" s="606" t="s">
        <v>517</v>
      </c>
      <c r="M106" s="440"/>
      <c r="N106" s="440"/>
      <c r="O106" s="606" t="s">
        <v>517</v>
      </c>
      <c r="P106" s="440"/>
      <c r="Q106" s="606" t="s">
        <v>517</v>
      </c>
      <c r="R106" s="440"/>
      <c r="S106" s="601" t="s">
        <v>517</v>
      </c>
      <c r="T106" s="606" t="s">
        <v>517</v>
      </c>
      <c r="U106" s="409"/>
      <c r="V106" s="35"/>
    </row>
    <row r="107" spans="2:22" s="35" customFormat="1" ht="14.25" x14ac:dyDescent="0.2">
      <c r="B107" s="295"/>
      <c r="C107" s="295" t="s">
        <v>414</v>
      </c>
      <c r="D107" s="450">
        <v>9910</v>
      </c>
      <c r="E107" s="607">
        <v>49.900000000000006</v>
      </c>
      <c r="F107" s="450">
        <v>9900</v>
      </c>
      <c r="G107" s="607">
        <v>49.900000000000006</v>
      </c>
      <c r="H107" s="450"/>
      <c r="I107" s="450">
        <v>9530</v>
      </c>
      <c r="J107" s="607">
        <v>48</v>
      </c>
      <c r="K107" s="450">
        <v>9510</v>
      </c>
      <c r="L107" s="607">
        <v>47.900000000000006</v>
      </c>
      <c r="M107" s="450"/>
      <c r="N107" s="450">
        <v>17280</v>
      </c>
      <c r="O107" s="607">
        <v>87.100000000000009</v>
      </c>
      <c r="P107" s="450">
        <v>17190</v>
      </c>
      <c r="Q107" s="607">
        <v>86.600000000000009</v>
      </c>
      <c r="R107" s="450"/>
      <c r="S107" s="450">
        <v>7760</v>
      </c>
      <c r="T107" s="607">
        <v>39.1</v>
      </c>
      <c r="U107" s="411"/>
    </row>
    <row r="108" spans="2:22" s="35" customFormat="1" ht="14.25" x14ac:dyDescent="0.2">
      <c r="B108" s="295"/>
      <c r="C108" s="295" t="s">
        <v>415</v>
      </c>
      <c r="D108" s="450">
        <v>3910</v>
      </c>
      <c r="E108" s="607">
        <v>53.400000000000006</v>
      </c>
      <c r="F108" s="450">
        <v>3900</v>
      </c>
      <c r="G108" s="607">
        <v>53.300000000000004</v>
      </c>
      <c r="H108" s="450"/>
      <c r="I108" s="450">
        <v>3630</v>
      </c>
      <c r="J108" s="607">
        <v>49.6</v>
      </c>
      <c r="K108" s="450">
        <v>3620</v>
      </c>
      <c r="L108" s="607">
        <v>49.5</v>
      </c>
      <c r="M108" s="450"/>
      <c r="N108" s="450">
        <v>6790</v>
      </c>
      <c r="O108" s="607">
        <v>92.800000000000011</v>
      </c>
      <c r="P108" s="450">
        <v>6760</v>
      </c>
      <c r="Q108" s="607">
        <v>92.4</v>
      </c>
      <c r="R108" s="450"/>
      <c r="S108" s="450">
        <v>3160</v>
      </c>
      <c r="T108" s="607">
        <v>43.2</v>
      </c>
      <c r="U108" s="411"/>
    </row>
    <row r="109" spans="2:22" x14ac:dyDescent="0.2">
      <c r="B109" s="129">
        <v>202</v>
      </c>
      <c r="C109" s="129" t="s">
        <v>83</v>
      </c>
      <c r="D109" s="439">
        <v>272</v>
      </c>
      <c r="E109" s="606">
        <v>57.1</v>
      </c>
      <c r="F109" s="439">
        <v>270</v>
      </c>
      <c r="G109" s="606">
        <v>56.7</v>
      </c>
      <c r="H109" s="440"/>
      <c r="I109" s="439">
        <v>270</v>
      </c>
      <c r="J109" s="606">
        <v>56.7</v>
      </c>
      <c r="K109" s="439">
        <v>269</v>
      </c>
      <c r="L109" s="606">
        <v>56.400000000000006</v>
      </c>
      <c r="M109" s="440"/>
      <c r="N109" s="439">
        <v>527</v>
      </c>
      <c r="O109" s="606">
        <v>110.60000000000001</v>
      </c>
      <c r="P109" s="439">
        <v>516</v>
      </c>
      <c r="Q109" s="606">
        <v>108.30000000000001</v>
      </c>
      <c r="R109" s="440"/>
      <c r="S109" s="439">
        <v>257</v>
      </c>
      <c r="T109" s="606">
        <v>53.900000000000006</v>
      </c>
      <c r="U109" s="409"/>
      <c r="V109" s="35"/>
    </row>
    <row r="110" spans="2:22" x14ac:dyDescent="0.2">
      <c r="B110" s="129">
        <v>201</v>
      </c>
      <c r="C110" s="129" t="s">
        <v>84</v>
      </c>
      <c r="D110" s="439" t="s">
        <v>529</v>
      </c>
      <c r="E110" s="606" t="s">
        <v>529</v>
      </c>
      <c r="F110" s="439" t="s">
        <v>529</v>
      </c>
      <c r="G110" s="606" t="s">
        <v>529</v>
      </c>
      <c r="H110" s="440"/>
      <c r="I110" s="439" t="s">
        <v>529</v>
      </c>
      <c r="J110" s="606" t="s">
        <v>529</v>
      </c>
      <c r="K110" s="439" t="s">
        <v>529</v>
      </c>
      <c r="L110" s="606" t="s">
        <v>529</v>
      </c>
      <c r="M110" s="440"/>
      <c r="N110" s="439" t="s">
        <v>529</v>
      </c>
      <c r="O110" s="606" t="s">
        <v>529</v>
      </c>
      <c r="P110" s="439" t="s">
        <v>529</v>
      </c>
      <c r="Q110" s="606" t="s">
        <v>529</v>
      </c>
      <c r="R110" s="440"/>
      <c r="S110" s="439" t="s">
        <v>529</v>
      </c>
      <c r="T110" s="606" t="s">
        <v>529</v>
      </c>
      <c r="U110" s="409"/>
      <c r="V110" s="35"/>
    </row>
    <row r="111" spans="2:22" x14ac:dyDescent="0.2">
      <c r="B111" s="129">
        <v>204</v>
      </c>
      <c r="C111" s="129" t="s">
        <v>85</v>
      </c>
      <c r="D111" s="439">
        <v>430</v>
      </c>
      <c r="E111" s="606">
        <v>68.900000000000006</v>
      </c>
      <c r="F111" s="439">
        <v>429</v>
      </c>
      <c r="G111" s="606">
        <v>68.8</v>
      </c>
      <c r="H111" s="440"/>
      <c r="I111" s="439">
        <v>326</v>
      </c>
      <c r="J111" s="606">
        <v>52.2</v>
      </c>
      <c r="K111" s="439">
        <v>326</v>
      </c>
      <c r="L111" s="606">
        <v>52.2</v>
      </c>
      <c r="M111" s="440"/>
      <c r="N111" s="439">
        <v>656</v>
      </c>
      <c r="O111" s="606">
        <v>105.10000000000001</v>
      </c>
      <c r="P111" s="439">
        <v>655</v>
      </c>
      <c r="Q111" s="606">
        <v>105</v>
      </c>
      <c r="R111" s="440"/>
      <c r="S111" s="439">
        <v>330</v>
      </c>
      <c r="T111" s="606">
        <v>52.900000000000006</v>
      </c>
      <c r="U111" s="409"/>
      <c r="V111" s="35"/>
    </row>
    <row r="112" spans="2:22" x14ac:dyDescent="0.2">
      <c r="B112" s="129">
        <v>205</v>
      </c>
      <c r="C112" s="129" t="s">
        <v>86</v>
      </c>
      <c r="D112" s="439">
        <v>131</v>
      </c>
      <c r="E112" s="606">
        <v>37.300000000000004</v>
      </c>
      <c r="F112" s="439">
        <v>131</v>
      </c>
      <c r="G112" s="606">
        <v>37.300000000000004</v>
      </c>
      <c r="H112" s="440"/>
      <c r="I112" s="439">
        <v>143</v>
      </c>
      <c r="J112" s="606">
        <v>40.700000000000003</v>
      </c>
      <c r="K112" s="439">
        <v>143</v>
      </c>
      <c r="L112" s="606">
        <v>40.700000000000003</v>
      </c>
      <c r="M112" s="440"/>
      <c r="N112" s="439">
        <v>235</v>
      </c>
      <c r="O112" s="606">
        <v>67</v>
      </c>
      <c r="P112" s="439">
        <v>235</v>
      </c>
      <c r="Q112" s="606">
        <v>67</v>
      </c>
      <c r="R112" s="440"/>
      <c r="S112" s="439">
        <v>92</v>
      </c>
      <c r="T112" s="606">
        <v>26.200000000000003</v>
      </c>
      <c r="U112" s="409"/>
      <c r="V112" s="35"/>
    </row>
    <row r="113" spans="2:22" x14ac:dyDescent="0.2">
      <c r="B113" s="129">
        <v>309</v>
      </c>
      <c r="C113" s="129" t="s">
        <v>87</v>
      </c>
      <c r="D113" s="439">
        <v>362</v>
      </c>
      <c r="E113" s="606">
        <v>58.900000000000006</v>
      </c>
      <c r="F113" s="439">
        <v>362</v>
      </c>
      <c r="G113" s="606">
        <v>58.900000000000006</v>
      </c>
      <c r="H113" s="440"/>
      <c r="I113" s="439">
        <v>315</v>
      </c>
      <c r="J113" s="606">
        <v>51.2</v>
      </c>
      <c r="K113" s="439">
        <v>315</v>
      </c>
      <c r="L113" s="606">
        <v>51.2</v>
      </c>
      <c r="M113" s="440"/>
      <c r="N113" s="439">
        <v>553</v>
      </c>
      <c r="O113" s="606">
        <v>89.9</v>
      </c>
      <c r="P113" s="439">
        <v>549</v>
      </c>
      <c r="Q113" s="606">
        <v>89.300000000000011</v>
      </c>
      <c r="R113" s="440"/>
      <c r="S113" s="439">
        <v>238</v>
      </c>
      <c r="T113" s="606">
        <v>38.700000000000003</v>
      </c>
      <c r="U113" s="409"/>
      <c r="V113" s="35"/>
    </row>
    <row r="114" spans="2:22" x14ac:dyDescent="0.2">
      <c r="B114" s="129">
        <v>206</v>
      </c>
      <c r="C114" s="129" t="s">
        <v>88</v>
      </c>
      <c r="D114" s="439">
        <v>247</v>
      </c>
      <c r="E114" s="606">
        <v>60.5</v>
      </c>
      <c r="F114" s="439">
        <v>247</v>
      </c>
      <c r="G114" s="606">
        <v>60.5</v>
      </c>
      <c r="H114" s="440"/>
      <c r="I114" s="439">
        <v>203</v>
      </c>
      <c r="J114" s="606">
        <v>49.7</v>
      </c>
      <c r="K114" s="439">
        <v>200</v>
      </c>
      <c r="L114" s="606">
        <v>49</v>
      </c>
      <c r="M114" s="440"/>
      <c r="N114" s="439">
        <v>408</v>
      </c>
      <c r="O114" s="606">
        <v>100</v>
      </c>
      <c r="P114" s="439">
        <v>403</v>
      </c>
      <c r="Q114" s="606">
        <v>98.7</v>
      </c>
      <c r="R114" s="440"/>
      <c r="S114" s="439">
        <v>205</v>
      </c>
      <c r="T114" s="606">
        <v>50.2</v>
      </c>
      <c r="U114" s="409"/>
      <c r="V114" s="35"/>
    </row>
    <row r="115" spans="2:22" x14ac:dyDescent="0.2">
      <c r="B115" s="129">
        <v>207</v>
      </c>
      <c r="C115" s="129" t="s">
        <v>89</v>
      </c>
      <c r="D115" s="439">
        <v>90</v>
      </c>
      <c r="E115" s="606">
        <v>31.5</v>
      </c>
      <c r="F115" s="439">
        <v>89</v>
      </c>
      <c r="G115" s="606">
        <v>31.200000000000003</v>
      </c>
      <c r="H115" s="440"/>
      <c r="I115" s="439">
        <v>89</v>
      </c>
      <c r="J115" s="606">
        <v>31.200000000000003</v>
      </c>
      <c r="K115" s="439">
        <v>86</v>
      </c>
      <c r="L115" s="606">
        <v>30.1</v>
      </c>
      <c r="M115" s="440"/>
      <c r="N115" s="439">
        <v>156</v>
      </c>
      <c r="O115" s="606">
        <v>54.6</v>
      </c>
      <c r="P115" s="439">
        <v>153</v>
      </c>
      <c r="Q115" s="606">
        <v>53.6</v>
      </c>
      <c r="R115" s="440"/>
      <c r="S115" s="439">
        <v>67</v>
      </c>
      <c r="T115" s="606">
        <v>23.5</v>
      </c>
      <c r="U115" s="409"/>
      <c r="V115" s="35"/>
    </row>
    <row r="116" spans="2:22" x14ac:dyDescent="0.2">
      <c r="B116" s="129">
        <v>208</v>
      </c>
      <c r="C116" s="129" t="s">
        <v>90</v>
      </c>
      <c r="D116" s="439">
        <v>229</v>
      </c>
      <c r="E116" s="606">
        <v>36.200000000000003</v>
      </c>
      <c r="F116" s="439">
        <v>229</v>
      </c>
      <c r="G116" s="606">
        <v>36.200000000000003</v>
      </c>
      <c r="H116" s="440"/>
      <c r="I116" s="439">
        <v>369</v>
      </c>
      <c r="J116" s="606">
        <v>58.400000000000006</v>
      </c>
      <c r="K116" s="439">
        <v>368</v>
      </c>
      <c r="L116" s="606">
        <v>58.2</v>
      </c>
      <c r="M116" s="440"/>
      <c r="N116" s="439">
        <v>527</v>
      </c>
      <c r="O116" s="606">
        <v>83.4</v>
      </c>
      <c r="P116" s="439">
        <v>526</v>
      </c>
      <c r="Q116" s="606">
        <v>83.2</v>
      </c>
      <c r="R116" s="440"/>
      <c r="S116" s="439">
        <v>158</v>
      </c>
      <c r="T116" s="606">
        <v>25</v>
      </c>
      <c r="U116" s="409"/>
      <c r="V116" s="35"/>
    </row>
    <row r="117" spans="2:22" x14ac:dyDescent="0.2">
      <c r="B117" s="129">
        <v>209</v>
      </c>
      <c r="C117" s="129" t="s">
        <v>91</v>
      </c>
      <c r="D117" s="439">
        <v>380</v>
      </c>
      <c r="E117" s="606">
        <v>55.7</v>
      </c>
      <c r="F117" s="439">
        <v>379</v>
      </c>
      <c r="G117" s="606">
        <v>55.5</v>
      </c>
      <c r="H117" s="440"/>
      <c r="I117" s="439">
        <v>408</v>
      </c>
      <c r="J117" s="606">
        <v>59.800000000000004</v>
      </c>
      <c r="K117" s="439">
        <v>408</v>
      </c>
      <c r="L117" s="606">
        <v>59.800000000000004</v>
      </c>
      <c r="M117" s="440"/>
      <c r="N117" s="439">
        <v>711</v>
      </c>
      <c r="O117" s="606">
        <v>104.2</v>
      </c>
      <c r="P117" s="439">
        <v>710</v>
      </c>
      <c r="Q117" s="606">
        <v>104</v>
      </c>
      <c r="R117" s="440"/>
      <c r="S117" s="439">
        <v>303</v>
      </c>
      <c r="T117" s="606">
        <v>44.400000000000006</v>
      </c>
      <c r="U117" s="409"/>
      <c r="V117" s="35"/>
    </row>
    <row r="118" spans="2:22" x14ac:dyDescent="0.2">
      <c r="B118" s="129">
        <v>316</v>
      </c>
      <c r="C118" s="129" t="s">
        <v>92</v>
      </c>
      <c r="D118" s="439">
        <v>394</v>
      </c>
      <c r="E118" s="606">
        <v>46.1</v>
      </c>
      <c r="F118" s="439">
        <v>394</v>
      </c>
      <c r="G118" s="606">
        <v>46.1</v>
      </c>
      <c r="H118" s="440"/>
      <c r="I118" s="439">
        <v>421</v>
      </c>
      <c r="J118" s="606">
        <v>49.300000000000004</v>
      </c>
      <c r="K118" s="439">
        <v>421</v>
      </c>
      <c r="L118" s="606">
        <v>49.300000000000004</v>
      </c>
      <c r="M118" s="440"/>
      <c r="N118" s="439">
        <v>740</v>
      </c>
      <c r="O118" s="606">
        <v>86.7</v>
      </c>
      <c r="P118" s="439">
        <v>740</v>
      </c>
      <c r="Q118" s="606">
        <v>86.7</v>
      </c>
      <c r="R118" s="440"/>
      <c r="S118" s="439">
        <v>319</v>
      </c>
      <c r="T118" s="606">
        <v>37.4</v>
      </c>
      <c r="U118" s="409"/>
      <c r="V118" s="35"/>
    </row>
    <row r="119" spans="2:22" x14ac:dyDescent="0.2">
      <c r="B119" s="129">
        <v>210</v>
      </c>
      <c r="C119" s="129" t="s">
        <v>93</v>
      </c>
      <c r="D119" s="439">
        <v>366</v>
      </c>
      <c r="E119" s="606">
        <v>57.2</v>
      </c>
      <c r="F119" s="439">
        <v>365</v>
      </c>
      <c r="G119" s="606">
        <v>57</v>
      </c>
      <c r="H119" s="440"/>
      <c r="I119" s="439">
        <v>329</v>
      </c>
      <c r="J119" s="606">
        <v>51.400000000000006</v>
      </c>
      <c r="K119" s="439">
        <v>329</v>
      </c>
      <c r="L119" s="606">
        <v>51.400000000000006</v>
      </c>
      <c r="M119" s="440"/>
      <c r="N119" s="439">
        <v>655</v>
      </c>
      <c r="O119" s="606">
        <v>102.30000000000001</v>
      </c>
      <c r="P119" s="439">
        <v>652</v>
      </c>
      <c r="Q119" s="606">
        <v>101.80000000000001</v>
      </c>
      <c r="R119" s="440"/>
      <c r="S119" s="439">
        <v>326</v>
      </c>
      <c r="T119" s="606">
        <v>50.900000000000006</v>
      </c>
      <c r="U119" s="409"/>
      <c r="V119" s="35"/>
    </row>
    <row r="120" spans="2:22" x14ac:dyDescent="0.2">
      <c r="B120" s="129">
        <v>211</v>
      </c>
      <c r="C120" s="129" t="s">
        <v>94</v>
      </c>
      <c r="D120" s="439">
        <v>417</v>
      </c>
      <c r="E120" s="606">
        <v>62.1</v>
      </c>
      <c r="F120" s="439">
        <v>417</v>
      </c>
      <c r="G120" s="606">
        <v>62.1</v>
      </c>
      <c r="H120" s="440"/>
      <c r="I120" s="439">
        <v>288</v>
      </c>
      <c r="J120" s="606">
        <v>42.900000000000006</v>
      </c>
      <c r="K120" s="439">
        <v>288</v>
      </c>
      <c r="L120" s="606">
        <v>42.900000000000006</v>
      </c>
      <c r="M120" s="440"/>
      <c r="N120" s="439">
        <v>669</v>
      </c>
      <c r="O120" s="606">
        <v>99.600000000000009</v>
      </c>
      <c r="P120" s="439">
        <v>668</v>
      </c>
      <c r="Q120" s="606">
        <v>99.4</v>
      </c>
      <c r="R120" s="440"/>
      <c r="S120" s="439">
        <v>381</v>
      </c>
      <c r="T120" s="606">
        <v>56.7</v>
      </c>
      <c r="U120" s="409"/>
      <c r="V120" s="35"/>
    </row>
    <row r="121" spans="2:22" x14ac:dyDescent="0.2">
      <c r="B121" s="129">
        <v>212</v>
      </c>
      <c r="C121" s="129" t="s">
        <v>95</v>
      </c>
      <c r="D121" s="439">
        <v>461</v>
      </c>
      <c r="E121" s="606">
        <v>74.3</v>
      </c>
      <c r="F121" s="439">
        <v>461</v>
      </c>
      <c r="G121" s="606">
        <v>74.3</v>
      </c>
      <c r="H121" s="440"/>
      <c r="I121" s="439">
        <v>335</v>
      </c>
      <c r="J121" s="606">
        <v>54</v>
      </c>
      <c r="K121" s="439">
        <v>335</v>
      </c>
      <c r="L121" s="606">
        <v>54</v>
      </c>
      <c r="M121" s="440"/>
      <c r="N121" s="439">
        <v>736</v>
      </c>
      <c r="O121" s="606">
        <v>118.60000000000001</v>
      </c>
      <c r="P121" s="439">
        <v>736</v>
      </c>
      <c r="Q121" s="606">
        <v>118.60000000000001</v>
      </c>
      <c r="R121" s="440"/>
      <c r="S121" s="439">
        <v>401</v>
      </c>
      <c r="T121" s="606">
        <v>64.600000000000009</v>
      </c>
      <c r="U121" s="409"/>
      <c r="V121" s="35"/>
    </row>
    <row r="122" spans="2:22" x14ac:dyDescent="0.2">
      <c r="B122" s="129">
        <v>213</v>
      </c>
      <c r="C122" s="129" t="s">
        <v>96</v>
      </c>
      <c r="D122" s="439">
        <v>122</v>
      </c>
      <c r="E122" s="606">
        <v>27.6</v>
      </c>
      <c r="F122" s="439">
        <v>122</v>
      </c>
      <c r="G122" s="606">
        <v>27.6</v>
      </c>
      <c r="H122" s="440"/>
      <c r="I122" s="439">
        <v>129</v>
      </c>
      <c r="J122" s="606">
        <v>29.200000000000003</v>
      </c>
      <c r="K122" s="439">
        <v>129</v>
      </c>
      <c r="L122" s="606">
        <v>29.200000000000003</v>
      </c>
      <c r="M122" s="440"/>
      <c r="N122" s="439">
        <v>211</v>
      </c>
      <c r="O122" s="606">
        <v>47.7</v>
      </c>
      <c r="P122" s="439">
        <v>211</v>
      </c>
      <c r="Q122" s="606">
        <v>47.7</v>
      </c>
      <c r="R122" s="440"/>
      <c r="S122" s="439">
        <v>82</v>
      </c>
      <c r="T122" s="606">
        <v>18.5</v>
      </c>
      <c r="U122" s="409"/>
      <c r="V122" s="35"/>
    </row>
    <row r="123" spans="2:22" x14ac:dyDescent="0.2">
      <c r="D123" s="440" t="s">
        <v>517</v>
      </c>
      <c r="E123" s="606" t="s">
        <v>517</v>
      </c>
      <c r="F123" s="440" t="s">
        <v>517</v>
      </c>
      <c r="G123" s="606" t="s">
        <v>517</v>
      </c>
      <c r="H123" s="440"/>
      <c r="I123" s="440" t="s">
        <v>517</v>
      </c>
      <c r="J123" s="606" t="s">
        <v>517</v>
      </c>
      <c r="K123" s="440" t="s">
        <v>517</v>
      </c>
      <c r="L123" s="606" t="s">
        <v>517</v>
      </c>
      <c r="M123" s="440"/>
      <c r="N123" s="440"/>
      <c r="O123" s="606" t="s">
        <v>517</v>
      </c>
      <c r="P123" s="440"/>
      <c r="Q123" s="606" t="s">
        <v>517</v>
      </c>
      <c r="R123" s="440"/>
      <c r="S123" s="601" t="s">
        <v>517</v>
      </c>
      <c r="T123" s="606" t="s">
        <v>517</v>
      </c>
      <c r="U123" s="409"/>
      <c r="V123" s="35"/>
    </row>
    <row r="124" spans="2:22" s="35" customFormat="1" ht="14.25" x14ac:dyDescent="0.2">
      <c r="B124" s="295"/>
      <c r="C124" s="295" t="s">
        <v>416</v>
      </c>
      <c r="D124" s="450">
        <v>6010</v>
      </c>
      <c r="E124" s="607">
        <v>47.900000000000006</v>
      </c>
      <c r="F124" s="450">
        <v>6000</v>
      </c>
      <c r="G124" s="607">
        <v>47.900000000000006</v>
      </c>
      <c r="H124" s="450"/>
      <c r="I124" s="450">
        <v>5900</v>
      </c>
      <c r="J124" s="607">
        <v>47.1</v>
      </c>
      <c r="K124" s="450">
        <v>5890</v>
      </c>
      <c r="L124" s="607">
        <v>47</v>
      </c>
      <c r="M124" s="450"/>
      <c r="N124" s="450">
        <v>10490</v>
      </c>
      <c r="O124" s="607">
        <v>83.7</v>
      </c>
      <c r="P124" s="450">
        <v>10430</v>
      </c>
      <c r="Q124" s="607">
        <v>83.2</v>
      </c>
      <c r="R124" s="450"/>
      <c r="S124" s="450">
        <v>4590</v>
      </c>
      <c r="T124" s="607">
        <v>36.700000000000003</v>
      </c>
      <c r="U124" s="411"/>
    </row>
    <row r="125" spans="2:22" x14ac:dyDescent="0.2">
      <c r="B125" s="129">
        <v>301</v>
      </c>
      <c r="C125" s="129" t="s">
        <v>97</v>
      </c>
      <c r="D125" s="439">
        <v>331</v>
      </c>
      <c r="E125" s="606">
        <v>53.6</v>
      </c>
      <c r="F125" s="439">
        <v>331</v>
      </c>
      <c r="G125" s="606">
        <v>53.6</v>
      </c>
      <c r="H125" s="440"/>
      <c r="I125" s="439">
        <v>290</v>
      </c>
      <c r="J125" s="606">
        <v>46.900000000000006</v>
      </c>
      <c r="K125" s="439">
        <v>290</v>
      </c>
      <c r="L125" s="606">
        <v>46.900000000000006</v>
      </c>
      <c r="M125" s="440"/>
      <c r="N125" s="439">
        <v>584</v>
      </c>
      <c r="O125" s="606">
        <v>94.5</v>
      </c>
      <c r="P125" s="439">
        <v>584</v>
      </c>
      <c r="Q125" s="606">
        <v>94.5</v>
      </c>
      <c r="R125" s="440"/>
      <c r="S125" s="439">
        <v>294</v>
      </c>
      <c r="T125" s="606">
        <v>47.6</v>
      </c>
      <c r="U125" s="409"/>
      <c r="V125" s="35"/>
    </row>
    <row r="126" spans="2:22" x14ac:dyDescent="0.2">
      <c r="B126" s="129">
        <v>302</v>
      </c>
      <c r="C126" s="129" t="s">
        <v>98</v>
      </c>
      <c r="D126" s="439">
        <v>260</v>
      </c>
      <c r="E126" s="606">
        <v>28.8</v>
      </c>
      <c r="F126" s="439">
        <v>260</v>
      </c>
      <c r="G126" s="606">
        <v>28.8</v>
      </c>
      <c r="H126" s="440"/>
      <c r="I126" s="439">
        <v>332</v>
      </c>
      <c r="J126" s="606">
        <v>36.800000000000004</v>
      </c>
      <c r="K126" s="439">
        <v>332</v>
      </c>
      <c r="L126" s="606">
        <v>36.800000000000004</v>
      </c>
      <c r="M126" s="440"/>
      <c r="N126" s="439">
        <v>526</v>
      </c>
      <c r="O126" s="606">
        <v>58.2</v>
      </c>
      <c r="P126" s="439">
        <v>526</v>
      </c>
      <c r="Q126" s="606">
        <v>58.2</v>
      </c>
      <c r="R126" s="440"/>
      <c r="S126" s="439">
        <v>194</v>
      </c>
      <c r="T126" s="606">
        <v>21.5</v>
      </c>
      <c r="U126" s="409"/>
      <c r="V126" s="35"/>
    </row>
    <row r="127" spans="2:22" x14ac:dyDescent="0.2">
      <c r="B127" s="129">
        <v>303</v>
      </c>
      <c r="C127" s="129" t="s">
        <v>99</v>
      </c>
      <c r="D127" s="439">
        <v>250</v>
      </c>
      <c r="E127" s="606">
        <v>44.300000000000004</v>
      </c>
      <c r="F127" s="439">
        <v>250</v>
      </c>
      <c r="G127" s="606">
        <v>44.300000000000004</v>
      </c>
      <c r="H127" s="440"/>
      <c r="I127" s="439">
        <v>236</v>
      </c>
      <c r="J127" s="606">
        <v>41.800000000000004</v>
      </c>
      <c r="K127" s="439">
        <v>236</v>
      </c>
      <c r="L127" s="606">
        <v>41.800000000000004</v>
      </c>
      <c r="M127" s="440"/>
      <c r="N127" s="439">
        <v>412</v>
      </c>
      <c r="O127" s="606">
        <v>72.900000000000006</v>
      </c>
      <c r="P127" s="439">
        <v>411</v>
      </c>
      <c r="Q127" s="606">
        <v>72.8</v>
      </c>
      <c r="R127" s="440"/>
      <c r="S127" s="439">
        <v>176</v>
      </c>
      <c r="T127" s="606">
        <v>31.200000000000003</v>
      </c>
      <c r="U127" s="409"/>
      <c r="V127" s="35"/>
    </row>
    <row r="128" spans="2:22" x14ac:dyDescent="0.2">
      <c r="B128" s="129">
        <v>304</v>
      </c>
      <c r="C128" s="129" t="s">
        <v>100</v>
      </c>
      <c r="D128" s="439">
        <v>330</v>
      </c>
      <c r="E128" s="606">
        <v>43.1</v>
      </c>
      <c r="F128" s="439">
        <v>329</v>
      </c>
      <c r="G128" s="606">
        <v>43</v>
      </c>
      <c r="H128" s="440"/>
      <c r="I128" s="439">
        <v>329</v>
      </c>
      <c r="J128" s="606">
        <v>43</v>
      </c>
      <c r="K128" s="439">
        <v>328</v>
      </c>
      <c r="L128" s="606">
        <v>42.800000000000004</v>
      </c>
      <c r="M128" s="440"/>
      <c r="N128" s="439">
        <v>528</v>
      </c>
      <c r="O128" s="606">
        <v>69</v>
      </c>
      <c r="P128" s="439">
        <v>525</v>
      </c>
      <c r="Q128" s="606">
        <v>68.600000000000009</v>
      </c>
      <c r="R128" s="440"/>
      <c r="S128" s="439">
        <v>199</v>
      </c>
      <c r="T128" s="606">
        <v>26</v>
      </c>
      <c r="U128" s="409"/>
      <c r="V128" s="35"/>
    </row>
    <row r="129" spans="2:22" x14ac:dyDescent="0.2">
      <c r="B129" s="129">
        <v>305</v>
      </c>
      <c r="C129" s="129" t="s">
        <v>101</v>
      </c>
      <c r="D129" s="439">
        <v>428</v>
      </c>
      <c r="E129" s="606">
        <v>58.400000000000006</v>
      </c>
      <c r="F129" s="439">
        <v>427</v>
      </c>
      <c r="G129" s="606">
        <v>58.300000000000004</v>
      </c>
      <c r="H129" s="440"/>
      <c r="I129" s="439">
        <v>315</v>
      </c>
      <c r="J129" s="606">
        <v>43</v>
      </c>
      <c r="K129" s="439">
        <v>313</v>
      </c>
      <c r="L129" s="606">
        <v>42.7</v>
      </c>
      <c r="M129" s="440"/>
      <c r="N129" s="439">
        <v>657</v>
      </c>
      <c r="O129" s="606">
        <v>89.600000000000009</v>
      </c>
      <c r="P129" s="439">
        <v>651</v>
      </c>
      <c r="Q129" s="606">
        <v>88.800000000000011</v>
      </c>
      <c r="R129" s="440"/>
      <c r="S129" s="439">
        <v>342</v>
      </c>
      <c r="T129" s="606">
        <v>46.7</v>
      </c>
      <c r="U129" s="409"/>
      <c r="V129" s="35"/>
    </row>
    <row r="130" spans="2:22" x14ac:dyDescent="0.2">
      <c r="B130" s="129">
        <v>306</v>
      </c>
      <c r="C130" s="129" t="s">
        <v>102</v>
      </c>
      <c r="D130" s="439">
        <v>451</v>
      </c>
      <c r="E130" s="606">
        <v>47.800000000000004</v>
      </c>
      <c r="F130" s="439">
        <v>451</v>
      </c>
      <c r="G130" s="606">
        <v>47.800000000000004</v>
      </c>
      <c r="H130" s="440"/>
      <c r="I130" s="439">
        <v>451</v>
      </c>
      <c r="J130" s="606">
        <v>47.800000000000004</v>
      </c>
      <c r="K130" s="439">
        <v>450</v>
      </c>
      <c r="L130" s="606">
        <v>47.7</v>
      </c>
      <c r="M130" s="440"/>
      <c r="N130" s="439">
        <v>800</v>
      </c>
      <c r="O130" s="606">
        <v>84.7</v>
      </c>
      <c r="P130" s="439">
        <v>794</v>
      </c>
      <c r="Q130" s="606">
        <v>84.100000000000009</v>
      </c>
      <c r="R130" s="440"/>
      <c r="S130" s="439">
        <v>349</v>
      </c>
      <c r="T130" s="606">
        <v>37</v>
      </c>
      <c r="U130" s="409"/>
      <c r="V130" s="35"/>
    </row>
    <row r="131" spans="2:22" x14ac:dyDescent="0.2">
      <c r="B131" s="129">
        <v>307</v>
      </c>
      <c r="C131" s="129" t="s">
        <v>103</v>
      </c>
      <c r="D131" s="439">
        <v>301</v>
      </c>
      <c r="E131" s="606">
        <v>36.800000000000004</v>
      </c>
      <c r="F131" s="439">
        <v>301</v>
      </c>
      <c r="G131" s="606">
        <v>36.800000000000004</v>
      </c>
      <c r="H131" s="440"/>
      <c r="I131" s="439">
        <v>364</v>
      </c>
      <c r="J131" s="606">
        <v>44.5</v>
      </c>
      <c r="K131" s="439">
        <v>364</v>
      </c>
      <c r="L131" s="606">
        <v>44.5</v>
      </c>
      <c r="M131" s="440"/>
      <c r="N131" s="439">
        <v>593</v>
      </c>
      <c r="O131" s="606">
        <v>72.400000000000006</v>
      </c>
      <c r="P131" s="439">
        <v>593</v>
      </c>
      <c r="Q131" s="606">
        <v>72.400000000000006</v>
      </c>
      <c r="R131" s="440"/>
      <c r="S131" s="439">
        <v>229</v>
      </c>
      <c r="T131" s="606">
        <v>28</v>
      </c>
      <c r="U131" s="409"/>
      <c r="V131" s="35"/>
    </row>
    <row r="132" spans="2:22" x14ac:dyDescent="0.2">
      <c r="B132" s="129">
        <v>308</v>
      </c>
      <c r="C132" s="129" t="s">
        <v>104</v>
      </c>
      <c r="D132" s="439">
        <v>336</v>
      </c>
      <c r="E132" s="606">
        <v>40.1</v>
      </c>
      <c r="F132" s="439">
        <v>334</v>
      </c>
      <c r="G132" s="606">
        <v>39.900000000000006</v>
      </c>
      <c r="H132" s="440"/>
      <c r="I132" s="439">
        <v>343</v>
      </c>
      <c r="J132" s="606">
        <v>40.900000000000006</v>
      </c>
      <c r="K132" s="439">
        <v>340</v>
      </c>
      <c r="L132" s="606">
        <v>40.6</v>
      </c>
      <c r="M132" s="440"/>
      <c r="N132" s="439">
        <v>566</v>
      </c>
      <c r="O132" s="606">
        <v>67.600000000000009</v>
      </c>
      <c r="P132" s="439">
        <v>551</v>
      </c>
      <c r="Q132" s="606">
        <v>65.8</v>
      </c>
      <c r="R132" s="440"/>
      <c r="S132" s="439">
        <v>223</v>
      </c>
      <c r="T132" s="606">
        <v>26.6</v>
      </c>
      <c r="U132" s="409"/>
      <c r="V132" s="35"/>
    </row>
    <row r="133" spans="2:22" x14ac:dyDescent="0.2">
      <c r="B133" s="129">
        <v>203</v>
      </c>
      <c r="C133" s="129" t="s">
        <v>105</v>
      </c>
      <c r="D133" s="439">
        <v>347</v>
      </c>
      <c r="E133" s="606">
        <v>51.5</v>
      </c>
      <c r="F133" s="439">
        <v>347</v>
      </c>
      <c r="G133" s="606">
        <v>51.5</v>
      </c>
      <c r="H133" s="440"/>
      <c r="I133" s="439">
        <v>325</v>
      </c>
      <c r="J133" s="606">
        <v>48.2</v>
      </c>
      <c r="K133" s="439">
        <v>325</v>
      </c>
      <c r="L133" s="606">
        <v>48.2</v>
      </c>
      <c r="M133" s="440"/>
      <c r="N133" s="439">
        <v>619</v>
      </c>
      <c r="O133" s="606">
        <v>91.800000000000011</v>
      </c>
      <c r="P133" s="439">
        <v>619</v>
      </c>
      <c r="Q133" s="606">
        <v>91.800000000000011</v>
      </c>
      <c r="R133" s="440"/>
      <c r="S133" s="439">
        <v>294</v>
      </c>
      <c r="T133" s="606">
        <v>43.6</v>
      </c>
      <c r="U133" s="409"/>
      <c r="V133" s="35"/>
    </row>
    <row r="134" spans="2:22" x14ac:dyDescent="0.2">
      <c r="B134" s="129">
        <v>310</v>
      </c>
      <c r="C134" s="129" t="s">
        <v>106</v>
      </c>
      <c r="D134" s="439">
        <v>341</v>
      </c>
      <c r="E134" s="606">
        <v>59.5</v>
      </c>
      <c r="F134" s="439">
        <v>341</v>
      </c>
      <c r="G134" s="606">
        <v>59.5</v>
      </c>
      <c r="H134" s="440"/>
      <c r="I134" s="439">
        <v>309</v>
      </c>
      <c r="J134" s="606">
        <v>53.900000000000006</v>
      </c>
      <c r="K134" s="439">
        <v>309</v>
      </c>
      <c r="L134" s="606">
        <v>53.900000000000006</v>
      </c>
      <c r="M134" s="440"/>
      <c r="N134" s="439">
        <v>536</v>
      </c>
      <c r="O134" s="606">
        <v>93.5</v>
      </c>
      <c r="P134" s="439">
        <v>535</v>
      </c>
      <c r="Q134" s="606">
        <v>93.300000000000011</v>
      </c>
      <c r="R134" s="440"/>
      <c r="S134" s="439">
        <v>227</v>
      </c>
      <c r="T134" s="606">
        <v>39.6</v>
      </c>
      <c r="U134" s="409"/>
      <c r="V134" s="35"/>
    </row>
    <row r="135" spans="2:22" x14ac:dyDescent="0.2">
      <c r="B135" s="129">
        <v>311</v>
      </c>
      <c r="C135" s="129" t="s">
        <v>107</v>
      </c>
      <c r="D135" s="439">
        <v>305</v>
      </c>
      <c r="E135" s="606">
        <v>54.800000000000004</v>
      </c>
      <c r="F135" s="439">
        <v>304</v>
      </c>
      <c r="G135" s="606">
        <v>54.7</v>
      </c>
      <c r="H135" s="440"/>
      <c r="I135" s="439">
        <v>295</v>
      </c>
      <c r="J135" s="606">
        <v>53</v>
      </c>
      <c r="K135" s="439">
        <v>295</v>
      </c>
      <c r="L135" s="606">
        <v>53</v>
      </c>
      <c r="M135" s="440"/>
      <c r="N135" s="439">
        <v>590</v>
      </c>
      <c r="O135" s="606">
        <v>106.10000000000001</v>
      </c>
      <c r="P135" s="439">
        <v>579</v>
      </c>
      <c r="Q135" s="606">
        <v>104.10000000000001</v>
      </c>
      <c r="R135" s="440"/>
      <c r="S135" s="439">
        <v>295</v>
      </c>
      <c r="T135" s="606">
        <v>53</v>
      </c>
      <c r="U135" s="409"/>
      <c r="V135" s="35"/>
    </row>
    <row r="136" spans="2:22" x14ac:dyDescent="0.2">
      <c r="B136" s="129">
        <v>312</v>
      </c>
      <c r="C136" s="129" t="s">
        <v>108</v>
      </c>
      <c r="D136" s="439">
        <v>457</v>
      </c>
      <c r="E136" s="606">
        <v>63.400000000000006</v>
      </c>
      <c r="F136" s="439">
        <v>454</v>
      </c>
      <c r="G136" s="606">
        <v>63</v>
      </c>
      <c r="H136" s="440"/>
      <c r="I136" s="439">
        <v>502</v>
      </c>
      <c r="J136" s="606">
        <v>69.7</v>
      </c>
      <c r="K136" s="439">
        <v>500</v>
      </c>
      <c r="L136" s="606">
        <v>69.400000000000006</v>
      </c>
      <c r="M136" s="440"/>
      <c r="N136" s="439">
        <v>803</v>
      </c>
      <c r="O136" s="606">
        <v>111.5</v>
      </c>
      <c r="P136" s="439">
        <v>794</v>
      </c>
      <c r="Q136" s="606">
        <v>110.2</v>
      </c>
      <c r="R136" s="440"/>
      <c r="S136" s="439">
        <v>301</v>
      </c>
      <c r="T136" s="606">
        <v>41.800000000000004</v>
      </c>
      <c r="U136" s="409"/>
      <c r="V136" s="35"/>
    </row>
    <row r="137" spans="2:22" x14ac:dyDescent="0.2">
      <c r="B137" s="129">
        <v>313</v>
      </c>
      <c r="C137" s="129" t="s">
        <v>109</v>
      </c>
      <c r="D137" s="439">
        <v>298</v>
      </c>
      <c r="E137" s="606">
        <v>46.900000000000006</v>
      </c>
      <c r="F137" s="439">
        <v>298</v>
      </c>
      <c r="G137" s="606">
        <v>46.900000000000006</v>
      </c>
      <c r="H137" s="440"/>
      <c r="I137" s="439">
        <v>253</v>
      </c>
      <c r="J137" s="606">
        <v>39.800000000000004</v>
      </c>
      <c r="K137" s="439">
        <v>253</v>
      </c>
      <c r="L137" s="606">
        <v>39.800000000000004</v>
      </c>
      <c r="M137" s="440"/>
      <c r="N137" s="439">
        <v>509</v>
      </c>
      <c r="O137" s="606">
        <v>80</v>
      </c>
      <c r="P137" s="439">
        <v>508</v>
      </c>
      <c r="Q137" s="606">
        <v>79.900000000000006</v>
      </c>
      <c r="R137" s="440"/>
      <c r="S137" s="439">
        <v>256</v>
      </c>
      <c r="T137" s="606">
        <v>40.300000000000004</v>
      </c>
      <c r="U137" s="409"/>
      <c r="V137" s="35"/>
    </row>
    <row r="138" spans="2:22" x14ac:dyDescent="0.2">
      <c r="B138" s="129">
        <v>314</v>
      </c>
      <c r="C138" s="129" t="s">
        <v>110</v>
      </c>
      <c r="D138" s="439">
        <v>190</v>
      </c>
      <c r="E138" s="606">
        <v>49.7</v>
      </c>
      <c r="F138" s="439">
        <v>190</v>
      </c>
      <c r="G138" s="606">
        <v>49.7</v>
      </c>
      <c r="H138" s="440"/>
      <c r="I138" s="439">
        <v>189</v>
      </c>
      <c r="J138" s="606">
        <v>49.5</v>
      </c>
      <c r="K138" s="439">
        <v>189</v>
      </c>
      <c r="L138" s="606">
        <v>49.5</v>
      </c>
      <c r="M138" s="440"/>
      <c r="N138" s="439">
        <v>331</v>
      </c>
      <c r="O138" s="606">
        <v>86.7</v>
      </c>
      <c r="P138" s="439">
        <v>331</v>
      </c>
      <c r="Q138" s="606">
        <v>86.7</v>
      </c>
      <c r="R138" s="440"/>
      <c r="S138" s="439">
        <v>142</v>
      </c>
      <c r="T138" s="606">
        <v>37.200000000000003</v>
      </c>
      <c r="U138" s="409"/>
      <c r="V138" s="35"/>
    </row>
    <row r="139" spans="2:22" x14ac:dyDescent="0.2">
      <c r="B139" s="129">
        <v>315</v>
      </c>
      <c r="C139" s="129" t="s">
        <v>111</v>
      </c>
      <c r="D139" s="439">
        <v>184</v>
      </c>
      <c r="E139" s="606">
        <v>39.400000000000006</v>
      </c>
      <c r="F139" s="439">
        <v>184</v>
      </c>
      <c r="G139" s="606">
        <v>39.400000000000006</v>
      </c>
      <c r="H139" s="440"/>
      <c r="I139" s="439">
        <v>195</v>
      </c>
      <c r="J139" s="606">
        <v>41.800000000000004</v>
      </c>
      <c r="K139" s="439">
        <v>195</v>
      </c>
      <c r="L139" s="606">
        <v>41.800000000000004</v>
      </c>
      <c r="M139" s="440"/>
      <c r="N139" s="439">
        <v>322</v>
      </c>
      <c r="O139" s="606">
        <v>69</v>
      </c>
      <c r="P139" s="439">
        <v>322</v>
      </c>
      <c r="Q139" s="606">
        <v>69</v>
      </c>
      <c r="R139" s="440"/>
      <c r="S139" s="439">
        <v>127</v>
      </c>
      <c r="T139" s="606">
        <v>27.200000000000003</v>
      </c>
      <c r="U139" s="409"/>
      <c r="V139" s="35"/>
    </row>
    <row r="140" spans="2:22" x14ac:dyDescent="0.2">
      <c r="B140" s="129">
        <v>317</v>
      </c>
      <c r="C140" s="129" t="s">
        <v>112</v>
      </c>
      <c r="D140" s="439">
        <v>459</v>
      </c>
      <c r="E140" s="606">
        <v>60.6</v>
      </c>
      <c r="F140" s="439">
        <v>459</v>
      </c>
      <c r="G140" s="606">
        <v>60.6</v>
      </c>
      <c r="H140" s="440"/>
      <c r="I140" s="439">
        <v>421</v>
      </c>
      <c r="J140" s="606">
        <v>55.6</v>
      </c>
      <c r="K140" s="439">
        <v>419</v>
      </c>
      <c r="L140" s="606">
        <v>55.300000000000004</v>
      </c>
      <c r="M140" s="440"/>
      <c r="N140" s="439">
        <v>799</v>
      </c>
      <c r="O140" s="606">
        <v>105.5</v>
      </c>
      <c r="P140" s="439">
        <v>795</v>
      </c>
      <c r="Q140" s="606">
        <v>105</v>
      </c>
      <c r="R140" s="440"/>
      <c r="S140" s="439">
        <v>378</v>
      </c>
      <c r="T140" s="606">
        <v>49.900000000000006</v>
      </c>
      <c r="U140" s="409"/>
      <c r="V140" s="35"/>
    </row>
    <row r="141" spans="2:22" x14ac:dyDescent="0.2">
      <c r="B141" s="129">
        <v>318</v>
      </c>
      <c r="C141" s="129" t="s">
        <v>113</v>
      </c>
      <c r="D141" s="439">
        <v>138</v>
      </c>
      <c r="E141" s="606">
        <v>30.700000000000003</v>
      </c>
      <c r="F141" s="439">
        <v>138</v>
      </c>
      <c r="G141" s="606">
        <v>30.700000000000003</v>
      </c>
      <c r="H141" s="440"/>
      <c r="I141" s="439">
        <v>144</v>
      </c>
      <c r="J141" s="606">
        <v>32</v>
      </c>
      <c r="K141" s="439">
        <v>144</v>
      </c>
      <c r="L141" s="606">
        <v>32</v>
      </c>
      <c r="M141" s="440"/>
      <c r="N141" s="439">
        <v>255</v>
      </c>
      <c r="O141" s="606">
        <v>56.7</v>
      </c>
      <c r="P141" s="439">
        <v>255</v>
      </c>
      <c r="Q141" s="606">
        <v>56.7</v>
      </c>
      <c r="R141" s="440"/>
      <c r="S141" s="439">
        <v>111</v>
      </c>
      <c r="T141" s="606">
        <v>24.700000000000003</v>
      </c>
      <c r="U141" s="409"/>
      <c r="V141" s="35"/>
    </row>
    <row r="142" spans="2:22" x14ac:dyDescent="0.2">
      <c r="B142" s="129">
        <v>319</v>
      </c>
      <c r="C142" s="129" t="s">
        <v>114</v>
      </c>
      <c r="D142" s="439">
        <v>283</v>
      </c>
      <c r="E142" s="606">
        <v>60.400000000000006</v>
      </c>
      <c r="F142" s="439">
        <v>283</v>
      </c>
      <c r="G142" s="606">
        <v>60.400000000000006</v>
      </c>
      <c r="H142" s="440"/>
      <c r="I142" s="439">
        <v>267</v>
      </c>
      <c r="J142" s="606">
        <v>57</v>
      </c>
      <c r="K142" s="439">
        <v>267</v>
      </c>
      <c r="L142" s="606">
        <v>57</v>
      </c>
      <c r="M142" s="440"/>
      <c r="N142" s="439">
        <v>498</v>
      </c>
      <c r="O142" s="606">
        <v>106.2</v>
      </c>
      <c r="P142" s="439">
        <v>492</v>
      </c>
      <c r="Q142" s="606">
        <v>105</v>
      </c>
      <c r="R142" s="440"/>
      <c r="S142" s="439">
        <v>231</v>
      </c>
      <c r="T142" s="606">
        <v>49.300000000000004</v>
      </c>
      <c r="U142" s="409"/>
      <c r="V142" s="35"/>
    </row>
    <row r="143" spans="2:22" x14ac:dyDescent="0.2">
      <c r="B143" s="129">
        <v>320</v>
      </c>
      <c r="C143" s="129" t="s">
        <v>115</v>
      </c>
      <c r="D143" s="439">
        <v>318</v>
      </c>
      <c r="E143" s="606">
        <v>48</v>
      </c>
      <c r="F143" s="439">
        <v>318</v>
      </c>
      <c r="G143" s="606">
        <v>48</v>
      </c>
      <c r="H143" s="440"/>
      <c r="I143" s="439">
        <v>339</v>
      </c>
      <c r="J143" s="606">
        <v>51.1</v>
      </c>
      <c r="K143" s="439">
        <v>339</v>
      </c>
      <c r="L143" s="606">
        <v>51.1</v>
      </c>
      <c r="M143" s="440"/>
      <c r="N143" s="439">
        <v>565</v>
      </c>
      <c r="O143" s="606">
        <v>85.2</v>
      </c>
      <c r="P143" s="439">
        <v>564</v>
      </c>
      <c r="Q143" s="606">
        <v>85.100000000000009</v>
      </c>
      <c r="R143" s="440"/>
      <c r="S143" s="439">
        <v>226</v>
      </c>
      <c r="T143" s="606">
        <v>34.1</v>
      </c>
      <c r="U143" s="409"/>
      <c r="V143" s="35"/>
    </row>
    <row r="144" spans="2:22" x14ac:dyDescent="0.2">
      <c r="D144" s="440" t="s">
        <v>517</v>
      </c>
      <c r="E144" s="606" t="s">
        <v>517</v>
      </c>
      <c r="F144" s="440" t="s">
        <v>517</v>
      </c>
      <c r="G144" s="606" t="s">
        <v>517</v>
      </c>
      <c r="H144" s="440"/>
      <c r="I144" s="440" t="s">
        <v>517</v>
      </c>
      <c r="J144" s="606" t="s">
        <v>517</v>
      </c>
      <c r="K144" s="440" t="s">
        <v>517</v>
      </c>
      <c r="L144" s="606" t="s">
        <v>517</v>
      </c>
      <c r="M144" s="440"/>
      <c r="N144" s="440"/>
      <c r="O144" s="606" t="s">
        <v>517</v>
      </c>
      <c r="P144" s="440"/>
      <c r="Q144" s="606" t="s">
        <v>517</v>
      </c>
      <c r="R144" s="440"/>
      <c r="S144" s="601" t="s">
        <v>517</v>
      </c>
      <c r="T144" s="606" t="s">
        <v>517</v>
      </c>
      <c r="U144" s="409"/>
      <c r="V144" s="35"/>
    </row>
    <row r="145" spans="2:22" s="35" customFormat="1" ht="14.25" x14ac:dyDescent="0.2">
      <c r="B145" s="295"/>
      <c r="C145" s="295" t="s">
        <v>417</v>
      </c>
      <c r="D145" s="450">
        <v>9760</v>
      </c>
      <c r="E145" s="607">
        <v>50.5</v>
      </c>
      <c r="F145" s="450">
        <v>9720</v>
      </c>
      <c r="G145" s="607">
        <v>50.300000000000004</v>
      </c>
      <c r="H145" s="450"/>
      <c r="I145" s="450">
        <v>9820</v>
      </c>
      <c r="J145" s="607">
        <v>50.800000000000004</v>
      </c>
      <c r="K145" s="450">
        <v>9770</v>
      </c>
      <c r="L145" s="607">
        <v>50.5</v>
      </c>
      <c r="M145" s="450"/>
      <c r="N145" s="450">
        <v>17800</v>
      </c>
      <c r="O145" s="607">
        <v>92.100000000000009</v>
      </c>
      <c r="P145" s="450">
        <v>17550</v>
      </c>
      <c r="Q145" s="607">
        <v>90.800000000000011</v>
      </c>
      <c r="R145" s="450"/>
      <c r="S145" s="450">
        <v>7980</v>
      </c>
      <c r="T145" s="607">
        <v>41.300000000000004</v>
      </c>
      <c r="U145" s="411"/>
    </row>
    <row r="146" spans="2:22" x14ac:dyDescent="0.2">
      <c r="B146" s="129">
        <v>867</v>
      </c>
      <c r="C146" s="129" t="s">
        <v>116</v>
      </c>
      <c r="D146" s="439">
        <v>218</v>
      </c>
      <c r="E146" s="606">
        <v>77.400000000000006</v>
      </c>
      <c r="F146" s="439">
        <v>218</v>
      </c>
      <c r="G146" s="606">
        <v>77.400000000000006</v>
      </c>
      <c r="H146" s="440"/>
      <c r="I146" s="439">
        <v>157</v>
      </c>
      <c r="J146" s="606">
        <v>55.7</v>
      </c>
      <c r="K146" s="439">
        <v>156</v>
      </c>
      <c r="L146" s="606">
        <v>55.400000000000006</v>
      </c>
      <c r="M146" s="440"/>
      <c r="N146" s="439">
        <v>333</v>
      </c>
      <c r="O146" s="606">
        <v>118.2</v>
      </c>
      <c r="P146" s="439">
        <v>329</v>
      </c>
      <c r="Q146" s="606">
        <v>116.80000000000001</v>
      </c>
      <c r="R146" s="440"/>
      <c r="S146" s="439">
        <v>176</v>
      </c>
      <c r="T146" s="606">
        <v>62.5</v>
      </c>
      <c r="U146" s="409"/>
      <c r="V146" s="35"/>
    </row>
    <row r="147" spans="2:22" x14ac:dyDescent="0.2">
      <c r="B147" s="129">
        <v>846</v>
      </c>
      <c r="C147" s="129" t="s">
        <v>117</v>
      </c>
      <c r="D147" s="439">
        <v>411</v>
      </c>
      <c r="E147" s="606">
        <v>80.100000000000009</v>
      </c>
      <c r="F147" s="439">
        <v>411</v>
      </c>
      <c r="G147" s="606">
        <v>80.100000000000009</v>
      </c>
      <c r="H147" s="440"/>
      <c r="I147" s="439">
        <v>432</v>
      </c>
      <c r="J147" s="606">
        <v>84.2</v>
      </c>
      <c r="K147" s="439">
        <v>430</v>
      </c>
      <c r="L147" s="606">
        <v>83.9</v>
      </c>
      <c r="M147" s="440"/>
      <c r="N147" s="439">
        <v>799</v>
      </c>
      <c r="O147" s="606">
        <v>155.80000000000001</v>
      </c>
      <c r="P147" s="439">
        <v>789</v>
      </c>
      <c r="Q147" s="606">
        <v>153.9</v>
      </c>
      <c r="R147" s="440"/>
      <c r="S147" s="439">
        <v>367</v>
      </c>
      <c r="T147" s="606">
        <v>71.600000000000009</v>
      </c>
      <c r="U147" s="409"/>
      <c r="V147" s="35"/>
    </row>
    <row r="148" spans="2:22" x14ac:dyDescent="0.2">
      <c r="B148" s="129">
        <v>825</v>
      </c>
      <c r="C148" s="129" t="s">
        <v>118</v>
      </c>
      <c r="D148" s="439">
        <v>725</v>
      </c>
      <c r="E148" s="606">
        <v>59.300000000000004</v>
      </c>
      <c r="F148" s="439">
        <v>725</v>
      </c>
      <c r="G148" s="606">
        <v>59.300000000000004</v>
      </c>
      <c r="H148" s="440"/>
      <c r="I148" s="439">
        <v>626</v>
      </c>
      <c r="J148" s="606">
        <v>51.2</v>
      </c>
      <c r="K148" s="439">
        <v>623</v>
      </c>
      <c r="L148" s="606">
        <v>51</v>
      </c>
      <c r="M148" s="440"/>
      <c r="N148" s="439">
        <v>1179</v>
      </c>
      <c r="O148" s="606">
        <v>96.5</v>
      </c>
      <c r="P148" s="439">
        <v>1165</v>
      </c>
      <c r="Q148" s="606">
        <v>95.300000000000011</v>
      </c>
      <c r="R148" s="440"/>
      <c r="S148" s="439">
        <v>553</v>
      </c>
      <c r="T148" s="606">
        <v>45.300000000000004</v>
      </c>
      <c r="U148" s="409"/>
      <c r="V148" s="35"/>
    </row>
    <row r="149" spans="2:22" x14ac:dyDescent="0.2">
      <c r="B149" s="129">
        <v>845</v>
      </c>
      <c r="C149" s="129" t="s">
        <v>119</v>
      </c>
      <c r="D149" s="439">
        <v>523</v>
      </c>
      <c r="E149" s="606">
        <v>49.400000000000006</v>
      </c>
      <c r="F149" s="439">
        <v>522</v>
      </c>
      <c r="G149" s="606">
        <v>49.300000000000004</v>
      </c>
      <c r="H149" s="440"/>
      <c r="I149" s="439">
        <v>496</v>
      </c>
      <c r="J149" s="606">
        <v>46.800000000000004</v>
      </c>
      <c r="K149" s="439">
        <v>493</v>
      </c>
      <c r="L149" s="606">
        <v>46.5</v>
      </c>
      <c r="M149" s="440"/>
      <c r="N149" s="439">
        <v>971</v>
      </c>
      <c r="O149" s="606">
        <v>91.7</v>
      </c>
      <c r="P149" s="439">
        <v>951</v>
      </c>
      <c r="Q149" s="606">
        <v>89.800000000000011</v>
      </c>
      <c r="R149" s="440"/>
      <c r="S149" s="439">
        <v>475</v>
      </c>
      <c r="T149" s="606">
        <v>44.800000000000004</v>
      </c>
      <c r="U149" s="409"/>
      <c r="V149" s="35"/>
    </row>
    <row r="150" spans="2:22" x14ac:dyDescent="0.2">
      <c r="B150" s="129">
        <v>850</v>
      </c>
      <c r="C150" s="129" t="s">
        <v>120</v>
      </c>
      <c r="D150" s="439">
        <v>1582</v>
      </c>
      <c r="E150" s="606">
        <v>55.900000000000006</v>
      </c>
      <c r="F150" s="439">
        <v>1575</v>
      </c>
      <c r="G150" s="606">
        <v>55.7</v>
      </c>
      <c r="H150" s="440"/>
      <c r="I150" s="439">
        <v>1759</v>
      </c>
      <c r="J150" s="606">
        <v>62.2</v>
      </c>
      <c r="K150" s="439">
        <v>1749</v>
      </c>
      <c r="L150" s="606">
        <v>61.800000000000004</v>
      </c>
      <c r="M150" s="440"/>
      <c r="N150" s="439">
        <v>3022</v>
      </c>
      <c r="O150" s="606">
        <v>106.9</v>
      </c>
      <c r="P150" s="439">
        <v>2967</v>
      </c>
      <c r="Q150" s="606">
        <v>104.9</v>
      </c>
      <c r="R150" s="440"/>
      <c r="S150" s="439">
        <v>1263</v>
      </c>
      <c r="T150" s="606">
        <v>44.7</v>
      </c>
      <c r="U150" s="409"/>
      <c r="V150" s="35"/>
    </row>
    <row r="151" spans="2:22" x14ac:dyDescent="0.2">
      <c r="B151" s="129">
        <v>921</v>
      </c>
      <c r="C151" s="129" t="s">
        <v>121</v>
      </c>
      <c r="D151" s="439">
        <v>231</v>
      </c>
      <c r="E151" s="606">
        <v>91.7</v>
      </c>
      <c r="F151" s="439">
        <v>231</v>
      </c>
      <c r="G151" s="606">
        <v>91.7</v>
      </c>
      <c r="H151" s="440"/>
      <c r="I151" s="439">
        <v>244</v>
      </c>
      <c r="J151" s="606">
        <v>96.800000000000011</v>
      </c>
      <c r="K151" s="439">
        <v>244</v>
      </c>
      <c r="L151" s="606">
        <v>96.800000000000011</v>
      </c>
      <c r="M151" s="440"/>
      <c r="N151" s="439">
        <v>443</v>
      </c>
      <c r="O151" s="606">
        <v>175.8</v>
      </c>
      <c r="P151" s="439">
        <v>438</v>
      </c>
      <c r="Q151" s="606">
        <v>173.8</v>
      </c>
      <c r="R151" s="440"/>
      <c r="S151" s="439">
        <v>199</v>
      </c>
      <c r="T151" s="606">
        <v>79</v>
      </c>
      <c r="U151" s="409"/>
      <c r="V151" s="35"/>
    </row>
    <row r="152" spans="2:22" x14ac:dyDescent="0.2">
      <c r="B152" s="129">
        <v>886</v>
      </c>
      <c r="C152" s="129" t="s">
        <v>122</v>
      </c>
      <c r="D152" s="439">
        <v>1300</v>
      </c>
      <c r="E152" s="606">
        <v>39</v>
      </c>
      <c r="F152" s="439">
        <v>1298</v>
      </c>
      <c r="G152" s="606">
        <v>39</v>
      </c>
      <c r="H152" s="440"/>
      <c r="I152" s="439">
        <v>1164</v>
      </c>
      <c r="J152" s="606">
        <v>35</v>
      </c>
      <c r="K152" s="439">
        <v>1157</v>
      </c>
      <c r="L152" s="606">
        <v>34.700000000000003</v>
      </c>
      <c r="M152" s="440"/>
      <c r="N152" s="439">
        <v>2349</v>
      </c>
      <c r="O152" s="606">
        <v>70.5</v>
      </c>
      <c r="P152" s="439">
        <v>2327</v>
      </c>
      <c r="Q152" s="606">
        <v>69.900000000000006</v>
      </c>
      <c r="R152" s="440"/>
      <c r="S152" s="439">
        <v>1185</v>
      </c>
      <c r="T152" s="606">
        <v>35.6</v>
      </c>
      <c r="U152" s="409"/>
      <c r="V152" s="35"/>
    </row>
    <row r="153" spans="2:22" x14ac:dyDescent="0.2">
      <c r="B153" s="129">
        <v>887</v>
      </c>
      <c r="C153" s="129" t="s">
        <v>123</v>
      </c>
      <c r="D153" s="439">
        <v>328</v>
      </c>
      <c r="E153" s="606">
        <v>51.5</v>
      </c>
      <c r="F153" s="439">
        <v>324</v>
      </c>
      <c r="G153" s="606">
        <v>50.900000000000006</v>
      </c>
      <c r="H153" s="440"/>
      <c r="I153" s="439">
        <v>552</v>
      </c>
      <c r="J153" s="606">
        <v>86.7</v>
      </c>
      <c r="K153" s="439">
        <v>549</v>
      </c>
      <c r="L153" s="606">
        <v>86.2</v>
      </c>
      <c r="M153" s="440"/>
      <c r="N153" s="439">
        <v>865</v>
      </c>
      <c r="O153" s="606">
        <v>135.80000000000001</v>
      </c>
      <c r="P153" s="439">
        <v>839</v>
      </c>
      <c r="Q153" s="606">
        <v>131.70000000000002</v>
      </c>
      <c r="R153" s="440"/>
      <c r="S153" s="439">
        <v>313</v>
      </c>
      <c r="T153" s="606">
        <v>49.1</v>
      </c>
      <c r="U153" s="409"/>
      <c r="V153" s="35"/>
    </row>
    <row r="154" spans="2:22" x14ac:dyDescent="0.2">
      <c r="B154" s="129">
        <v>826</v>
      </c>
      <c r="C154" s="129" t="s">
        <v>124</v>
      </c>
      <c r="D154" s="439">
        <v>138</v>
      </c>
      <c r="E154" s="606">
        <v>20.6</v>
      </c>
      <c r="F154" s="439">
        <v>136</v>
      </c>
      <c r="G154" s="606">
        <v>20.3</v>
      </c>
      <c r="H154" s="440"/>
      <c r="I154" s="439">
        <v>140</v>
      </c>
      <c r="J154" s="606">
        <v>20.900000000000002</v>
      </c>
      <c r="K154" s="439">
        <v>140</v>
      </c>
      <c r="L154" s="606">
        <v>20.900000000000002</v>
      </c>
      <c r="M154" s="440"/>
      <c r="N154" s="439">
        <v>230</v>
      </c>
      <c r="O154" s="606">
        <v>34.300000000000004</v>
      </c>
      <c r="P154" s="439">
        <v>228</v>
      </c>
      <c r="Q154" s="606">
        <v>34</v>
      </c>
      <c r="R154" s="440"/>
      <c r="S154" s="439">
        <v>90</v>
      </c>
      <c r="T154" s="606">
        <v>13.4</v>
      </c>
      <c r="U154" s="409"/>
      <c r="V154" s="35"/>
    </row>
    <row r="155" spans="2:22" x14ac:dyDescent="0.2">
      <c r="B155" s="129">
        <v>931</v>
      </c>
      <c r="C155" s="129" t="s">
        <v>125</v>
      </c>
      <c r="D155" s="439">
        <v>800</v>
      </c>
      <c r="E155" s="606">
        <v>56</v>
      </c>
      <c r="F155" s="439">
        <v>796</v>
      </c>
      <c r="G155" s="606">
        <v>55.7</v>
      </c>
      <c r="H155" s="440"/>
      <c r="I155" s="439">
        <v>762</v>
      </c>
      <c r="J155" s="606">
        <v>53.300000000000004</v>
      </c>
      <c r="K155" s="439">
        <v>762</v>
      </c>
      <c r="L155" s="606">
        <v>53.300000000000004</v>
      </c>
      <c r="M155" s="440"/>
      <c r="N155" s="439">
        <v>1371</v>
      </c>
      <c r="O155" s="606">
        <v>95.9</v>
      </c>
      <c r="P155" s="439">
        <v>1355</v>
      </c>
      <c r="Q155" s="606">
        <v>94.800000000000011</v>
      </c>
      <c r="R155" s="440"/>
      <c r="S155" s="439">
        <v>609</v>
      </c>
      <c r="T155" s="606">
        <v>42.6</v>
      </c>
      <c r="U155" s="409"/>
      <c r="V155" s="35"/>
    </row>
    <row r="156" spans="2:22" x14ac:dyDescent="0.2">
      <c r="B156" s="129">
        <v>851</v>
      </c>
      <c r="C156" s="129" t="s">
        <v>126</v>
      </c>
      <c r="D156" s="439">
        <v>271</v>
      </c>
      <c r="E156" s="606">
        <v>61.6</v>
      </c>
      <c r="F156" s="439">
        <v>271</v>
      </c>
      <c r="G156" s="606">
        <v>61.6</v>
      </c>
      <c r="H156" s="440"/>
      <c r="I156" s="439">
        <v>304</v>
      </c>
      <c r="J156" s="606">
        <v>69.100000000000009</v>
      </c>
      <c r="K156" s="439">
        <v>302</v>
      </c>
      <c r="L156" s="606">
        <v>68.600000000000009</v>
      </c>
      <c r="M156" s="440"/>
      <c r="N156" s="439">
        <v>546</v>
      </c>
      <c r="O156" s="606">
        <v>124.10000000000001</v>
      </c>
      <c r="P156" s="439">
        <v>539</v>
      </c>
      <c r="Q156" s="606">
        <v>122.5</v>
      </c>
      <c r="R156" s="440"/>
      <c r="S156" s="439">
        <v>242</v>
      </c>
      <c r="T156" s="606">
        <v>55</v>
      </c>
      <c r="U156" s="409"/>
      <c r="V156" s="35"/>
    </row>
    <row r="157" spans="2:22" x14ac:dyDescent="0.2">
      <c r="B157" s="129">
        <v>870</v>
      </c>
      <c r="C157" s="129" t="s">
        <v>127</v>
      </c>
      <c r="D157" s="439">
        <v>419</v>
      </c>
      <c r="E157" s="606">
        <v>114.4</v>
      </c>
      <c r="F157" s="439">
        <v>419</v>
      </c>
      <c r="G157" s="606">
        <v>114.4</v>
      </c>
      <c r="H157" s="440"/>
      <c r="I157" s="439">
        <v>305</v>
      </c>
      <c r="J157" s="606">
        <v>83.2</v>
      </c>
      <c r="K157" s="439">
        <v>305</v>
      </c>
      <c r="L157" s="606">
        <v>83.2</v>
      </c>
      <c r="M157" s="440"/>
      <c r="N157" s="439">
        <v>654</v>
      </c>
      <c r="O157" s="606">
        <v>178.5</v>
      </c>
      <c r="P157" s="439">
        <v>654</v>
      </c>
      <c r="Q157" s="606">
        <v>178.5</v>
      </c>
      <c r="R157" s="440"/>
      <c r="S157" s="439">
        <v>349</v>
      </c>
      <c r="T157" s="606">
        <v>95.2</v>
      </c>
      <c r="U157" s="409"/>
      <c r="V157" s="35"/>
    </row>
    <row r="158" spans="2:22" x14ac:dyDescent="0.2">
      <c r="B158" s="129">
        <v>871</v>
      </c>
      <c r="C158" s="129" t="s">
        <v>128</v>
      </c>
      <c r="D158" s="439">
        <v>292</v>
      </c>
      <c r="E158" s="606">
        <v>70.5</v>
      </c>
      <c r="F158" s="439">
        <v>292</v>
      </c>
      <c r="G158" s="606">
        <v>70.5</v>
      </c>
      <c r="H158" s="440"/>
      <c r="I158" s="439">
        <v>365</v>
      </c>
      <c r="J158" s="606">
        <v>88.2</v>
      </c>
      <c r="K158" s="439">
        <v>363</v>
      </c>
      <c r="L158" s="606">
        <v>87.7</v>
      </c>
      <c r="M158" s="440"/>
      <c r="N158" s="439">
        <v>518</v>
      </c>
      <c r="O158" s="606">
        <v>125.10000000000001</v>
      </c>
      <c r="P158" s="439">
        <v>514</v>
      </c>
      <c r="Q158" s="606">
        <v>124.10000000000001</v>
      </c>
      <c r="R158" s="440"/>
      <c r="S158" s="439">
        <v>153</v>
      </c>
      <c r="T158" s="606">
        <v>37</v>
      </c>
      <c r="U158" s="409"/>
      <c r="V158" s="35"/>
    </row>
    <row r="159" spans="2:22" x14ac:dyDescent="0.2">
      <c r="B159" s="129">
        <v>852</v>
      </c>
      <c r="C159" s="129" t="s">
        <v>129</v>
      </c>
      <c r="D159" s="439">
        <v>379</v>
      </c>
      <c r="E159" s="606">
        <v>76</v>
      </c>
      <c r="F159" s="439">
        <v>379</v>
      </c>
      <c r="G159" s="606">
        <v>76</v>
      </c>
      <c r="H159" s="440"/>
      <c r="I159" s="439">
        <v>424</v>
      </c>
      <c r="J159" s="606">
        <v>85</v>
      </c>
      <c r="K159" s="439">
        <v>421</v>
      </c>
      <c r="L159" s="606">
        <v>84.4</v>
      </c>
      <c r="M159" s="440"/>
      <c r="N159" s="439">
        <v>700</v>
      </c>
      <c r="O159" s="606">
        <v>140.30000000000001</v>
      </c>
      <c r="P159" s="439">
        <v>688</v>
      </c>
      <c r="Q159" s="606">
        <v>137.9</v>
      </c>
      <c r="R159" s="440"/>
      <c r="S159" s="439">
        <v>276</v>
      </c>
      <c r="T159" s="606">
        <v>55.300000000000004</v>
      </c>
      <c r="U159" s="409"/>
      <c r="V159" s="35"/>
    </row>
    <row r="160" spans="2:22" x14ac:dyDescent="0.2">
      <c r="B160" s="129">
        <v>936</v>
      </c>
      <c r="C160" s="129" t="s">
        <v>130</v>
      </c>
      <c r="D160" s="439">
        <v>1038</v>
      </c>
      <c r="E160" s="606">
        <v>40.1</v>
      </c>
      <c r="F160" s="439">
        <v>1024</v>
      </c>
      <c r="G160" s="606">
        <v>39.5</v>
      </c>
      <c r="H160" s="440"/>
      <c r="I160" s="439">
        <v>1076</v>
      </c>
      <c r="J160" s="606">
        <v>41.5</v>
      </c>
      <c r="K160" s="439">
        <v>1076</v>
      </c>
      <c r="L160" s="606">
        <v>41.5</v>
      </c>
      <c r="M160" s="440"/>
      <c r="N160" s="439">
        <v>1919</v>
      </c>
      <c r="O160" s="606">
        <v>74.100000000000009</v>
      </c>
      <c r="P160" s="439">
        <v>1895</v>
      </c>
      <c r="Q160" s="606">
        <v>73.2</v>
      </c>
      <c r="R160" s="440"/>
      <c r="S160" s="439">
        <v>843</v>
      </c>
      <c r="T160" s="606">
        <v>32.5</v>
      </c>
      <c r="U160" s="409"/>
      <c r="V160" s="35"/>
    </row>
    <row r="161" spans="2:22" x14ac:dyDescent="0.2">
      <c r="B161" s="129">
        <v>869</v>
      </c>
      <c r="C161" s="129" t="s">
        <v>131</v>
      </c>
      <c r="D161" s="439">
        <v>211</v>
      </c>
      <c r="E161" s="606">
        <v>58.7</v>
      </c>
      <c r="F161" s="439">
        <v>211</v>
      </c>
      <c r="G161" s="606">
        <v>58.7</v>
      </c>
      <c r="H161" s="440"/>
      <c r="I161" s="439">
        <v>200</v>
      </c>
      <c r="J161" s="606">
        <v>55.7</v>
      </c>
      <c r="K161" s="439">
        <v>196</v>
      </c>
      <c r="L161" s="606">
        <v>54.5</v>
      </c>
      <c r="M161" s="440"/>
      <c r="N161" s="439">
        <v>355</v>
      </c>
      <c r="O161" s="606">
        <v>98.800000000000011</v>
      </c>
      <c r="P161" s="439">
        <v>348</v>
      </c>
      <c r="Q161" s="606">
        <v>96.9</v>
      </c>
      <c r="R161" s="440"/>
      <c r="S161" s="439">
        <v>155</v>
      </c>
      <c r="T161" s="606">
        <v>43.1</v>
      </c>
      <c r="U161" s="409"/>
      <c r="V161" s="35"/>
    </row>
    <row r="162" spans="2:22" x14ac:dyDescent="0.2">
      <c r="B162" s="129">
        <v>938</v>
      </c>
      <c r="C162" s="129" t="s">
        <v>132</v>
      </c>
      <c r="D162" s="439">
        <v>633</v>
      </c>
      <c r="E162" s="606">
        <v>36.9</v>
      </c>
      <c r="F162" s="439">
        <v>633</v>
      </c>
      <c r="G162" s="606">
        <v>36.9</v>
      </c>
      <c r="H162" s="440"/>
      <c r="I162" s="439">
        <v>529</v>
      </c>
      <c r="J162" s="606">
        <v>30.8</v>
      </c>
      <c r="K162" s="439">
        <v>528</v>
      </c>
      <c r="L162" s="606">
        <v>30.700000000000003</v>
      </c>
      <c r="M162" s="440"/>
      <c r="N162" s="439">
        <v>1078</v>
      </c>
      <c r="O162" s="606">
        <v>62.800000000000004</v>
      </c>
      <c r="P162" s="439">
        <v>1071</v>
      </c>
      <c r="Q162" s="606">
        <v>62.400000000000006</v>
      </c>
      <c r="R162" s="440"/>
      <c r="S162" s="439">
        <v>549</v>
      </c>
      <c r="T162" s="606">
        <v>32</v>
      </c>
      <c r="U162" s="409"/>
      <c r="V162" s="35"/>
    </row>
    <row r="163" spans="2:22" x14ac:dyDescent="0.2">
      <c r="B163" s="129">
        <v>868</v>
      </c>
      <c r="C163" s="129" t="s">
        <v>133</v>
      </c>
      <c r="D163" s="439">
        <v>172</v>
      </c>
      <c r="E163" s="606">
        <v>50.300000000000004</v>
      </c>
      <c r="F163" s="439">
        <v>172</v>
      </c>
      <c r="G163" s="606">
        <v>50.300000000000004</v>
      </c>
      <c r="H163" s="440"/>
      <c r="I163" s="439">
        <v>176</v>
      </c>
      <c r="J163" s="606">
        <v>51.5</v>
      </c>
      <c r="K163" s="439">
        <v>173</v>
      </c>
      <c r="L163" s="606">
        <v>50.6</v>
      </c>
      <c r="M163" s="440"/>
      <c r="N163" s="439">
        <v>317</v>
      </c>
      <c r="O163" s="606">
        <v>92.800000000000011</v>
      </c>
      <c r="P163" s="439">
        <v>304</v>
      </c>
      <c r="Q163" s="606">
        <v>89</v>
      </c>
      <c r="R163" s="440"/>
      <c r="S163" s="439">
        <v>141</v>
      </c>
      <c r="T163" s="606">
        <v>41.300000000000004</v>
      </c>
      <c r="U163" s="409"/>
      <c r="V163" s="35"/>
    </row>
    <row r="164" spans="2:22" x14ac:dyDescent="0.2">
      <c r="B164" s="129">
        <v>872</v>
      </c>
      <c r="C164" s="129" t="s">
        <v>134</v>
      </c>
      <c r="D164" s="439">
        <v>86</v>
      </c>
      <c r="E164" s="606">
        <v>22.6</v>
      </c>
      <c r="F164" s="439">
        <v>86</v>
      </c>
      <c r="G164" s="606">
        <v>22.6</v>
      </c>
      <c r="H164" s="440"/>
      <c r="I164" s="439">
        <v>105</v>
      </c>
      <c r="J164" s="606">
        <v>27.6</v>
      </c>
      <c r="K164" s="439">
        <v>104</v>
      </c>
      <c r="L164" s="606">
        <v>27.400000000000002</v>
      </c>
      <c r="M164" s="440"/>
      <c r="N164" s="439">
        <v>151</v>
      </c>
      <c r="O164" s="606">
        <v>39.700000000000003</v>
      </c>
      <c r="P164" s="439">
        <v>148</v>
      </c>
      <c r="Q164" s="606">
        <v>38.900000000000006</v>
      </c>
      <c r="R164" s="440"/>
      <c r="S164" s="439">
        <v>46</v>
      </c>
      <c r="T164" s="606">
        <v>12.100000000000001</v>
      </c>
      <c r="U164" s="409"/>
      <c r="V164" s="35"/>
    </row>
    <row r="165" spans="2:22" x14ac:dyDescent="0.2">
      <c r="D165" s="440" t="s">
        <v>517</v>
      </c>
      <c r="E165" s="606" t="s">
        <v>517</v>
      </c>
      <c r="F165" s="440" t="s">
        <v>517</v>
      </c>
      <c r="G165" s="606" t="s">
        <v>517</v>
      </c>
      <c r="H165" s="440"/>
      <c r="I165" s="440" t="s">
        <v>517</v>
      </c>
      <c r="J165" s="606" t="s">
        <v>517</v>
      </c>
      <c r="K165" s="440" t="s">
        <v>517</v>
      </c>
      <c r="L165" s="606" t="s">
        <v>517</v>
      </c>
      <c r="M165" s="440"/>
      <c r="N165" s="440"/>
      <c r="O165" s="606" t="s">
        <v>517</v>
      </c>
      <c r="P165" s="440"/>
      <c r="Q165" s="606" t="s">
        <v>517</v>
      </c>
      <c r="R165" s="440"/>
      <c r="S165" s="601" t="s">
        <v>517</v>
      </c>
      <c r="T165" s="606" t="s">
        <v>517</v>
      </c>
      <c r="U165" s="409"/>
      <c r="V165" s="35"/>
    </row>
    <row r="166" spans="2:22" s="35" customFormat="1" ht="14.25" x14ac:dyDescent="0.2">
      <c r="B166" s="295"/>
      <c r="C166" s="295" t="s">
        <v>418</v>
      </c>
      <c r="D166" s="450">
        <v>5750</v>
      </c>
      <c r="E166" s="607">
        <v>52.7</v>
      </c>
      <c r="F166" s="450">
        <v>5730</v>
      </c>
      <c r="G166" s="607">
        <v>52.6</v>
      </c>
      <c r="H166" s="450"/>
      <c r="I166" s="450">
        <v>5940</v>
      </c>
      <c r="J166" s="607">
        <v>54.5</v>
      </c>
      <c r="K166" s="450">
        <v>5920</v>
      </c>
      <c r="L166" s="607">
        <v>54.300000000000004</v>
      </c>
      <c r="M166" s="450"/>
      <c r="N166" s="450">
        <v>10370</v>
      </c>
      <c r="O166" s="607">
        <v>95.100000000000009</v>
      </c>
      <c r="P166" s="450">
        <v>10240</v>
      </c>
      <c r="Q166" s="607">
        <v>93.9</v>
      </c>
      <c r="R166" s="450"/>
      <c r="S166" s="450">
        <v>4430</v>
      </c>
      <c r="T166" s="607">
        <v>40.6</v>
      </c>
      <c r="U166" s="411"/>
    </row>
    <row r="167" spans="2:22" ht="15" customHeight="1" x14ac:dyDescent="0.2">
      <c r="B167" s="129">
        <v>800</v>
      </c>
      <c r="C167" s="129" t="s">
        <v>135</v>
      </c>
      <c r="D167" s="439">
        <v>115</v>
      </c>
      <c r="E167" s="606">
        <v>32.700000000000003</v>
      </c>
      <c r="F167" s="440">
        <v>115</v>
      </c>
      <c r="G167" s="606">
        <v>32.700000000000003</v>
      </c>
      <c r="H167" s="440"/>
      <c r="I167" s="440">
        <v>116</v>
      </c>
      <c r="J167" s="606">
        <v>33</v>
      </c>
      <c r="K167" s="440">
        <v>116</v>
      </c>
      <c r="L167" s="606">
        <v>33</v>
      </c>
      <c r="M167" s="440"/>
      <c r="N167" s="440">
        <v>247</v>
      </c>
      <c r="O167" s="606">
        <v>70.3</v>
      </c>
      <c r="P167" s="440">
        <v>247</v>
      </c>
      <c r="Q167" s="606">
        <v>70.3</v>
      </c>
      <c r="R167" s="440"/>
      <c r="S167" s="601">
        <v>131</v>
      </c>
      <c r="T167" s="606">
        <v>37.300000000000004</v>
      </c>
      <c r="U167" s="409"/>
      <c r="V167" s="35"/>
    </row>
    <row r="168" spans="2:22" x14ac:dyDescent="0.2">
      <c r="B168" s="129">
        <v>837</v>
      </c>
      <c r="C168" s="129" t="s">
        <v>136</v>
      </c>
      <c r="D168" s="439">
        <v>188</v>
      </c>
      <c r="E168" s="606">
        <v>52.900000000000006</v>
      </c>
      <c r="F168" s="440">
        <v>187</v>
      </c>
      <c r="G168" s="606">
        <v>52.6</v>
      </c>
      <c r="H168" s="440"/>
      <c r="I168" s="440">
        <v>200</v>
      </c>
      <c r="J168" s="606">
        <v>56.300000000000004</v>
      </c>
      <c r="K168" s="440">
        <v>198</v>
      </c>
      <c r="L168" s="606">
        <v>55.7</v>
      </c>
      <c r="M168" s="440"/>
      <c r="N168" s="440">
        <v>334</v>
      </c>
      <c r="O168" s="606">
        <v>94</v>
      </c>
      <c r="P168" s="440">
        <v>321</v>
      </c>
      <c r="Q168" s="606">
        <v>90.300000000000011</v>
      </c>
      <c r="R168" s="440"/>
      <c r="S168" s="601">
        <v>134</v>
      </c>
      <c r="T168" s="606">
        <v>37.700000000000003</v>
      </c>
      <c r="U168" s="409"/>
      <c r="V168" s="35"/>
    </row>
    <row r="169" spans="2:22" x14ac:dyDescent="0.2">
      <c r="B169" s="129">
        <v>801</v>
      </c>
      <c r="C169" s="129" t="s">
        <v>137</v>
      </c>
      <c r="D169" s="439">
        <v>571</v>
      </c>
      <c r="E169" s="606">
        <v>61</v>
      </c>
      <c r="F169" s="440">
        <v>571</v>
      </c>
      <c r="G169" s="606">
        <v>61</v>
      </c>
      <c r="H169" s="440"/>
      <c r="I169" s="440">
        <v>555</v>
      </c>
      <c r="J169" s="606">
        <v>59.300000000000004</v>
      </c>
      <c r="K169" s="440">
        <v>555</v>
      </c>
      <c r="L169" s="606">
        <v>59.300000000000004</v>
      </c>
      <c r="M169" s="440"/>
      <c r="N169" s="440">
        <v>1049</v>
      </c>
      <c r="O169" s="606">
        <v>112.10000000000001</v>
      </c>
      <c r="P169" s="440">
        <v>1037</v>
      </c>
      <c r="Q169" s="606">
        <v>110.80000000000001</v>
      </c>
      <c r="R169" s="440"/>
      <c r="S169" s="601">
        <v>494</v>
      </c>
      <c r="T169" s="606">
        <v>52.800000000000004</v>
      </c>
      <c r="U169" s="409"/>
      <c r="V169" s="35"/>
    </row>
    <row r="170" spans="2:22" x14ac:dyDescent="0.2">
      <c r="B170" s="129">
        <v>908</v>
      </c>
      <c r="C170" s="129" t="s">
        <v>138</v>
      </c>
      <c r="D170" s="439">
        <v>435</v>
      </c>
      <c r="E170" s="606">
        <v>41</v>
      </c>
      <c r="F170" s="440">
        <v>435</v>
      </c>
      <c r="G170" s="606">
        <v>41</v>
      </c>
      <c r="H170" s="440"/>
      <c r="I170" s="440">
        <v>452</v>
      </c>
      <c r="J170" s="606">
        <v>42.6</v>
      </c>
      <c r="K170" s="440">
        <v>452</v>
      </c>
      <c r="L170" s="606">
        <v>42.6</v>
      </c>
      <c r="M170" s="440"/>
      <c r="N170" s="440">
        <v>833</v>
      </c>
      <c r="O170" s="606">
        <v>78.5</v>
      </c>
      <c r="P170" s="440">
        <v>832</v>
      </c>
      <c r="Q170" s="606">
        <v>78.400000000000006</v>
      </c>
      <c r="R170" s="440"/>
      <c r="S170" s="601">
        <v>381</v>
      </c>
      <c r="T170" s="606">
        <v>35.9</v>
      </c>
      <c r="U170" s="409"/>
      <c r="V170" s="35"/>
    </row>
    <row r="171" spans="2:22" x14ac:dyDescent="0.2">
      <c r="B171" s="129">
        <v>878</v>
      </c>
      <c r="C171" s="129" t="s">
        <v>139</v>
      </c>
      <c r="D171" s="439">
        <v>518</v>
      </c>
      <c r="E171" s="606">
        <v>36.1</v>
      </c>
      <c r="F171" s="440">
        <v>516</v>
      </c>
      <c r="G171" s="606">
        <v>35.9</v>
      </c>
      <c r="H171" s="440"/>
      <c r="I171" s="440">
        <v>790</v>
      </c>
      <c r="J171" s="606">
        <v>55</v>
      </c>
      <c r="K171" s="440">
        <v>787</v>
      </c>
      <c r="L171" s="606">
        <v>54.800000000000004</v>
      </c>
      <c r="M171" s="440"/>
      <c r="N171" s="440">
        <v>1232</v>
      </c>
      <c r="O171" s="606">
        <v>85.800000000000011</v>
      </c>
      <c r="P171" s="440">
        <v>1212</v>
      </c>
      <c r="Q171" s="606">
        <v>84.4</v>
      </c>
      <c r="R171" s="440"/>
      <c r="S171" s="601">
        <v>442</v>
      </c>
      <c r="T171" s="606">
        <v>30.8</v>
      </c>
      <c r="U171" s="409"/>
      <c r="V171" s="35"/>
    </row>
    <row r="172" spans="2:22" x14ac:dyDescent="0.2">
      <c r="B172" s="129">
        <v>835</v>
      </c>
      <c r="C172" s="129" t="s">
        <v>140</v>
      </c>
      <c r="D172" s="439">
        <v>589</v>
      </c>
      <c r="E172" s="606">
        <v>76.400000000000006</v>
      </c>
      <c r="F172" s="440">
        <v>586</v>
      </c>
      <c r="G172" s="606">
        <v>76</v>
      </c>
      <c r="H172" s="440"/>
      <c r="I172" s="440">
        <v>570</v>
      </c>
      <c r="J172" s="606">
        <v>73.900000000000006</v>
      </c>
      <c r="K172" s="440">
        <v>569</v>
      </c>
      <c r="L172" s="606">
        <v>73.8</v>
      </c>
      <c r="M172" s="440"/>
      <c r="N172" s="440">
        <v>985</v>
      </c>
      <c r="O172" s="606">
        <v>127.7</v>
      </c>
      <c r="P172" s="440">
        <v>972</v>
      </c>
      <c r="Q172" s="606">
        <v>126</v>
      </c>
      <c r="R172" s="440"/>
      <c r="S172" s="601">
        <v>415</v>
      </c>
      <c r="T172" s="606">
        <v>53.800000000000004</v>
      </c>
      <c r="U172" s="409"/>
      <c r="V172" s="35"/>
    </row>
    <row r="173" spans="2:22" x14ac:dyDescent="0.2">
      <c r="B173" s="129">
        <v>916</v>
      </c>
      <c r="C173" s="129" t="s">
        <v>141</v>
      </c>
      <c r="D173" s="439">
        <v>595</v>
      </c>
      <c r="E173" s="606">
        <v>47.1</v>
      </c>
      <c r="F173" s="440">
        <v>593</v>
      </c>
      <c r="G173" s="606">
        <v>47</v>
      </c>
      <c r="H173" s="440"/>
      <c r="I173" s="440">
        <v>710</v>
      </c>
      <c r="J173" s="606">
        <v>56.2</v>
      </c>
      <c r="K173" s="440">
        <v>710</v>
      </c>
      <c r="L173" s="606">
        <v>56.2</v>
      </c>
      <c r="M173" s="440"/>
      <c r="N173" s="440">
        <v>1163</v>
      </c>
      <c r="O173" s="606">
        <v>92.100000000000009</v>
      </c>
      <c r="P173" s="440">
        <v>1157</v>
      </c>
      <c r="Q173" s="606">
        <v>91.600000000000009</v>
      </c>
      <c r="R173" s="440"/>
      <c r="S173" s="601">
        <v>453</v>
      </c>
      <c r="T173" s="606">
        <v>35.9</v>
      </c>
      <c r="U173" s="409"/>
      <c r="V173" s="35"/>
    </row>
    <row r="174" spans="2:22" x14ac:dyDescent="0.2">
      <c r="B174" s="129">
        <v>420</v>
      </c>
      <c r="C174" s="129" t="s">
        <v>142</v>
      </c>
      <c r="D174" s="439" t="s">
        <v>529</v>
      </c>
      <c r="E174" s="606" t="s">
        <v>529</v>
      </c>
      <c r="F174" s="440" t="s">
        <v>529</v>
      </c>
      <c r="G174" s="606" t="s">
        <v>529</v>
      </c>
      <c r="H174" s="440"/>
      <c r="I174" s="440" t="s">
        <v>529</v>
      </c>
      <c r="J174" s="606" t="s">
        <v>529</v>
      </c>
      <c r="K174" s="440" t="s">
        <v>529</v>
      </c>
      <c r="L174" s="606" t="s">
        <v>529</v>
      </c>
      <c r="M174" s="440"/>
      <c r="N174" s="440" t="s">
        <v>529</v>
      </c>
      <c r="O174" s="606" t="s">
        <v>529</v>
      </c>
      <c r="P174" s="440" t="s">
        <v>529</v>
      </c>
      <c r="Q174" s="606" t="s">
        <v>529</v>
      </c>
      <c r="R174" s="440"/>
      <c r="S174" s="601" t="s">
        <v>529</v>
      </c>
      <c r="T174" s="606" t="s">
        <v>529</v>
      </c>
      <c r="U174" s="409"/>
      <c r="V174" s="35"/>
    </row>
    <row r="175" spans="2:22" x14ac:dyDescent="0.2">
      <c r="B175" s="129">
        <v>802</v>
      </c>
      <c r="C175" s="129" t="s">
        <v>143</v>
      </c>
      <c r="D175" s="439">
        <v>227</v>
      </c>
      <c r="E175" s="606">
        <v>52.7</v>
      </c>
      <c r="F175" s="440">
        <v>227</v>
      </c>
      <c r="G175" s="606">
        <v>52.7</v>
      </c>
      <c r="H175" s="440"/>
      <c r="I175" s="440">
        <v>205</v>
      </c>
      <c r="J175" s="606">
        <v>47.6</v>
      </c>
      <c r="K175" s="440">
        <v>205</v>
      </c>
      <c r="L175" s="606">
        <v>47.6</v>
      </c>
      <c r="M175" s="440"/>
      <c r="N175" s="440">
        <v>355</v>
      </c>
      <c r="O175" s="606">
        <v>82.4</v>
      </c>
      <c r="P175" s="440">
        <v>352</v>
      </c>
      <c r="Q175" s="606">
        <v>81.7</v>
      </c>
      <c r="R175" s="440"/>
      <c r="S175" s="601">
        <v>150</v>
      </c>
      <c r="T175" s="606">
        <v>34.800000000000004</v>
      </c>
      <c r="U175" s="409"/>
      <c r="V175" s="35"/>
    </row>
    <row r="176" spans="2:22" x14ac:dyDescent="0.2">
      <c r="B176" s="129">
        <v>879</v>
      </c>
      <c r="C176" s="129" t="s">
        <v>144</v>
      </c>
      <c r="D176" s="439">
        <v>402</v>
      </c>
      <c r="E176" s="606">
        <v>76.800000000000011</v>
      </c>
      <c r="F176" s="440">
        <v>401</v>
      </c>
      <c r="G176" s="606">
        <v>76.600000000000009</v>
      </c>
      <c r="H176" s="440"/>
      <c r="I176" s="440">
        <v>451</v>
      </c>
      <c r="J176" s="606">
        <v>86.100000000000009</v>
      </c>
      <c r="K176" s="440">
        <v>448</v>
      </c>
      <c r="L176" s="606">
        <v>85.600000000000009</v>
      </c>
      <c r="M176" s="440"/>
      <c r="N176" s="440">
        <v>752</v>
      </c>
      <c r="O176" s="606">
        <v>143.6</v>
      </c>
      <c r="P176" s="440">
        <v>740</v>
      </c>
      <c r="Q176" s="606">
        <v>141.30000000000001</v>
      </c>
      <c r="R176" s="440"/>
      <c r="S176" s="601">
        <v>301</v>
      </c>
      <c r="T176" s="606">
        <v>57.5</v>
      </c>
      <c r="U176" s="409"/>
      <c r="V176" s="35"/>
    </row>
    <row r="177" spans="2:22" x14ac:dyDescent="0.2">
      <c r="B177" s="129">
        <v>836</v>
      </c>
      <c r="C177" s="129" t="s">
        <v>145</v>
      </c>
      <c r="D177" s="439">
        <v>109</v>
      </c>
      <c r="E177" s="606">
        <v>36.1</v>
      </c>
      <c r="F177" s="440">
        <v>109</v>
      </c>
      <c r="G177" s="606">
        <v>36.1</v>
      </c>
      <c r="H177" s="440"/>
      <c r="I177" s="440">
        <v>171</v>
      </c>
      <c r="J177" s="606">
        <v>56.7</v>
      </c>
      <c r="K177" s="440">
        <v>171</v>
      </c>
      <c r="L177" s="606">
        <v>56.7</v>
      </c>
      <c r="M177" s="440"/>
      <c r="N177" s="440">
        <v>251</v>
      </c>
      <c r="O177" s="606">
        <v>83.2</v>
      </c>
      <c r="P177" s="440">
        <v>248</v>
      </c>
      <c r="Q177" s="606">
        <v>82.2</v>
      </c>
      <c r="R177" s="440"/>
      <c r="S177" s="601">
        <v>80</v>
      </c>
      <c r="T177" s="606">
        <v>26.5</v>
      </c>
      <c r="U177" s="409"/>
      <c r="V177" s="35"/>
    </row>
    <row r="178" spans="2:22" x14ac:dyDescent="0.2">
      <c r="B178" s="129">
        <v>933</v>
      </c>
      <c r="C178" s="129" t="s">
        <v>146</v>
      </c>
      <c r="D178" s="439">
        <v>584</v>
      </c>
      <c r="E178" s="606">
        <v>53.300000000000004</v>
      </c>
      <c r="F178" s="440">
        <v>580</v>
      </c>
      <c r="G178" s="606">
        <v>52.900000000000006</v>
      </c>
      <c r="H178" s="440"/>
      <c r="I178" s="440">
        <v>450</v>
      </c>
      <c r="J178" s="606">
        <v>41</v>
      </c>
      <c r="K178" s="440">
        <v>448</v>
      </c>
      <c r="L178" s="606">
        <v>40.900000000000006</v>
      </c>
      <c r="M178" s="440"/>
      <c r="N178" s="440">
        <v>863</v>
      </c>
      <c r="O178" s="606">
        <v>78.7</v>
      </c>
      <c r="P178" s="440">
        <v>855</v>
      </c>
      <c r="Q178" s="606">
        <v>78</v>
      </c>
      <c r="R178" s="440"/>
      <c r="S178" s="601">
        <v>413</v>
      </c>
      <c r="T178" s="606">
        <v>37.700000000000003</v>
      </c>
      <c r="U178" s="409"/>
      <c r="V178" s="35"/>
    </row>
    <row r="179" spans="2:22" x14ac:dyDescent="0.2">
      <c r="B179" s="129">
        <v>803</v>
      </c>
      <c r="C179" s="129" t="s">
        <v>147</v>
      </c>
      <c r="D179" s="439">
        <v>229</v>
      </c>
      <c r="E179" s="606">
        <v>39.700000000000003</v>
      </c>
      <c r="F179" s="440">
        <v>228</v>
      </c>
      <c r="G179" s="606">
        <v>39.5</v>
      </c>
      <c r="H179" s="440"/>
      <c r="I179" s="440">
        <v>219</v>
      </c>
      <c r="J179" s="606">
        <v>37.9</v>
      </c>
      <c r="K179" s="440">
        <v>219</v>
      </c>
      <c r="L179" s="606">
        <v>37.9</v>
      </c>
      <c r="M179" s="440"/>
      <c r="N179" s="440">
        <v>401</v>
      </c>
      <c r="O179" s="606">
        <v>69.5</v>
      </c>
      <c r="P179" s="440">
        <v>392</v>
      </c>
      <c r="Q179" s="606">
        <v>67.900000000000006</v>
      </c>
      <c r="R179" s="440"/>
      <c r="S179" s="601">
        <v>182</v>
      </c>
      <c r="T179" s="606">
        <v>31.5</v>
      </c>
      <c r="U179" s="409"/>
      <c r="V179" s="35"/>
    </row>
    <row r="180" spans="2:22" x14ac:dyDescent="0.2">
      <c r="B180" s="129">
        <v>866</v>
      </c>
      <c r="C180" s="129" t="s">
        <v>148</v>
      </c>
      <c r="D180" s="439">
        <v>352</v>
      </c>
      <c r="E180" s="606">
        <v>71.2</v>
      </c>
      <c r="F180" s="440">
        <v>351</v>
      </c>
      <c r="G180" s="606">
        <v>71</v>
      </c>
      <c r="H180" s="440"/>
      <c r="I180" s="440">
        <v>309</v>
      </c>
      <c r="J180" s="606">
        <v>62.5</v>
      </c>
      <c r="K180" s="440">
        <v>308</v>
      </c>
      <c r="L180" s="606">
        <v>62.300000000000004</v>
      </c>
      <c r="M180" s="440"/>
      <c r="N180" s="440">
        <v>553</v>
      </c>
      <c r="O180" s="606">
        <v>111.80000000000001</v>
      </c>
      <c r="P180" s="440">
        <v>546</v>
      </c>
      <c r="Q180" s="606">
        <v>110.4</v>
      </c>
      <c r="R180" s="440"/>
      <c r="S180" s="601">
        <v>244</v>
      </c>
      <c r="T180" s="606">
        <v>49.300000000000004</v>
      </c>
      <c r="U180" s="409"/>
      <c r="V180" s="35"/>
    </row>
    <row r="181" spans="2:22" x14ac:dyDescent="0.2">
      <c r="B181" s="129">
        <v>880</v>
      </c>
      <c r="C181" s="129" t="s">
        <v>149</v>
      </c>
      <c r="D181" s="439">
        <v>297</v>
      </c>
      <c r="E181" s="606">
        <v>117.10000000000001</v>
      </c>
      <c r="F181" s="440">
        <v>292</v>
      </c>
      <c r="G181" s="606">
        <v>115.10000000000001</v>
      </c>
      <c r="H181" s="440"/>
      <c r="I181" s="440">
        <v>217</v>
      </c>
      <c r="J181" s="606">
        <v>85.5</v>
      </c>
      <c r="K181" s="440">
        <v>214</v>
      </c>
      <c r="L181" s="606">
        <v>84.300000000000011</v>
      </c>
      <c r="M181" s="440"/>
      <c r="N181" s="440">
        <v>429</v>
      </c>
      <c r="O181" s="606">
        <v>169.10000000000002</v>
      </c>
      <c r="P181" s="440">
        <v>416</v>
      </c>
      <c r="Q181" s="606">
        <v>164</v>
      </c>
      <c r="R181" s="440"/>
      <c r="S181" s="601">
        <v>212</v>
      </c>
      <c r="T181" s="606">
        <v>83.600000000000009</v>
      </c>
      <c r="U181" s="409"/>
      <c r="V181" s="35"/>
    </row>
    <row r="182" spans="2:22" x14ac:dyDescent="0.2">
      <c r="B182" s="193">
        <v>865</v>
      </c>
      <c r="C182" s="193" t="s">
        <v>150</v>
      </c>
      <c r="D182" s="499">
        <v>540</v>
      </c>
      <c r="E182" s="608">
        <v>51.400000000000006</v>
      </c>
      <c r="F182" s="441">
        <v>540</v>
      </c>
      <c r="G182" s="608">
        <v>51.400000000000006</v>
      </c>
      <c r="H182" s="441"/>
      <c r="I182" s="441">
        <v>525</v>
      </c>
      <c r="J182" s="608">
        <v>50</v>
      </c>
      <c r="K182" s="441">
        <v>522</v>
      </c>
      <c r="L182" s="608">
        <v>49.7</v>
      </c>
      <c r="M182" s="441"/>
      <c r="N182" s="441">
        <v>921</v>
      </c>
      <c r="O182" s="608">
        <v>87.7</v>
      </c>
      <c r="P182" s="441">
        <v>909</v>
      </c>
      <c r="Q182" s="608">
        <v>86.5</v>
      </c>
      <c r="R182" s="441"/>
      <c r="S182" s="602">
        <v>396</v>
      </c>
      <c r="T182" s="608">
        <v>37.700000000000003</v>
      </c>
      <c r="U182" s="409"/>
      <c r="V182" s="35"/>
    </row>
    <row r="183" spans="2:22" x14ac:dyDescent="0.2">
      <c r="C183" s="36"/>
      <c r="D183" s="36"/>
      <c r="E183" s="29"/>
      <c r="F183" s="18"/>
      <c r="G183" s="29"/>
      <c r="H183" s="18"/>
      <c r="I183" s="18"/>
      <c r="J183" s="29"/>
      <c r="K183" s="18"/>
      <c r="L183" s="29"/>
      <c r="M183" s="18"/>
      <c r="N183" s="409"/>
      <c r="O183" s="29"/>
      <c r="P183" s="484"/>
      <c r="Q183" s="29"/>
      <c r="R183" s="18"/>
      <c r="S183" s="18"/>
      <c r="T183" s="614" t="s">
        <v>281</v>
      </c>
      <c r="U183" s="393"/>
      <c r="V183" s="35"/>
    </row>
    <row r="184" spans="2:22" x14ac:dyDescent="0.2">
      <c r="B184" s="35" t="s">
        <v>553</v>
      </c>
      <c r="C184" s="158"/>
      <c r="D184" s="159"/>
      <c r="E184" s="609"/>
      <c r="F184" s="159"/>
      <c r="G184" s="612"/>
      <c r="H184" s="600"/>
      <c r="I184" s="34"/>
      <c r="J184" s="603"/>
      <c r="K184" s="34"/>
      <c r="M184" s="34"/>
      <c r="N184" s="34"/>
      <c r="P184" s="34"/>
      <c r="R184" s="34"/>
      <c r="S184" s="34"/>
      <c r="T184" s="504"/>
      <c r="U184" s="34"/>
    </row>
    <row r="185" spans="2:22" ht="15" customHeight="1" x14ac:dyDescent="0.2">
      <c r="B185" s="91" t="s">
        <v>681</v>
      </c>
      <c r="C185" s="91"/>
      <c r="D185" s="91"/>
      <c r="E185" s="91"/>
      <c r="F185" s="91"/>
      <c r="G185" s="91"/>
      <c r="H185" s="91"/>
      <c r="I185" s="34"/>
      <c r="K185" s="34"/>
      <c r="M185" s="34"/>
      <c r="N185" s="34"/>
      <c r="P185" s="34"/>
      <c r="R185" s="34"/>
      <c r="S185" s="34"/>
      <c r="T185" s="504"/>
      <c r="U185" s="34"/>
    </row>
    <row r="186" spans="2:22" x14ac:dyDescent="0.2">
      <c r="B186" s="129"/>
      <c r="C186" s="129"/>
      <c r="D186" s="129"/>
      <c r="E186" s="610"/>
      <c r="F186" s="129"/>
      <c r="G186" s="610"/>
      <c r="H186" s="129"/>
      <c r="I186" s="34"/>
      <c r="K186" s="34"/>
      <c r="M186" s="34"/>
      <c r="N186" s="34"/>
      <c r="P186" s="34"/>
      <c r="R186" s="34"/>
      <c r="S186" s="34"/>
      <c r="T186" s="504"/>
      <c r="U186" s="34"/>
    </row>
    <row r="187" spans="2:22" ht="12.75" customHeight="1" x14ac:dyDescent="0.2">
      <c r="B187" s="669" t="s">
        <v>638</v>
      </c>
      <c r="C187" s="669"/>
      <c r="D187" s="669"/>
      <c r="E187" s="669"/>
      <c r="F187" s="669"/>
      <c r="G187" s="669"/>
      <c r="H187" s="669"/>
      <c r="I187" s="669"/>
      <c r="J187" s="515"/>
      <c r="K187" s="34"/>
      <c r="M187" s="34"/>
      <c r="N187" s="34"/>
      <c r="P187" s="34"/>
      <c r="R187" s="34"/>
      <c r="S187" s="34"/>
      <c r="T187" s="504"/>
      <c r="U187" s="34"/>
    </row>
    <row r="188" spans="2:22" x14ac:dyDescent="0.2">
      <c r="B188" s="462"/>
      <c r="C188" s="462"/>
      <c r="D188" s="462"/>
      <c r="E188" s="611"/>
      <c r="F188" s="462"/>
      <c r="G188" s="611"/>
      <c r="H188" s="462"/>
      <c r="I188" s="462"/>
      <c r="J188" s="611"/>
      <c r="K188" s="462"/>
      <c r="L188" s="611"/>
      <c r="M188" s="462"/>
      <c r="N188" s="485"/>
      <c r="O188" s="611"/>
      <c r="P188" s="486"/>
      <c r="Q188" s="611"/>
      <c r="R188" s="462"/>
      <c r="S188" s="462"/>
      <c r="T188" s="611"/>
      <c r="U188" s="34"/>
    </row>
  </sheetData>
  <mergeCells count="6">
    <mergeCell ref="B187:I187"/>
    <mergeCell ref="B2:U2"/>
    <mergeCell ref="B3:J3"/>
    <mergeCell ref="B4:J4"/>
    <mergeCell ref="B5:F5"/>
    <mergeCell ref="G5:J5"/>
  </mergeCells>
  <conditionalFormatting sqref="J184">
    <cfRule type="cellIs" dxfId="0" priority="1" operator="equal">
      <formula>1</formula>
    </cfRule>
  </conditionalFormatting>
  <hyperlinks>
    <hyperlink ref="B5" r:id="rId1"/>
  </hyperlinks>
  <pageMargins left="0.70866141732283472" right="0.70866141732283472" top="0.74803149606299213" bottom="0.74803149606299213" header="0.31496062992125984" footer="0.31496062992125984"/>
  <pageSetup paperSize="8" scale="68" fitToHeight="2" orientation="portrait" r:id="rId2"/>
  <headerFooter>
    <oddHeader>&amp;COFFICIAL SENSITIVE UNTIL PUBLISHED AT 09:30 ON 3 NOVEMBER 2016</oddHeader>
  </headerFooter>
  <rowBreaks count="1" manualBreakCount="1">
    <brk id="10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2:K77"/>
  <sheetViews>
    <sheetView showGridLines="0" zoomScaleNormal="100" workbookViewId="0"/>
  </sheetViews>
  <sheetFormatPr defaultRowHeight="12.75" x14ac:dyDescent="0.2"/>
  <cols>
    <col min="1" max="1" width="2.140625" style="34" customWidth="1"/>
    <col min="2" max="2" width="62.5703125" style="34" customWidth="1"/>
    <col min="3" max="3" width="13.5703125" style="34" customWidth="1"/>
    <col min="4" max="7" width="11.5703125" style="34" customWidth="1"/>
    <col min="8" max="8" width="12" style="42" customWidth="1"/>
    <col min="9" max="10" width="9.5703125" style="34" bestFit="1" customWidth="1"/>
    <col min="11" max="11" width="6.28515625" style="34" bestFit="1" customWidth="1"/>
    <col min="12" max="248" width="9.28515625" style="34"/>
    <col min="249" max="249" width="2.140625" style="34" customWidth="1"/>
    <col min="250" max="250" width="2.28515625" style="34" customWidth="1"/>
    <col min="251" max="251" width="56.140625" style="34" customWidth="1"/>
    <col min="252" max="252" width="1.42578125" style="34" customWidth="1"/>
    <col min="253" max="253" width="13.5703125" style="34" customWidth="1"/>
    <col min="254" max="254" width="1.42578125" style="34" customWidth="1"/>
    <col min="255" max="255" width="11.5703125" style="34" customWidth="1"/>
    <col min="256" max="256" width="1.42578125" style="34" customWidth="1"/>
    <col min="257" max="257" width="11.5703125" style="34" customWidth="1"/>
    <col min="258" max="504" width="9.28515625" style="34"/>
    <col min="505" max="505" width="2.140625" style="34" customWidth="1"/>
    <col min="506" max="506" width="2.28515625" style="34" customWidth="1"/>
    <col min="507" max="507" width="56.140625" style="34" customWidth="1"/>
    <col min="508" max="508" width="1.42578125" style="34" customWidth="1"/>
    <col min="509" max="509" width="13.5703125" style="34" customWidth="1"/>
    <col min="510" max="510" width="1.42578125" style="34" customWidth="1"/>
    <col min="511" max="511" width="11.5703125" style="34" customWidth="1"/>
    <col min="512" max="512" width="1.42578125" style="34" customWidth="1"/>
    <col min="513" max="513" width="11.5703125" style="34" customWidth="1"/>
    <col min="514" max="760" width="9.28515625" style="34"/>
    <col min="761" max="761" width="2.140625" style="34" customWidth="1"/>
    <col min="762" max="762" width="2.28515625" style="34" customWidth="1"/>
    <col min="763" max="763" width="56.140625" style="34" customWidth="1"/>
    <col min="764" max="764" width="1.42578125" style="34" customWidth="1"/>
    <col min="765" max="765" width="13.5703125" style="34" customWidth="1"/>
    <col min="766" max="766" width="1.42578125" style="34" customWidth="1"/>
    <col min="767" max="767" width="11.5703125" style="34" customWidth="1"/>
    <col min="768" max="768" width="1.42578125" style="34" customWidth="1"/>
    <col min="769" max="769" width="11.5703125" style="34" customWidth="1"/>
    <col min="770" max="1016" width="9.28515625" style="34"/>
    <col min="1017" max="1017" width="2.140625" style="34" customWidth="1"/>
    <col min="1018" max="1018" width="2.28515625" style="34" customWidth="1"/>
    <col min="1019" max="1019" width="56.140625" style="34" customWidth="1"/>
    <col min="1020" max="1020" width="1.42578125" style="34" customWidth="1"/>
    <col min="1021" max="1021" width="13.5703125" style="34" customWidth="1"/>
    <col min="1022" max="1022" width="1.42578125" style="34" customWidth="1"/>
    <col min="1023" max="1023" width="11.5703125" style="34" customWidth="1"/>
    <col min="1024" max="1024" width="1.42578125" style="34" customWidth="1"/>
    <col min="1025" max="1025" width="11.5703125" style="34" customWidth="1"/>
    <col min="1026" max="1272" width="9.28515625" style="34"/>
    <col min="1273" max="1273" width="2.140625" style="34" customWidth="1"/>
    <col min="1274" max="1274" width="2.28515625" style="34" customWidth="1"/>
    <col min="1275" max="1275" width="56.140625" style="34" customWidth="1"/>
    <col min="1276" max="1276" width="1.42578125" style="34" customWidth="1"/>
    <col min="1277" max="1277" width="13.5703125" style="34" customWidth="1"/>
    <col min="1278" max="1278" width="1.42578125" style="34" customWidth="1"/>
    <col min="1279" max="1279" width="11.5703125" style="34" customWidth="1"/>
    <col min="1280" max="1280" width="1.42578125" style="34" customWidth="1"/>
    <col min="1281" max="1281" width="11.5703125" style="34" customWidth="1"/>
    <col min="1282" max="1528" width="9.28515625" style="34"/>
    <col min="1529" max="1529" width="2.140625" style="34" customWidth="1"/>
    <col min="1530" max="1530" width="2.28515625" style="34" customWidth="1"/>
    <col min="1531" max="1531" width="56.140625" style="34" customWidth="1"/>
    <col min="1532" max="1532" width="1.42578125" style="34" customWidth="1"/>
    <col min="1533" max="1533" width="13.5703125" style="34" customWidth="1"/>
    <col min="1534" max="1534" width="1.42578125" style="34" customWidth="1"/>
    <col min="1535" max="1535" width="11.5703125" style="34" customWidth="1"/>
    <col min="1536" max="1536" width="1.42578125" style="34" customWidth="1"/>
    <col min="1537" max="1537" width="11.5703125" style="34" customWidth="1"/>
    <col min="1538" max="1784" width="9.28515625" style="34"/>
    <col min="1785" max="1785" width="2.140625" style="34" customWidth="1"/>
    <col min="1786" max="1786" width="2.28515625" style="34" customWidth="1"/>
    <col min="1787" max="1787" width="56.140625" style="34" customWidth="1"/>
    <col min="1788" max="1788" width="1.42578125" style="34" customWidth="1"/>
    <col min="1789" max="1789" width="13.5703125" style="34" customWidth="1"/>
    <col min="1790" max="1790" width="1.42578125" style="34" customWidth="1"/>
    <col min="1791" max="1791" width="11.5703125" style="34" customWidth="1"/>
    <col min="1792" max="1792" width="1.42578125" style="34" customWidth="1"/>
    <col min="1793" max="1793" width="11.5703125" style="34" customWidth="1"/>
    <col min="1794" max="2040" width="9.28515625" style="34"/>
    <col min="2041" max="2041" width="2.140625" style="34" customWidth="1"/>
    <col min="2042" max="2042" width="2.28515625" style="34" customWidth="1"/>
    <col min="2043" max="2043" width="56.140625" style="34" customWidth="1"/>
    <col min="2044" max="2044" width="1.42578125" style="34" customWidth="1"/>
    <col min="2045" max="2045" width="13.5703125" style="34" customWidth="1"/>
    <col min="2046" max="2046" width="1.42578125" style="34" customWidth="1"/>
    <col min="2047" max="2047" width="11.5703125" style="34" customWidth="1"/>
    <col min="2048" max="2048" width="1.42578125" style="34" customWidth="1"/>
    <col min="2049" max="2049" width="11.5703125" style="34" customWidth="1"/>
    <col min="2050" max="2296" width="9.28515625" style="34"/>
    <col min="2297" max="2297" width="2.140625" style="34" customWidth="1"/>
    <col min="2298" max="2298" width="2.28515625" style="34" customWidth="1"/>
    <col min="2299" max="2299" width="56.140625" style="34" customWidth="1"/>
    <col min="2300" max="2300" width="1.42578125" style="34" customWidth="1"/>
    <col min="2301" max="2301" width="13.5703125" style="34" customWidth="1"/>
    <col min="2302" max="2302" width="1.42578125" style="34" customWidth="1"/>
    <col min="2303" max="2303" width="11.5703125" style="34" customWidth="1"/>
    <col min="2304" max="2304" width="1.42578125" style="34" customWidth="1"/>
    <col min="2305" max="2305" width="11.5703125" style="34" customWidth="1"/>
    <col min="2306" max="2552" width="9.28515625" style="34"/>
    <col min="2553" max="2553" width="2.140625" style="34" customWidth="1"/>
    <col min="2554" max="2554" width="2.28515625" style="34" customWidth="1"/>
    <col min="2555" max="2555" width="56.140625" style="34" customWidth="1"/>
    <col min="2556" max="2556" width="1.42578125" style="34" customWidth="1"/>
    <col min="2557" max="2557" width="13.5703125" style="34" customWidth="1"/>
    <col min="2558" max="2558" width="1.42578125" style="34" customWidth="1"/>
    <col min="2559" max="2559" width="11.5703125" style="34" customWidth="1"/>
    <col min="2560" max="2560" width="1.42578125" style="34" customWidth="1"/>
    <col min="2561" max="2561" width="11.5703125" style="34" customWidth="1"/>
    <col min="2562" max="2808" width="9.28515625" style="34"/>
    <col min="2809" max="2809" width="2.140625" style="34" customWidth="1"/>
    <col min="2810" max="2810" width="2.28515625" style="34" customWidth="1"/>
    <col min="2811" max="2811" width="56.140625" style="34" customWidth="1"/>
    <col min="2812" max="2812" width="1.42578125" style="34" customWidth="1"/>
    <col min="2813" max="2813" width="13.5703125" style="34" customWidth="1"/>
    <col min="2814" max="2814" width="1.42578125" style="34" customWidth="1"/>
    <col min="2815" max="2815" width="11.5703125" style="34" customWidth="1"/>
    <col min="2816" max="2816" width="1.42578125" style="34" customWidth="1"/>
    <col min="2817" max="2817" width="11.5703125" style="34" customWidth="1"/>
    <col min="2818" max="3064" width="9.28515625" style="34"/>
    <col min="3065" max="3065" width="2.140625" style="34" customWidth="1"/>
    <col min="3066" max="3066" width="2.28515625" style="34" customWidth="1"/>
    <col min="3067" max="3067" width="56.140625" style="34" customWidth="1"/>
    <col min="3068" max="3068" width="1.42578125" style="34" customWidth="1"/>
    <col min="3069" max="3069" width="13.5703125" style="34" customWidth="1"/>
    <col min="3070" max="3070" width="1.42578125" style="34" customWidth="1"/>
    <col min="3071" max="3071" width="11.5703125" style="34" customWidth="1"/>
    <col min="3072" max="3072" width="1.42578125" style="34" customWidth="1"/>
    <col min="3073" max="3073" width="11.5703125" style="34" customWidth="1"/>
    <col min="3074" max="3320" width="9.28515625" style="34"/>
    <col min="3321" max="3321" width="2.140625" style="34" customWidth="1"/>
    <col min="3322" max="3322" width="2.28515625" style="34" customWidth="1"/>
    <col min="3323" max="3323" width="56.140625" style="34" customWidth="1"/>
    <col min="3324" max="3324" width="1.42578125" style="34" customWidth="1"/>
    <col min="3325" max="3325" width="13.5703125" style="34" customWidth="1"/>
    <col min="3326" max="3326" width="1.42578125" style="34" customWidth="1"/>
    <col min="3327" max="3327" width="11.5703125" style="34" customWidth="1"/>
    <col min="3328" max="3328" width="1.42578125" style="34" customWidth="1"/>
    <col min="3329" max="3329" width="11.5703125" style="34" customWidth="1"/>
    <col min="3330" max="3576" width="9.28515625" style="34"/>
    <col min="3577" max="3577" width="2.140625" style="34" customWidth="1"/>
    <col min="3578" max="3578" width="2.28515625" style="34" customWidth="1"/>
    <col min="3579" max="3579" width="56.140625" style="34" customWidth="1"/>
    <col min="3580" max="3580" width="1.42578125" style="34" customWidth="1"/>
    <col min="3581" max="3581" width="13.5703125" style="34" customWidth="1"/>
    <col min="3582" max="3582" width="1.42578125" style="34" customWidth="1"/>
    <col min="3583" max="3583" width="11.5703125" style="34" customWidth="1"/>
    <col min="3584" max="3584" width="1.42578125" style="34" customWidth="1"/>
    <col min="3585" max="3585" width="11.5703125" style="34" customWidth="1"/>
    <col min="3586" max="3832" width="9.28515625" style="34"/>
    <col min="3833" max="3833" width="2.140625" style="34" customWidth="1"/>
    <col min="3834" max="3834" width="2.28515625" style="34" customWidth="1"/>
    <col min="3835" max="3835" width="56.140625" style="34" customWidth="1"/>
    <col min="3836" max="3836" width="1.42578125" style="34" customWidth="1"/>
    <col min="3837" max="3837" width="13.5703125" style="34" customWidth="1"/>
    <col min="3838" max="3838" width="1.42578125" style="34" customWidth="1"/>
    <col min="3839" max="3839" width="11.5703125" style="34" customWidth="1"/>
    <col min="3840" max="3840" width="1.42578125" style="34" customWidth="1"/>
    <col min="3841" max="3841" width="11.5703125" style="34" customWidth="1"/>
    <col min="3842" max="4088" width="9.28515625" style="34"/>
    <col min="4089" max="4089" width="2.140625" style="34" customWidth="1"/>
    <col min="4090" max="4090" width="2.28515625" style="34" customWidth="1"/>
    <col min="4091" max="4091" width="56.140625" style="34" customWidth="1"/>
    <col min="4092" max="4092" width="1.42578125" style="34" customWidth="1"/>
    <col min="4093" max="4093" width="13.5703125" style="34" customWidth="1"/>
    <col min="4094" max="4094" width="1.42578125" style="34" customWidth="1"/>
    <col min="4095" max="4095" width="11.5703125" style="34" customWidth="1"/>
    <col min="4096" max="4096" width="1.42578125" style="34" customWidth="1"/>
    <col min="4097" max="4097" width="11.5703125" style="34" customWidth="1"/>
    <col min="4098" max="4344" width="9.28515625" style="34"/>
    <col min="4345" max="4345" width="2.140625" style="34" customWidth="1"/>
    <col min="4346" max="4346" width="2.28515625" style="34" customWidth="1"/>
    <col min="4347" max="4347" width="56.140625" style="34" customWidth="1"/>
    <col min="4348" max="4348" width="1.42578125" style="34" customWidth="1"/>
    <col min="4349" max="4349" width="13.5703125" style="34" customWidth="1"/>
    <col min="4350" max="4350" width="1.42578125" style="34" customWidth="1"/>
    <col min="4351" max="4351" width="11.5703125" style="34" customWidth="1"/>
    <col min="4352" max="4352" width="1.42578125" style="34" customWidth="1"/>
    <col min="4353" max="4353" width="11.5703125" style="34" customWidth="1"/>
    <col min="4354" max="4600" width="9.28515625" style="34"/>
    <col min="4601" max="4601" width="2.140625" style="34" customWidth="1"/>
    <col min="4602" max="4602" width="2.28515625" style="34" customWidth="1"/>
    <col min="4603" max="4603" width="56.140625" style="34" customWidth="1"/>
    <col min="4604" max="4604" width="1.42578125" style="34" customWidth="1"/>
    <col min="4605" max="4605" width="13.5703125" style="34" customWidth="1"/>
    <col min="4606" max="4606" width="1.42578125" style="34" customWidth="1"/>
    <col min="4607" max="4607" width="11.5703125" style="34" customWidth="1"/>
    <col min="4608" max="4608" width="1.42578125" style="34" customWidth="1"/>
    <col min="4609" max="4609" width="11.5703125" style="34" customWidth="1"/>
    <col min="4610" max="4856" width="9.28515625" style="34"/>
    <col min="4857" max="4857" width="2.140625" style="34" customWidth="1"/>
    <col min="4858" max="4858" width="2.28515625" style="34" customWidth="1"/>
    <col min="4859" max="4859" width="56.140625" style="34" customWidth="1"/>
    <col min="4860" max="4860" width="1.42578125" style="34" customWidth="1"/>
    <col min="4861" max="4861" width="13.5703125" style="34" customWidth="1"/>
    <col min="4862" max="4862" width="1.42578125" style="34" customWidth="1"/>
    <col min="4863" max="4863" width="11.5703125" style="34" customWidth="1"/>
    <col min="4864" max="4864" width="1.42578125" style="34" customWidth="1"/>
    <col min="4865" max="4865" width="11.5703125" style="34" customWidth="1"/>
    <col min="4866" max="5112" width="9.28515625" style="34"/>
    <col min="5113" max="5113" width="2.140625" style="34" customWidth="1"/>
    <col min="5114" max="5114" width="2.28515625" style="34" customWidth="1"/>
    <col min="5115" max="5115" width="56.140625" style="34" customWidth="1"/>
    <col min="5116" max="5116" width="1.42578125" style="34" customWidth="1"/>
    <col min="5117" max="5117" width="13.5703125" style="34" customWidth="1"/>
    <col min="5118" max="5118" width="1.42578125" style="34" customWidth="1"/>
    <col min="5119" max="5119" width="11.5703125" style="34" customWidth="1"/>
    <col min="5120" max="5120" width="1.42578125" style="34" customWidth="1"/>
    <col min="5121" max="5121" width="11.5703125" style="34" customWidth="1"/>
    <col min="5122" max="5368" width="9.28515625" style="34"/>
    <col min="5369" max="5369" width="2.140625" style="34" customWidth="1"/>
    <col min="5370" max="5370" width="2.28515625" style="34" customWidth="1"/>
    <col min="5371" max="5371" width="56.140625" style="34" customWidth="1"/>
    <col min="5372" max="5372" width="1.42578125" style="34" customWidth="1"/>
    <col min="5373" max="5373" width="13.5703125" style="34" customWidth="1"/>
    <col min="5374" max="5374" width="1.42578125" style="34" customWidth="1"/>
    <col min="5375" max="5375" width="11.5703125" style="34" customWidth="1"/>
    <col min="5376" max="5376" width="1.42578125" style="34" customWidth="1"/>
    <col min="5377" max="5377" width="11.5703125" style="34" customWidth="1"/>
    <col min="5378" max="5624" width="9.28515625" style="34"/>
    <col min="5625" max="5625" width="2.140625" style="34" customWidth="1"/>
    <col min="5626" max="5626" width="2.28515625" style="34" customWidth="1"/>
    <col min="5627" max="5627" width="56.140625" style="34" customWidth="1"/>
    <col min="5628" max="5628" width="1.42578125" style="34" customWidth="1"/>
    <col min="5629" max="5629" width="13.5703125" style="34" customWidth="1"/>
    <col min="5630" max="5630" width="1.42578125" style="34" customWidth="1"/>
    <col min="5631" max="5631" width="11.5703125" style="34" customWidth="1"/>
    <col min="5632" max="5632" width="1.42578125" style="34" customWidth="1"/>
    <col min="5633" max="5633" width="11.5703125" style="34" customWidth="1"/>
    <col min="5634" max="5880" width="9.28515625" style="34"/>
    <col min="5881" max="5881" width="2.140625" style="34" customWidth="1"/>
    <col min="5882" max="5882" width="2.28515625" style="34" customWidth="1"/>
    <col min="5883" max="5883" width="56.140625" style="34" customWidth="1"/>
    <col min="5884" max="5884" width="1.42578125" style="34" customWidth="1"/>
    <col min="5885" max="5885" width="13.5703125" style="34" customWidth="1"/>
    <col min="5886" max="5886" width="1.42578125" style="34" customWidth="1"/>
    <col min="5887" max="5887" width="11.5703125" style="34" customWidth="1"/>
    <col min="5888" max="5888" width="1.42578125" style="34" customWidth="1"/>
    <col min="5889" max="5889" width="11.5703125" style="34" customWidth="1"/>
    <col min="5890" max="6136" width="9.28515625" style="34"/>
    <col min="6137" max="6137" width="2.140625" style="34" customWidth="1"/>
    <col min="6138" max="6138" width="2.28515625" style="34" customWidth="1"/>
    <col min="6139" max="6139" width="56.140625" style="34" customWidth="1"/>
    <col min="6140" max="6140" width="1.42578125" style="34" customWidth="1"/>
    <col min="6141" max="6141" width="13.5703125" style="34" customWidth="1"/>
    <col min="6142" max="6142" width="1.42578125" style="34" customWidth="1"/>
    <col min="6143" max="6143" width="11.5703125" style="34" customWidth="1"/>
    <col min="6144" max="6144" width="1.42578125" style="34" customWidth="1"/>
    <col min="6145" max="6145" width="11.5703125" style="34" customWidth="1"/>
    <col min="6146" max="6392" width="9.28515625" style="34"/>
    <col min="6393" max="6393" width="2.140625" style="34" customWidth="1"/>
    <col min="6394" max="6394" width="2.28515625" style="34" customWidth="1"/>
    <col min="6395" max="6395" width="56.140625" style="34" customWidth="1"/>
    <col min="6396" max="6396" width="1.42578125" style="34" customWidth="1"/>
    <col min="6397" max="6397" width="13.5703125" style="34" customWidth="1"/>
    <col min="6398" max="6398" width="1.42578125" style="34" customWidth="1"/>
    <col min="6399" max="6399" width="11.5703125" style="34" customWidth="1"/>
    <col min="6400" max="6400" width="1.42578125" style="34" customWidth="1"/>
    <col min="6401" max="6401" width="11.5703125" style="34" customWidth="1"/>
    <col min="6402" max="6648" width="9.28515625" style="34"/>
    <col min="6649" max="6649" width="2.140625" style="34" customWidth="1"/>
    <col min="6650" max="6650" width="2.28515625" style="34" customWidth="1"/>
    <col min="6651" max="6651" width="56.140625" style="34" customWidth="1"/>
    <col min="6652" max="6652" width="1.42578125" style="34" customWidth="1"/>
    <col min="6653" max="6653" width="13.5703125" style="34" customWidth="1"/>
    <col min="6654" max="6654" width="1.42578125" style="34" customWidth="1"/>
    <col min="6655" max="6655" width="11.5703125" style="34" customWidth="1"/>
    <col min="6656" max="6656" width="1.42578125" style="34" customWidth="1"/>
    <col min="6657" max="6657" width="11.5703125" style="34" customWidth="1"/>
    <col min="6658" max="6904" width="9.28515625" style="34"/>
    <col min="6905" max="6905" width="2.140625" style="34" customWidth="1"/>
    <col min="6906" max="6906" width="2.28515625" style="34" customWidth="1"/>
    <col min="6907" max="6907" width="56.140625" style="34" customWidth="1"/>
    <col min="6908" max="6908" width="1.42578125" style="34" customWidth="1"/>
    <col min="6909" max="6909" width="13.5703125" style="34" customWidth="1"/>
    <col min="6910" max="6910" width="1.42578125" style="34" customWidth="1"/>
    <col min="6911" max="6911" width="11.5703125" style="34" customWidth="1"/>
    <col min="6912" max="6912" width="1.42578125" style="34" customWidth="1"/>
    <col min="6913" max="6913" width="11.5703125" style="34" customWidth="1"/>
    <col min="6914" max="7160" width="9.28515625" style="34"/>
    <col min="7161" max="7161" width="2.140625" style="34" customWidth="1"/>
    <col min="7162" max="7162" width="2.28515625" style="34" customWidth="1"/>
    <col min="7163" max="7163" width="56.140625" style="34" customWidth="1"/>
    <col min="7164" max="7164" width="1.42578125" style="34" customWidth="1"/>
    <col min="7165" max="7165" width="13.5703125" style="34" customWidth="1"/>
    <col min="7166" max="7166" width="1.42578125" style="34" customWidth="1"/>
    <col min="7167" max="7167" width="11.5703125" style="34" customWidth="1"/>
    <col min="7168" max="7168" width="1.42578125" style="34" customWidth="1"/>
    <col min="7169" max="7169" width="11.5703125" style="34" customWidth="1"/>
    <col min="7170" max="7416" width="9.28515625" style="34"/>
    <col min="7417" max="7417" width="2.140625" style="34" customWidth="1"/>
    <col min="7418" max="7418" width="2.28515625" style="34" customWidth="1"/>
    <col min="7419" max="7419" width="56.140625" style="34" customWidth="1"/>
    <col min="7420" max="7420" width="1.42578125" style="34" customWidth="1"/>
    <col min="7421" max="7421" width="13.5703125" style="34" customWidth="1"/>
    <col min="7422" max="7422" width="1.42578125" style="34" customWidth="1"/>
    <col min="7423" max="7423" width="11.5703125" style="34" customWidth="1"/>
    <col min="7424" max="7424" width="1.42578125" style="34" customWidth="1"/>
    <col min="7425" max="7425" width="11.5703125" style="34" customWidth="1"/>
    <col min="7426" max="7672" width="9.28515625" style="34"/>
    <col min="7673" max="7673" width="2.140625" style="34" customWidth="1"/>
    <col min="7674" max="7674" width="2.28515625" style="34" customWidth="1"/>
    <col min="7675" max="7675" width="56.140625" style="34" customWidth="1"/>
    <col min="7676" max="7676" width="1.42578125" style="34" customWidth="1"/>
    <col min="7677" max="7677" width="13.5703125" style="34" customWidth="1"/>
    <col min="7678" max="7678" width="1.42578125" style="34" customWidth="1"/>
    <col min="7679" max="7679" width="11.5703125" style="34" customWidth="1"/>
    <col min="7680" max="7680" width="1.42578125" style="34" customWidth="1"/>
    <col min="7681" max="7681" width="11.5703125" style="34" customWidth="1"/>
    <col min="7682" max="7928" width="9.28515625" style="34"/>
    <col min="7929" max="7929" width="2.140625" style="34" customWidth="1"/>
    <col min="7930" max="7930" width="2.28515625" style="34" customWidth="1"/>
    <col min="7931" max="7931" width="56.140625" style="34" customWidth="1"/>
    <col min="7932" max="7932" width="1.42578125" style="34" customWidth="1"/>
    <col min="7933" max="7933" width="13.5703125" style="34" customWidth="1"/>
    <col min="7934" max="7934" width="1.42578125" style="34" customWidth="1"/>
    <col min="7935" max="7935" width="11.5703125" style="34" customWidth="1"/>
    <col min="7936" max="7936" width="1.42578125" style="34" customWidth="1"/>
    <col min="7937" max="7937" width="11.5703125" style="34" customWidth="1"/>
    <col min="7938" max="8184" width="9.28515625" style="34"/>
    <col min="8185" max="8185" width="2.140625" style="34" customWidth="1"/>
    <col min="8186" max="8186" width="2.28515625" style="34" customWidth="1"/>
    <col min="8187" max="8187" width="56.140625" style="34" customWidth="1"/>
    <col min="8188" max="8188" width="1.42578125" style="34" customWidth="1"/>
    <col min="8189" max="8189" width="13.5703125" style="34" customWidth="1"/>
    <col min="8190" max="8190" width="1.42578125" style="34" customWidth="1"/>
    <col min="8191" max="8191" width="11.5703125" style="34" customWidth="1"/>
    <col min="8192" max="8192" width="1.42578125" style="34" customWidth="1"/>
    <col min="8193" max="8193" width="11.5703125" style="34" customWidth="1"/>
    <col min="8194" max="8440" width="9.28515625" style="34"/>
    <col min="8441" max="8441" width="2.140625" style="34" customWidth="1"/>
    <col min="8442" max="8442" width="2.28515625" style="34" customWidth="1"/>
    <col min="8443" max="8443" width="56.140625" style="34" customWidth="1"/>
    <col min="8444" max="8444" width="1.42578125" style="34" customWidth="1"/>
    <col min="8445" max="8445" width="13.5703125" style="34" customWidth="1"/>
    <col min="8446" max="8446" width="1.42578125" style="34" customWidth="1"/>
    <col min="8447" max="8447" width="11.5703125" style="34" customWidth="1"/>
    <col min="8448" max="8448" width="1.42578125" style="34" customWidth="1"/>
    <col min="8449" max="8449" width="11.5703125" style="34" customWidth="1"/>
    <col min="8450" max="8696" width="9.28515625" style="34"/>
    <col min="8697" max="8697" width="2.140625" style="34" customWidth="1"/>
    <col min="8698" max="8698" width="2.28515625" style="34" customWidth="1"/>
    <col min="8699" max="8699" width="56.140625" style="34" customWidth="1"/>
    <col min="8700" max="8700" width="1.42578125" style="34" customWidth="1"/>
    <col min="8701" max="8701" width="13.5703125" style="34" customWidth="1"/>
    <col min="8702" max="8702" width="1.42578125" style="34" customWidth="1"/>
    <col min="8703" max="8703" width="11.5703125" style="34" customWidth="1"/>
    <col min="8704" max="8704" width="1.42578125" style="34" customWidth="1"/>
    <col min="8705" max="8705" width="11.5703125" style="34" customWidth="1"/>
    <col min="8706" max="8952" width="9.28515625" style="34"/>
    <col min="8953" max="8953" width="2.140625" style="34" customWidth="1"/>
    <col min="8954" max="8954" width="2.28515625" style="34" customWidth="1"/>
    <col min="8955" max="8955" width="56.140625" style="34" customWidth="1"/>
    <col min="8956" max="8956" width="1.42578125" style="34" customWidth="1"/>
    <col min="8957" max="8957" width="13.5703125" style="34" customWidth="1"/>
    <col min="8958" max="8958" width="1.42578125" style="34" customWidth="1"/>
    <col min="8959" max="8959" width="11.5703125" style="34" customWidth="1"/>
    <col min="8960" max="8960" width="1.42578125" style="34" customWidth="1"/>
    <col min="8961" max="8961" width="11.5703125" style="34" customWidth="1"/>
    <col min="8962" max="9208" width="9.28515625" style="34"/>
    <col min="9209" max="9209" width="2.140625" style="34" customWidth="1"/>
    <col min="9210" max="9210" width="2.28515625" style="34" customWidth="1"/>
    <col min="9211" max="9211" width="56.140625" style="34" customWidth="1"/>
    <col min="9212" max="9212" width="1.42578125" style="34" customWidth="1"/>
    <col min="9213" max="9213" width="13.5703125" style="34" customWidth="1"/>
    <col min="9214" max="9214" width="1.42578125" style="34" customWidth="1"/>
    <col min="9215" max="9215" width="11.5703125" style="34" customWidth="1"/>
    <col min="9216" max="9216" width="1.42578125" style="34" customWidth="1"/>
    <col min="9217" max="9217" width="11.5703125" style="34" customWidth="1"/>
    <col min="9218" max="9464" width="9.28515625" style="34"/>
    <col min="9465" max="9465" width="2.140625" style="34" customWidth="1"/>
    <col min="9466" max="9466" width="2.28515625" style="34" customWidth="1"/>
    <col min="9467" max="9467" width="56.140625" style="34" customWidth="1"/>
    <col min="9468" max="9468" width="1.42578125" style="34" customWidth="1"/>
    <col min="9469" max="9469" width="13.5703125" style="34" customWidth="1"/>
    <col min="9470" max="9470" width="1.42578125" style="34" customWidth="1"/>
    <col min="9471" max="9471" width="11.5703125" style="34" customWidth="1"/>
    <col min="9472" max="9472" width="1.42578125" style="34" customWidth="1"/>
    <col min="9473" max="9473" width="11.5703125" style="34" customWidth="1"/>
    <col min="9474" max="9720" width="9.28515625" style="34"/>
    <col min="9721" max="9721" width="2.140625" style="34" customWidth="1"/>
    <col min="9722" max="9722" width="2.28515625" style="34" customWidth="1"/>
    <col min="9723" max="9723" width="56.140625" style="34" customWidth="1"/>
    <col min="9724" max="9724" width="1.42578125" style="34" customWidth="1"/>
    <col min="9725" max="9725" width="13.5703125" style="34" customWidth="1"/>
    <col min="9726" max="9726" width="1.42578125" style="34" customWidth="1"/>
    <col min="9727" max="9727" width="11.5703125" style="34" customWidth="1"/>
    <col min="9728" max="9728" width="1.42578125" style="34" customWidth="1"/>
    <col min="9729" max="9729" width="11.5703125" style="34" customWidth="1"/>
    <col min="9730" max="9976" width="9.28515625" style="34"/>
    <col min="9977" max="9977" width="2.140625" style="34" customWidth="1"/>
    <col min="9978" max="9978" width="2.28515625" style="34" customWidth="1"/>
    <col min="9979" max="9979" width="56.140625" style="34" customWidth="1"/>
    <col min="9980" max="9980" width="1.42578125" style="34" customWidth="1"/>
    <col min="9981" max="9981" width="13.5703125" style="34" customWidth="1"/>
    <col min="9982" max="9982" width="1.42578125" style="34" customWidth="1"/>
    <col min="9983" max="9983" width="11.5703125" style="34" customWidth="1"/>
    <col min="9984" max="9984" width="1.42578125" style="34" customWidth="1"/>
    <col min="9985" max="9985" width="11.5703125" style="34" customWidth="1"/>
    <col min="9986" max="10232" width="9.28515625" style="34"/>
    <col min="10233" max="10233" width="2.140625" style="34" customWidth="1"/>
    <col min="10234" max="10234" width="2.28515625" style="34" customWidth="1"/>
    <col min="10235" max="10235" width="56.140625" style="34" customWidth="1"/>
    <col min="10236" max="10236" width="1.42578125" style="34" customWidth="1"/>
    <col min="10237" max="10237" width="13.5703125" style="34" customWidth="1"/>
    <col min="10238" max="10238" width="1.42578125" style="34" customWidth="1"/>
    <col min="10239" max="10239" width="11.5703125" style="34" customWidth="1"/>
    <col min="10240" max="10240" width="1.42578125" style="34" customWidth="1"/>
    <col min="10241" max="10241" width="11.5703125" style="34" customWidth="1"/>
    <col min="10242" max="10488" width="9.28515625" style="34"/>
    <col min="10489" max="10489" width="2.140625" style="34" customWidth="1"/>
    <col min="10490" max="10490" width="2.28515625" style="34" customWidth="1"/>
    <col min="10491" max="10491" width="56.140625" style="34" customWidth="1"/>
    <col min="10492" max="10492" width="1.42578125" style="34" customWidth="1"/>
    <col min="10493" max="10493" width="13.5703125" style="34" customWidth="1"/>
    <col min="10494" max="10494" width="1.42578125" style="34" customWidth="1"/>
    <col min="10495" max="10495" width="11.5703125" style="34" customWidth="1"/>
    <col min="10496" max="10496" width="1.42578125" style="34" customWidth="1"/>
    <col min="10497" max="10497" width="11.5703125" style="34" customWidth="1"/>
    <col min="10498" max="10744" width="9.28515625" style="34"/>
    <col min="10745" max="10745" width="2.140625" style="34" customWidth="1"/>
    <col min="10746" max="10746" width="2.28515625" style="34" customWidth="1"/>
    <col min="10747" max="10747" width="56.140625" style="34" customWidth="1"/>
    <col min="10748" max="10748" width="1.42578125" style="34" customWidth="1"/>
    <col min="10749" max="10749" width="13.5703125" style="34" customWidth="1"/>
    <col min="10750" max="10750" width="1.42578125" style="34" customWidth="1"/>
    <col min="10751" max="10751" width="11.5703125" style="34" customWidth="1"/>
    <col min="10752" max="10752" width="1.42578125" style="34" customWidth="1"/>
    <col min="10753" max="10753" width="11.5703125" style="34" customWidth="1"/>
    <col min="10754" max="11000" width="9.28515625" style="34"/>
    <col min="11001" max="11001" width="2.140625" style="34" customWidth="1"/>
    <col min="11002" max="11002" width="2.28515625" style="34" customWidth="1"/>
    <col min="11003" max="11003" width="56.140625" style="34" customWidth="1"/>
    <col min="11004" max="11004" width="1.42578125" style="34" customWidth="1"/>
    <col min="11005" max="11005" width="13.5703125" style="34" customWidth="1"/>
    <col min="11006" max="11006" width="1.42578125" style="34" customWidth="1"/>
    <col min="11007" max="11007" width="11.5703125" style="34" customWidth="1"/>
    <col min="11008" max="11008" width="1.42578125" style="34" customWidth="1"/>
    <col min="11009" max="11009" width="11.5703125" style="34" customWidth="1"/>
    <col min="11010" max="11256" width="9.28515625" style="34"/>
    <col min="11257" max="11257" width="2.140625" style="34" customWidth="1"/>
    <col min="11258" max="11258" width="2.28515625" style="34" customWidth="1"/>
    <col min="11259" max="11259" width="56.140625" style="34" customWidth="1"/>
    <col min="11260" max="11260" width="1.42578125" style="34" customWidth="1"/>
    <col min="11261" max="11261" width="13.5703125" style="34" customWidth="1"/>
    <col min="11262" max="11262" width="1.42578125" style="34" customWidth="1"/>
    <col min="11263" max="11263" width="11.5703125" style="34" customWidth="1"/>
    <col min="11264" max="11264" width="1.42578125" style="34" customWidth="1"/>
    <col min="11265" max="11265" width="11.5703125" style="34" customWidth="1"/>
    <col min="11266" max="11512" width="9.28515625" style="34"/>
    <col min="11513" max="11513" width="2.140625" style="34" customWidth="1"/>
    <col min="11514" max="11514" width="2.28515625" style="34" customWidth="1"/>
    <col min="11515" max="11515" width="56.140625" style="34" customWidth="1"/>
    <col min="11516" max="11516" width="1.42578125" style="34" customWidth="1"/>
    <col min="11517" max="11517" width="13.5703125" style="34" customWidth="1"/>
    <col min="11518" max="11518" width="1.42578125" style="34" customWidth="1"/>
    <col min="11519" max="11519" width="11.5703125" style="34" customWidth="1"/>
    <col min="11520" max="11520" width="1.42578125" style="34" customWidth="1"/>
    <col min="11521" max="11521" width="11.5703125" style="34" customWidth="1"/>
    <col min="11522" max="11768" width="9.28515625" style="34"/>
    <col min="11769" max="11769" width="2.140625" style="34" customWidth="1"/>
    <col min="11770" max="11770" width="2.28515625" style="34" customWidth="1"/>
    <col min="11771" max="11771" width="56.140625" style="34" customWidth="1"/>
    <col min="11772" max="11772" width="1.42578125" style="34" customWidth="1"/>
    <col min="11773" max="11773" width="13.5703125" style="34" customWidth="1"/>
    <col min="11774" max="11774" width="1.42578125" style="34" customWidth="1"/>
    <col min="11775" max="11775" width="11.5703125" style="34" customWidth="1"/>
    <col min="11776" max="11776" width="1.42578125" style="34" customWidth="1"/>
    <col min="11777" max="11777" width="11.5703125" style="34" customWidth="1"/>
    <col min="11778" max="12024" width="9.28515625" style="34"/>
    <col min="12025" max="12025" width="2.140625" style="34" customWidth="1"/>
    <col min="12026" max="12026" width="2.28515625" style="34" customWidth="1"/>
    <col min="12027" max="12027" width="56.140625" style="34" customWidth="1"/>
    <col min="12028" max="12028" width="1.42578125" style="34" customWidth="1"/>
    <col min="12029" max="12029" width="13.5703125" style="34" customWidth="1"/>
    <col min="12030" max="12030" width="1.42578125" style="34" customWidth="1"/>
    <col min="12031" max="12031" width="11.5703125" style="34" customWidth="1"/>
    <col min="12032" max="12032" width="1.42578125" style="34" customWidth="1"/>
    <col min="12033" max="12033" width="11.5703125" style="34" customWidth="1"/>
    <col min="12034" max="12280" width="9.28515625" style="34"/>
    <col min="12281" max="12281" width="2.140625" style="34" customWidth="1"/>
    <col min="12282" max="12282" width="2.28515625" style="34" customWidth="1"/>
    <col min="12283" max="12283" width="56.140625" style="34" customWidth="1"/>
    <col min="12284" max="12284" width="1.42578125" style="34" customWidth="1"/>
    <col min="12285" max="12285" width="13.5703125" style="34" customWidth="1"/>
    <col min="12286" max="12286" width="1.42578125" style="34" customWidth="1"/>
    <col min="12287" max="12287" width="11.5703125" style="34" customWidth="1"/>
    <col min="12288" max="12288" width="1.42578125" style="34" customWidth="1"/>
    <col min="12289" max="12289" width="11.5703125" style="34" customWidth="1"/>
    <col min="12290" max="12536" width="9.28515625" style="34"/>
    <col min="12537" max="12537" width="2.140625" style="34" customWidth="1"/>
    <col min="12538" max="12538" width="2.28515625" style="34" customWidth="1"/>
    <col min="12539" max="12539" width="56.140625" style="34" customWidth="1"/>
    <col min="12540" max="12540" width="1.42578125" style="34" customWidth="1"/>
    <col min="12541" max="12541" width="13.5703125" style="34" customWidth="1"/>
    <col min="12542" max="12542" width="1.42578125" style="34" customWidth="1"/>
    <col min="12543" max="12543" width="11.5703125" style="34" customWidth="1"/>
    <col min="12544" max="12544" width="1.42578125" style="34" customWidth="1"/>
    <col min="12545" max="12545" width="11.5703125" style="34" customWidth="1"/>
    <col min="12546" max="12792" width="9.28515625" style="34"/>
    <col min="12793" max="12793" width="2.140625" style="34" customWidth="1"/>
    <col min="12794" max="12794" width="2.28515625" style="34" customWidth="1"/>
    <col min="12795" max="12795" width="56.140625" style="34" customWidth="1"/>
    <col min="12796" max="12796" width="1.42578125" style="34" customWidth="1"/>
    <col min="12797" max="12797" width="13.5703125" style="34" customWidth="1"/>
    <col min="12798" max="12798" width="1.42578125" style="34" customWidth="1"/>
    <col min="12799" max="12799" width="11.5703125" style="34" customWidth="1"/>
    <col min="12800" max="12800" width="1.42578125" style="34" customWidth="1"/>
    <col min="12801" max="12801" width="11.5703125" style="34" customWidth="1"/>
    <col min="12802" max="13048" width="9.28515625" style="34"/>
    <col min="13049" max="13049" width="2.140625" style="34" customWidth="1"/>
    <col min="13050" max="13050" width="2.28515625" style="34" customWidth="1"/>
    <col min="13051" max="13051" width="56.140625" style="34" customWidth="1"/>
    <col min="13052" max="13052" width="1.42578125" style="34" customWidth="1"/>
    <col min="13053" max="13053" width="13.5703125" style="34" customWidth="1"/>
    <col min="13054" max="13054" width="1.42578125" style="34" customWidth="1"/>
    <col min="13055" max="13055" width="11.5703125" style="34" customWidth="1"/>
    <col min="13056" max="13056" width="1.42578125" style="34" customWidth="1"/>
    <col min="13057" max="13057" width="11.5703125" style="34" customWidth="1"/>
    <col min="13058" max="13304" width="9.28515625" style="34"/>
    <col min="13305" max="13305" width="2.140625" style="34" customWidth="1"/>
    <col min="13306" max="13306" width="2.28515625" style="34" customWidth="1"/>
    <col min="13307" max="13307" width="56.140625" style="34" customWidth="1"/>
    <col min="13308" max="13308" width="1.42578125" style="34" customWidth="1"/>
    <col min="13309" max="13309" width="13.5703125" style="34" customWidth="1"/>
    <col min="13310" max="13310" width="1.42578125" style="34" customWidth="1"/>
    <col min="13311" max="13311" width="11.5703125" style="34" customWidth="1"/>
    <col min="13312" max="13312" width="1.42578125" style="34" customWidth="1"/>
    <col min="13313" max="13313" width="11.5703125" style="34" customWidth="1"/>
    <col min="13314" max="13560" width="9.28515625" style="34"/>
    <col min="13561" max="13561" width="2.140625" style="34" customWidth="1"/>
    <col min="13562" max="13562" width="2.28515625" style="34" customWidth="1"/>
    <col min="13563" max="13563" width="56.140625" style="34" customWidth="1"/>
    <col min="13564" max="13564" width="1.42578125" style="34" customWidth="1"/>
    <col min="13565" max="13565" width="13.5703125" style="34" customWidth="1"/>
    <col min="13566" max="13566" width="1.42578125" style="34" customWidth="1"/>
    <col min="13567" max="13567" width="11.5703125" style="34" customWidth="1"/>
    <col min="13568" max="13568" width="1.42578125" style="34" customWidth="1"/>
    <col min="13569" max="13569" width="11.5703125" style="34" customWidth="1"/>
    <col min="13570" max="13816" width="9.28515625" style="34"/>
    <col min="13817" max="13817" width="2.140625" style="34" customWidth="1"/>
    <col min="13818" max="13818" width="2.28515625" style="34" customWidth="1"/>
    <col min="13819" max="13819" width="56.140625" style="34" customWidth="1"/>
    <col min="13820" max="13820" width="1.42578125" style="34" customWidth="1"/>
    <col min="13821" max="13821" width="13.5703125" style="34" customWidth="1"/>
    <col min="13822" max="13822" width="1.42578125" style="34" customWidth="1"/>
    <col min="13823" max="13823" width="11.5703125" style="34" customWidth="1"/>
    <col min="13824" max="13824" width="1.42578125" style="34" customWidth="1"/>
    <col min="13825" max="13825" width="11.5703125" style="34" customWidth="1"/>
    <col min="13826" max="14072" width="9.28515625" style="34"/>
    <col min="14073" max="14073" width="2.140625" style="34" customWidth="1"/>
    <col min="14074" max="14074" width="2.28515625" style="34" customWidth="1"/>
    <col min="14075" max="14075" width="56.140625" style="34" customWidth="1"/>
    <col min="14076" max="14076" width="1.42578125" style="34" customWidth="1"/>
    <col min="14077" max="14077" width="13.5703125" style="34" customWidth="1"/>
    <col min="14078" max="14078" width="1.42578125" style="34" customWidth="1"/>
    <col min="14079" max="14079" width="11.5703125" style="34" customWidth="1"/>
    <col min="14080" max="14080" width="1.42578125" style="34" customWidth="1"/>
    <col min="14081" max="14081" width="11.5703125" style="34" customWidth="1"/>
    <col min="14082" max="14328" width="9.28515625" style="34"/>
    <col min="14329" max="14329" width="2.140625" style="34" customWidth="1"/>
    <col min="14330" max="14330" width="2.28515625" style="34" customWidth="1"/>
    <col min="14331" max="14331" width="56.140625" style="34" customWidth="1"/>
    <col min="14332" max="14332" width="1.42578125" style="34" customWidth="1"/>
    <col min="14333" max="14333" width="13.5703125" style="34" customWidth="1"/>
    <col min="14334" max="14334" width="1.42578125" style="34" customWidth="1"/>
    <col min="14335" max="14335" width="11.5703125" style="34" customWidth="1"/>
    <col min="14336" max="14336" width="1.42578125" style="34" customWidth="1"/>
    <col min="14337" max="14337" width="11.5703125" style="34" customWidth="1"/>
    <col min="14338" max="14584" width="9.28515625" style="34"/>
    <col min="14585" max="14585" width="2.140625" style="34" customWidth="1"/>
    <col min="14586" max="14586" width="2.28515625" style="34" customWidth="1"/>
    <col min="14587" max="14587" width="56.140625" style="34" customWidth="1"/>
    <col min="14588" max="14588" width="1.42578125" style="34" customWidth="1"/>
    <col min="14589" max="14589" width="13.5703125" style="34" customWidth="1"/>
    <col min="14590" max="14590" width="1.42578125" style="34" customWidth="1"/>
    <col min="14591" max="14591" width="11.5703125" style="34" customWidth="1"/>
    <col min="14592" max="14592" width="1.42578125" style="34" customWidth="1"/>
    <col min="14593" max="14593" width="11.5703125" style="34" customWidth="1"/>
    <col min="14594" max="14840" width="9.28515625" style="34"/>
    <col min="14841" max="14841" width="2.140625" style="34" customWidth="1"/>
    <col min="14842" max="14842" width="2.28515625" style="34" customWidth="1"/>
    <col min="14843" max="14843" width="56.140625" style="34" customWidth="1"/>
    <col min="14844" max="14844" width="1.42578125" style="34" customWidth="1"/>
    <col min="14845" max="14845" width="13.5703125" style="34" customWidth="1"/>
    <col min="14846" max="14846" width="1.42578125" style="34" customWidth="1"/>
    <col min="14847" max="14847" width="11.5703125" style="34" customWidth="1"/>
    <col min="14848" max="14848" width="1.42578125" style="34" customWidth="1"/>
    <col min="14849" max="14849" width="11.5703125" style="34" customWidth="1"/>
    <col min="14850" max="15096" width="9.28515625" style="34"/>
    <col min="15097" max="15097" width="2.140625" style="34" customWidth="1"/>
    <col min="15098" max="15098" width="2.28515625" style="34" customWidth="1"/>
    <col min="15099" max="15099" width="56.140625" style="34" customWidth="1"/>
    <col min="15100" max="15100" width="1.42578125" style="34" customWidth="1"/>
    <col min="15101" max="15101" width="13.5703125" style="34" customWidth="1"/>
    <col min="15102" max="15102" width="1.42578125" style="34" customWidth="1"/>
    <col min="15103" max="15103" width="11.5703125" style="34" customWidth="1"/>
    <col min="15104" max="15104" width="1.42578125" style="34" customWidth="1"/>
    <col min="15105" max="15105" width="11.5703125" style="34" customWidth="1"/>
    <col min="15106" max="15352" width="9.28515625" style="34"/>
    <col min="15353" max="15353" width="2.140625" style="34" customWidth="1"/>
    <col min="15354" max="15354" width="2.28515625" style="34" customWidth="1"/>
    <col min="15355" max="15355" width="56.140625" style="34" customWidth="1"/>
    <col min="15356" max="15356" width="1.42578125" style="34" customWidth="1"/>
    <col min="15357" max="15357" width="13.5703125" style="34" customWidth="1"/>
    <col min="15358" max="15358" width="1.42578125" style="34" customWidth="1"/>
    <col min="15359" max="15359" width="11.5703125" style="34" customWidth="1"/>
    <col min="15360" max="15360" width="1.42578125" style="34" customWidth="1"/>
    <col min="15361" max="15361" width="11.5703125" style="34" customWidth="1"/>
    <col min="15362" max="15608" width="9.28515625" style="34"/>
    <col min="15609" max="15609" width="2.140625" style="34" customWidth="1"/>
    <col min="15610" max="15610" width="2.28515625" style="34" customWidth="1"/>
    <col min="15611" max="15611" width="56.140625" style="34" customWidth="1"/>
    <col min="15612" max="15612" width="1.42578125" style="34" customWidth="1"/>
    <col min="15613" max="15613" width="13.5703125" style="34" customWidth="1"/>
    <col min="15614" max="15614" width="1.42578125" style="34" customWidth="1"/>
    <col min="15615" max="15615" width="11.5703125" style="34" customWidth="1"/>
    <col min="15616" max="15616" width="1.42578125" style="34" customWidth="1"/>
    <col min="15617" max="15617" width="11.5703125" style="34" customWidth="1"/>
    <col min="15618" max="15864" width="9.28515625" style="34"/>
    <col min="15865" max="15865" width="2.140625" style="34" customWidth="1"/>
    <col min="15866" max="15866" width="2.28515625" style="34" customWidth="1"/>
    <col min="15867" max="15867" width="56.140625" style="34" customWidth="1"/>
    <col min="15868" max="15868" width="1.42578125" style="34" customWidth="1"/>
    <col min="15869" max="15869" width="13.5703125" style="34" customWidth="1"/>
    <col min="15870" max="15870" width="1.42578125" style="34" customWidth="1"/>
    <col min="15871" max="15871" width="11.5703125" style="34" customWidth="1"/>
    <col min="15872" max="15872" width="1.42578125" style="34" customWidth="1"/>
    <col min="15873" max="15873" width="11.5703125" style="34" customWidth="1"/>
    <col min="15874" max="16120" width="9.28515625" style="34"/>
    <col min="16121" max="16121" width="2.140625" style="34" customWidth="1"/>
    <col min="16122" max="16122" width="2.28515625" style="34" customWidth="1"/>
    <col min="16123" max="16123" width="56.140625" style="34" customWidth="1"/>
    <col min="16124" max="16124" width="1.42578125" style="34" customWidth="1"/>
    <col min="16125" max="16125" width="13.5703125" style="34" customWidth="1"/>
    <col min="16126" max="16126" width="1.42578125" style="34" customWidth="1"/>
    <col min="16127" max="16127" width="11.5703125" style="34" customWidth="1"/>
    <col min="16128" max="16128" width="1.42578125" style="34" customWidth="1"/>
    <col min="16129" max="16129" width="11.5703125" style="34" customWidth="1"/>
    <col min="16130" max="16384" width="9.28515625" style="34"/>
  </cols>
  <sheetData>
    <row r="2" spans="2:10" ht="14.25" x14ac:dyDescent="0.2">
      <c r="B2" s="664" t="s">
        <v>475</v>
      </c>
      <c r="C2" s="664"/>
      <c r="D2" s="664"/>
      <c r="E2" s="664"/>
      <c r="F2" s="664"/>
      <c r="G2" s="664"/>
      <c r="H2" s="664"/>
      <c r="I2" s="664"/>
      <c r="J2" s="664"/>
    </row>
    <row r="3" spans="2:10" x14ac:dyDescent="0.2">
      <c r="B3" s="662" t="s">
        <v>440</v>
      </c>
      <c r="C3" s="662"/>
      <c r="D3" s="663"/>
      <c r="E3" s="663"/>
      <c r="F3" s="663"/>
      <c r="H3" s="34"/>
      <c r="I3" s="42"/>
    </row>
    <row r="4" spans="2:10" x14ac:dyDescent="0.2">
      <c r="B4" s="665" t="s">
        <v>330</v>
      </c>
      <c r="C4" s="665"/>
      <c r="D4" s="665"/>
      <c r="E4" s="665"/>
      <c r="F4" s="665"/>
      <c r="G4" s="83"/>
      <c r="H4" s="83"/>
      <c r="I4" s="83"/>
      <c r="J4" s="83"/>
    </row>
    <row r="5" spans="2:10" x14ac:dyDescent="0.2">
      <c r="B5" s="666" t="s">
        <v>317</v>
      </c>
      <c r="C5" s="666"/>
      <c r="D5" s="666"/>
      <c r="E5" s="666"/>
      <c r="F5" s="666"/>
      <c r="G5" s="84"/>
      <c r="H5" s="84"/>
      <c r="I5" s="84"/>
      <c r="J5" s="84"/>
    </row>
    <row r="6" spans="2:10" ht="15" customHeight="1" x14ac:dyDescent="0.2"/>
    <row r="7" spans="2:10" s="33" customFormat="1" x14ac:dyDescent="0.2">
      <c r="B7" s="457"/>
      <c r="C7" s="38" t="s">
        <v>254</v>
      </c>
      <c r="D7" s="38" t="s">
        <v>255</v>
      </c>
      <c r="E7" s="38" t="s">
        <v>256</v>
      </c>
      <c r="F7" s="38" t="s">
        <v>257</v>
      </c>
      <c r="G7" s="38" t="s">
        <v>272</v>
      </c>
      <c r="H7" s="39" t="s">
        <v>309</v>
      </c>
      <c r="I7" s="38" t="s">
        <v>312</v>
      </c>
      <c r="J7" s="38" t="s">
        <v>439</v>
      </c>
    </row>
    <row r="9" spans="2:10" ht="14.25" x14ac:dyDescent="0.2">
      <c r="B9" s="35" t="s">
        <v>491</v>
      </c>
    </row>
    <row r="10" spans="2:10" ht="14.25" x14ac:dyDescent="0.2">
      <c r="B10" s="34" t="s">
        <v>718</v>
      </c>
      <c r="C10" s="146">
        <v>694050</v>
      </c>
      <c r="D10" s="146">
        <v>735470</v>
      </c>
      <c r="E10" s="146">
        <v>739350</v>
      </c>
      <c r="F10" s="146">
        <v>736110</v>
      </c>
      <c r="G10" s="146">
        <v>781150</v>
      </c>
      <c r="H10" s="146">
        <v>781730</v>
      </c>
      <c r="I10" s="146">
        <v>778980</v>
      </c>
      <c r="J10" s="146">
        <v>777850</v>
      </c>
    </row>
    <row r="11" spans="2:10" ht="14.25" x14ac:dyDescent="0.2">
      <c r="B11" s="89" t="s">
        <v>717</v>
      </c>
      <c r="C11" s="284">
        <v>617.90000000000009</v>
      </c>
      <c r="D11" s="284">
        <v>652</v>
      </c>
      <c r="E11" s="284">
        <v>651.90000000000009</v>
      </c>
      <c r="F11" s="284">
        <v>644.40000000000009</v>
      </c>
      <c r="G11" s="284">
        <v>678.90000000000009</v>
      </c>
      <c r="H11" s="284">
        <v>674.40000000000009</v>
      </c>
      <c r="I11" s="284">
        <v>667.1</v>
      </c>
      <c r="J11" s="284">
        <v>660</v>
      </c>
    </row>
    <row r="12" spans="2:10" ht="14.25" x14ac:dyDescent="0.2">
      <c r="B12" s="453" t="s">
        <v>719</v>
      </c>
      <c r="C12" s="489" t="s">
        <v>306</v>
      </c>
      <c r="D12" s="489" t="s">
        <v>306</v>
      </c>
      <c r="E12" s="489" t="s">
        <v>306</v>
      </c>
      <c r="F12" s="489" t="s">
        <v>306</v>
      </c>
      <c r="G12" s="489" t="s">
        <v>306</v>
      </c>
      <c r="H12" s="489" t="s">
        <v>306</v>
      </c>
      <c r="I12" s="489" t="s">
        <v>306</v>
      </c>
      <c r="J12" s="146">
        <v>721730</v>
      </c>
    </row>
    <row r="13" spans="2:10" ht="14.25" x14ac:dyDescent="0.2">
      <c r="B13" s="89" t="s">
        <v>717</v>
      </c>
      <c r="C13" s="489" t="s">
        <v>306</v>
      </c>
      <c r="D13" s="489" t="s">
        <v>306</v>
      </c>
      <c r="E13" s="489" t="s">
        <v>306</v>
      </c>
      <c r="F13" s="489" t="s">
        <v>306</v>
      </c>
      <c r="G13" s="489" t="s">
        <v>306</v>
      </c>
      <c r="H13" s="489" t="s">
        <v>306</v>
      </c>
      <c r="I13" s="489" t="s">
        <v>306</v>
      </c>
      <c r="J13" s="284">
        <v>612.4</v>
      </c>
    </row>
    <row r="14" spans="2:10" x14ac:dyDescent="0.2">
      <c r="B14" s="89"/>
      <c r="C14" s="489"/>
      <c r="D14" s="489"/>
      <c r="E14" s="489"/>
      <c r="F14" s="489"/>
      <c r="G14" s="489"/>
      <c r="H14" s="489"/>
      <c r="I14" s="489"/>
      <c r="J14" s="21"/>
    </row>
    <row r="15" spans="2:10" x14ac:dyDescent="0.2">
      <c r="B15" s="453" t="s">
        <v>495</v>
      </c>
      <c r="C15" s="146">
        <v>377600</v>
      </c>
      <c r="D15" s="146">
        <v>393010</v>
      </c>
      <c r="E15" s="146">
        <v>395260</v>
      </c>
      <c r="F15" s="146">
        <v>395060</v>
      </c>
      <c r="G15" s="146">
        <v>427740</v>
      </c>
      <c r="H15" s="146">
        <v>403430</v>
      </c>
      <c r="I15" s="146">
        <v>401600</v>
      </c>
      <c r="J15" s="146">
        <v>400160</v>
      </c>
    </row>
    <row r="16" spans="2:10" ht="14.25" x14ac:dyDescent="0.2">
      <c r="B16" s="89" t="s">
        <v>329</v>
      </c>
      <c r="C16" s="284">
        <v>336.20000000000005</v>
      </c>
      <c r="D16" s="284">
        <v>348.40000000000003</v>
      </c>
      <c r="E16" s="284">
        <v>348.5</v>
      </c>
      <c r="F16" s="284">
        <v>345.8</v>
      </c>
      <c r="G16" s="284">
        <v>371.70000000000005</v>
      </c>
      <c r="H16" s="284">
        <v>348</v>
      </c>
      <c r="I16" s="284">
        <v>343.90000000000003</v>
      </c>
      <c r="J16" s="284">
        <v>339.5</v>
      </c>
    </row>
    <row r="17" spans="2:11" x14ac:dyDescent="0.2">
      <c r="B17" s="83" t="s">
        <v>473</v>
      </c>
      <c r="C17" s="489" t="s">
        <v>306</v>
      </c>
      <c r="D17" s="489" t="s">
        <v>306</v>
      </c>
      <c r="E17" s="489" t="s">
        <v>306</v>
      </c>
      <c r="F17" s="489" t="s">
        <v>306</v>
      </c>
      <c r="G17" s="489" t="s">
        <v>306</v>
      </c>
      <c r="H17" s="489" t="s">
        <v>306</v>
      </c>
      <c r="I17" s="489" t="s">
        <v>306</v>
      </c>
      <c r="J17" s="146">
        <v>374640</v>
      </c>
    </row>
    <row r="18" spans="2:11" ht="14.25" x14ac:dyDescent="0.2">
      <c r="B18" s="89" t="s">
        <v>329</v>
      </c>
      <c r="C18" s="489" t="s">
        <v>306</v>
      </c>
      <c r="D18" s="489" t="s">
        <v>306</v>
      </c>
      <c r="E18" s="489" t="s">
        <v>306</v>
      </c>
      <c r="F18" s="489" t="s">
        <v>306</v>
      </c>
      <c r="G18" s="489" t="s">
        <v>306</v>
      </c>
      <c r="H18" s="489" t="s">
        <v>306</v>
      </c>
      <c r="I18" s="489" t="s">
        <v>306</v>
      </c>
      <c r="J18" s="284">
        <v>317.90000000000003</v>
      </c>
    </row>
    <row r="19" spans="2:11" x14ac:dyDescent="0.2">
      <c r="C19" s="146"/>
      <c r="D19" s="146"/>
      <c r="E19" s="20"/>
      <c r="F19" s="20"/>
      <c r="G19" s="21"/>
      <c r="H19" s="531"/>
      <c r="I19" s="531"/>
      <c r="J19" s="21"/>
    </row>
    <row r="20" spans="2:11" ht="14.25" x14ac:dyDescent="0.2">
      <c r="B20" s="34" t="s">
        <v>708</v>
      </c>
      <c r="C20" s="146">
        <v>318180</v>
      </c>
      <c r="D20" s="146">
        <v>359020</v>
      </c>
      <c r="E20" s="146">
        <v>369930</v>
      </c>
      <c r="F20" s="146">
        <v>355780</v>
      </c>
      <c r="G20" s="146">
        <v>384140</v>
      </c>
      <c r="H20" s="146">
        <v>390770</v>
      </c>
      <c r="I20" s="146">
        <v>384580</v>
      </c>
      <c r="J20" s="146">
        <v>388420</v>
      </c>
    </row>
    <row r="21" spans="2:11" ht="14.25" x14ac:dyDescent="0.2">
      <c r="B21" s="89" t="s">
        <v>717</v>
      </c>
      <c r="C21" s="284">
        <v>283.3</v>
      </c>
      <c r="D21" s="284">
        <v>318.3</v>
      </c>
      <c r="E21" s="284">
        <v>326.20000000000005</v>
      </c>
      <c r="F21" s="284">
        <v>311.5</v>
      </c>
      <c r="G21" s="284">
        <v>333.8</v>
      </c>
      <c r="H21" s="284">
        <v>337.1</v>
      </c>
      <c r="I21" s="284">
        <v>329.3</v>
      </c>
      <c r="J21" s="284">
        <v>329.6</v>
      </c>
    </row>
    <row r="22" spans="2:11" ht="14.25" x14ac:dyDescent="0.2">
      <c r="B22" s="453" t="s">
        <v>709</v>
      </c>
      <c r="C22" s="489" t="s">
        <v>306</v>
      </c>
      <c r="D22" s="489" t="s">
        <v>306</v>
      </c>
      <c r="E22" s="489" t="s">
        <v>306</v>
      </c>
      <c r="F22" s="489" t="s">
        <v>306</v>
      </c>
      <c r="G22" s="489" t="s">
        <v>306</v>
      </c>
      <c r="H22" s="489" t="s">
        <v>306</v>
      </c>
      <c r="I22" s="489" t="s">
        <v>306</v>
      </c>
      <c r="J22" s="146">
        <v>367430</v>
      </c>
    </row>
    <row r="23" spans="2:11" ht="14.25" x14ac:dyDescent="0.2">
      <c r="B23" s="89" t="s">
        <v>717</v>
      </c>
      <c r="C23" s="489" t="s">
        <v>306</v>
      </c>
      <c r="D23" s="489" t="s">
        <v>306</v>
      </c>
      <c r="E23" s="489" t="s">
        <v>306</v>
      </c>
      <c r="F23" s="489" t="s">
        <v>306</v>
      </c>
      <c r="G23" s="489" t="s">
        <v>306</v>
      </c>
      <c r="H23" s="489" t="s">
        <v>306</v>
      </c>
      <c r="I23" s="489" t="s">
        <v>306</v>
      </c>
      <c r="J23" s="284">
        <v>311.8</v>
      </c>
    </row>
    <row r="24" spans="2:11" x14ac:dyDescent="0.2">
      <c r="C24" s="146"/>
      <c r="D24" s="146"/>
      <c r="E24" s="20"/>
      <c r="F24" s="20"/>
      <c r="G24" s="21"/>
      <c r="H24" s="27"/>
      <c r="I24" s="27"/>
      <c r="J24" s="21"/>
    </row>
    <row r="25" spans="2:11" x14ac:dyDescent="0.2">
      <c r="B25" s="34" t="s">
        <v>476</v>
      </c>
      <c r="C25" s="146">
        <v>375870</v>
      </c>
      <c r="D25" s="146">
        <v>382410</v>
      </c>
      <c r="E25" s="146">
        <v>369410</v>
      </c>
      <c r="F25" s="146">
        <v>378600</v>
      </c>
      <c r="G25" s="146">
        <v>397630</v>
      </c>
      <c r="H25" s="146">
        <v>390960</v>
      </c>
      <c r="I25" s="146">
        <v>394400</v>
      </c>
      <c r="J25" s="146">
        <v>389430</v>
      </c>
    </row>
    <row r="26" spans="2:11" ht="14.25" x14ac:dyDescent="0.2">
      <c r="B26" s="89" t="s">
        <v>329</v>
      </c>
      <c r="C26" s="284">
        <v>334.70000000000005</v>
      </c>
      <c r="D26" s="284">
        <v>339</v>
      </c>
      <c r="E26" s="284">
        <v>325.70000000000005</v>
      </c>
      <c r="F26" s="284">
        <v>331.40000000000003</v>
      </c>
      <c r="G26" s="284">
        <v>345.6</v>
      </c>
      <c r="H26" s="284">
        <v>337.3</v>
      </c>
      <c r="I26" s="284">
        <v>337.70000000000005</v>
      </c>
      <c r="J26" s="284">
        <v>330.40000000000003</v>
      </c>
    </row>
    <row r="27" spans="2:11" x14ac:dyDescent="0.2">
      <c r="C27" s="27"/>
      <c r="D27" s="27"/>
      <c r="E27" s="25"/>
      <c r="F27" s="25"/>
      <c r="G27" s="26"/>
      <c r="H27" s="27"/>
      <c r="I27" s="27"/>
      <c r="J27" s="21"/>
    </row>
    <row r="28" spans="2:11" x14ac:dyDescent="0.2">
      <c r="B28" s="35" t="s">
        <v>258</v>
      </c>
      <c r="C28" s="146"/>
      <c r="D28" s="146"/>
      <c r="E28" s="20"/>
      <c r="F28" s="20"/>
      <c r="G28" s="21"/>
      <c r="H28" s="27"/>
      <c r="I28" s="27"/>
      <c r="J28" s="21"/>
    </row>
    <row r="29" spans="2:11" x14ac:dyDescent="0.2">
      <c r="B29" s="34" t="s">
        <v>561</v>
      </c>
      <c r="C29" s="146">
        <v>603700</v>
      </c>
      <c r="D29" s="146">
        <v>615040</v>
      </c>
      <c r="E29" s="146">
        <v>605070</v>
      </c>
      <c r="F29" s="146">
        <v>593480</v>
      </c>
      <c r="G29" s="146">
        <v>657790</v>
      </c>
      <c r="H29" s="146">
        <v>635620</v>
      </c>
      <c r="I29" s="146">
        <v>621470</v>
      </c>
      <c r="J29" s="146">
        <v>646120</v>
      </c>
      <c r="K29" s="42"/>
    </row>
    <row r="30" spans="2:11" ht="14.25" x14ac:dyDescent="0.2">
      <c r="B30" s="89" t="s">
        <v>329</v>
      </c>
      <c r="C30" s="284">
        <v>537.5</v>
      </c>
      <c r="D30" s="284">
        <v>545.30000000000007</v>
      </c>
      <c r="E30" s="284">
        <v>533.5</v>
      </c>
      <c r="F30" s="284">
        <v>519.5</v>
      </c>
      <c r="G30" s="284">
        <v>571.70000000000005</v>
      </c>
      <c r="H30" s="284">
        <v>548.30000000000007</v>
      </c>
      <c r="I30" s="284">
        <v>532.20000000000005</v>
      </c>
      <c r="J30" s="284">
        <v>548.20000000000005</v>
      </c>
    </row>
    <row r="31" spans="2:11" x14ac:dyDescent="0.2">
      <c r="B31" s="555" t="s">
        <v>246</v>
      </c>
      <c r="C31" s="300"/>
      <c r="D31" s="300"/>
      <c r="E31" s="426"/>
      <c r="F31" s="426"/>
      <c r="G31" s="185"/>
      <c r="H31" s="54"/>
      <c r="I31" s="54"/>
      <c r="J31" s="431"/>
    </row>
    <row r="32" spans="2:11" x14ac:dyDescent="0.2">
      <c r="B32" s="425" t="s">
        <v>546</v>
      </c>
      <c r="C32" s="489" t="s">
        <v>306</v>
      </c>
      <c r="D32" s="317">
        <v>157400</v>
      </c>
      <c r="E32" s="317">
        <v>157740</v>
      </c>
      <c r="F32" s="317">
        <v>147730</v>
      </c>
      <c r="G32" s="317">
        <v>154000</v>
      </c>
      <c r="H32" s="317">
        <v>152400</v>
      </c>
      <c r="I32" s="317">
        <v>138700</v>
      </c>
      <c r="J32" s="317">
        <v>141560</v>
      </c>
    </row>
    <row r="33" spans="2:10" ht="12.75" customHeight="1" x14ac:dyDescent="0.2">
      <c r="B33" s="556" t="s">
        <v>547</v>
      </c>
      <c r="C33" s="538" t="s">
        <v>306</v>
      </c>
      <c r="D33" s="471">
        <v>25.6</v>
      </c>
      <c r="E33" s="471">
        <v>26.1</v>
      </c>
      <c r="F33" s="471">
        <v>24.900000000000002</v>
      </c>
      <c r="G33" s="471">
        <v>23.400000000000002</v>
      </c>
      <c r="H33" s="471">
        <v>24</v>
      </c>
      <c r="I33" s="471">
        <v>22.3</v>
      </c>
      <c r="J33" s="471">
        <v>21.900000000000002</v>
      </c>
    </row>
    <row r="34" spans="2:10" x14ac:dyDescent="0.2">
      <c r="B34" s="425" t="s">
        <v>548</v>
      </c>
      <c r="C34" s="300" t="s">
        <v>306</v>
      </c>
      <c r="D34" s="300" t="s">
        <v>306</v>
      </c>
      <c r="E34" s="317">
        <v>94430</v>
      </c>
      <c r="F34" s="317">
        <v>85830</v>
      </c>
      <c r="G34" s="317">
        <v>92450</v>
      </c>
      <c r="H34" s="317">
        <v>87530</v>
      </c>
      <c r="I34" s="317">
        <v>61800</v>
      </c>
      <c r="J34" s="317">
        <v>66040</v>
      </c>
    </row>
    <row r="35" spans="2:10" x14ac:dyDescent="0.2">
      <c r="B35" s="425" t="s">
        <v>549</v>
      </c>
      <c r="C35" s="300" t="s">
        <v>306</v>
      </c>
      <c r="D35" s="300" t="s">
        <v>306</v>
      </c>
      <c r="E35" s="471">
        <v>15.600000000000001</v>
      </c>
      <c r="F35" s="471">
        <v>14.5</v>
      </c>
      <c r="G35" s="471">
        <v>14.100000000000001</v>
      </c>
      <c r="H35" s="471">
        <v>13.8</v>
      </c>
      <c r="I35" s="471">
        <v>9.9</v>
      </c>
      <c r="J35" s="471">
        <v>10.200000000000001</v>
      </c>
    </row>
    <row r="36" spans="2:10" ht="25.5" x14ac:dyDescent="0.2">
      <c r="B36" s="556" t="s">
        <v>551</v>
      </c>
      <c r="C36" s="489" t="s">
        <v>306</v>
      </c>
      <c r="D36" s="489" t="s">
        <v>306</v>
      </c>
      <c r="E36" s="317">
        <v>115380</v>
      </c>
      <c r="F36" s="317">
        <v>112600</v>
      </c>
      <c r="G36" s="317">
        <v>127780</v>
      </c>
      <c r="H36" s="317">
        <v>146300</v>
      </c>
      <c r="I36" s="317">
        <v>158060</v>
      </c>
      <c r="J36" s="317">
        <v>179930</v>
      </c>
    </row>
    <row r="37" spans="2:10" ht="25.5" x14ac:dyDescent="0.2">
      <c r="B37" s="556" t="s">
        <v>552</v>
      </c>
      <c r="C37" s="489" t="s">
        <v>306</v>
      </c>
      <c r="D37" s="489" t="s">
        <v>306</v>
      </c>
      <c r="E37" s="426">
        <v>19.100000000000001</v>
      </c>
      <c r="F37" s="426">
        <v>19</v>
      </c>
      <c r="G37" s="426">
        <v>19.400000000000002</v>
      </c>
      <c r="H37" s="426">
        <v>23</v>
      </c>
      <c r="I37" s="426">
        <v>25.400000000000002</v>
      </c>
      <c r="J37" s="426">
        <v>27.8</v>
      </c>
    </row>
    <row r="38" spans="2:10" x14ac:dyDescent="0.2">
      <c r="B38" s="470"/>
      <c r="C38" s="283"/>
      <c r="D38" s="283"/>
      <c r="E38" s="17"/>
      <c r="F38" s="17"/>
      <c r="G38" s="18"/>
      <c r="H38" s="23"/>
      <c r="I38" s="23"/>
      <c r="J38" s="15"/>
    </row>
    <row r="39" spans="2:10" x14ac:dyDescent="0.2">
      <c r="B39" s="34" t="s">
        <v>466</v>
      </c>
      <c r="C39" s="489" t="s">
        <v>306</v>
      </c>
      <c r="D39" s="489" t="s">
        <v>306</v>
      </c>
      <c r="E39" s="489" t="s">
        <v>306</v>
      </c>
      <c r="F39" s="489" t="s">
        <v>306</v>
      </c>
      <c r="G39" s="489" t="s">
        <v>306</v>
      </c>
      <c r="H39" s="489" t="s">
        <v>306</v>
      </c>
      <c r="I39" s="489" t="s">
        <v>306</v>
      </c>
      <c r="J39" s="20">
        <v>571000</v>
      </c>
    </row>
    <row r="40" spans="2:10" ht="14.25" x14ac:dyDescent="0.2">
      <c r="B40" s="89" t="s">
        <v>729</v>
      </c>
      <c r="C40" s="489" t="s">
        <v>306</v>
      </c>
      <c r="D40" s="489" t="s">
        <v>306</v>
      </c>
      <c r="E40" s="489" t="s">
        <v>306</v>
      </c>
      <c r="F40" s="489" t="s">
        <v>306</v>
      </c>
      <c r="G40" s="489" t="s">
        <v>306</v>
      </c>
      <c r="H40" s="489" t="s">
        <v>306</v>
      </c>
      <c r="I40" s="489" t="s">
        <v>306</v>
      </c>
      <c r="J40" s="539">
        <v>484.5</v>
      </c>
    </row>
    <row r="41" spans="2:10" x14ac:dyDescent="0.2">
      <c r="B41" s="429" t="s">
        <v>246</v>
      </c>
      <c r="C41" s="490"/>
      <c r="D41" s="490"/>
      <c r="E41" s="317"/>
      <c r="F41" s="317"/>
      <c r="G41" s="431"/>
      <c r="H41" s="427"/>
      <c r="I41" s="427"/>
      <c r="J41" s="428"/>
    </row>
    <row r="42" spans="2:10" x14ac:dyDescent="0.2">
      <c r="B42" s="425" t="s">
        <v>550</v>
      </c>
      <c r="C42" s="489" t="s">
        <v>306</v>
      </c>
      <c r="D42" s="489" t="s">
        <v>306</v>
      </c>
      <c r="E42" s="489" t="s">
        <v>306</v>
      </c>
      <c r="F42" s="489" t="s">
        <v>306</v>
      </c>
      <c r="G42" s="489" t="s">
        <v>306</v>
      </c>
      <c r="H42" s="489" t="s">
        <v>306</v>
      </c>
      <c r="I42" s="489" t="s">
        <v>306</v>
      </c>
      <c r="J42" s="317">
        <v>117710</v>
      </c>
    </row>
    <row r="43" spans="2:10" x14ac:dyDescent="0.2">
      <c r="B43" s="425" t="s">
        <v>545</v>
      </c>
      <c r="C43" s="489" t="s">
        <v>306</v>
      </c>
      <c r="D43" s="489" t="s">
        <v>306</v>
      </c>
      <c r="E43" s="489" t="s">
        <v>306</v>
      </c>
      <c r="F43" s="489" t="s">
        <v>306</v>
      </c>
      <c r="G43" s="489" t="s">
        <v>306</v>
      </c>
      <c r="H43" s="489" t="s">
        <v>306</v>
      </c>
      <c r="I43" s="489" t="s">
        <v>306</v>
      </c>
      <c r="J43" s="471">
        <v>20.6</v>
      </c>
    </row>
    <row r="44" spans="2:10" x14ac:dyDescent="0.2">
      <c r="B44" s="469"/>
      <c r="C44" s="490"/>
      <c r="D44" s="490"/>
      <c r="E44" s="317"/>
      <c r="F44" s="317"/>
      <c r="G44" s="431"/>
      <c r="H44" s="427"/>
      <c r="I44" s="427"/>
      <c r="J44" s="428"/>
    </row>
    <row r="45" spans="2:10" ht="14.25" x14ac:dyDescent="0.2">
      <c r="B45" s="34" t="s">
        <v>563</v>
      </c>
      <c r="C45" s="20">
        <v>395300</v>
      </c>
      <c r="D45" s="20">
        <v>439830</v>
      </c>
      <c r="E45" s="20">
        <v>451460</v>
      </c>
      <c r="F45" s="20">
        <v>441500</v>
      </c>
      <c r="G45" s="20">
        <v>308520</v>
      </c>
      <c r="H45" s="27" t="s">
        <v>306</v>
      </c>
      <c r="I45" s="27" t="s">
        <v>306</v>
      </c>
      <c r="J45" s="27" t="s">
        <v>306</v>
      </c>
    </row>
    <row r="46" spans="2:10" ht="14.25" x14ac:dyDescent="0.2">
      <c r="B46" s="89" t="s">
        <v>562</v>
      </c>
      <c r="C46" s="539">
        <v>352</v>
      </c>
      <c r="D46" s="539">
        <v>389.90000000000003</v>
      </c>
      <c r="E46" s="539">
        <v>398.1</v>
      </c>
      <c r="F46" s="539">
        <v>386.5</v>
      </c>
      <c r="G46" s="539" t="s">
        <v>306</v>
      </c>
      <c r="H46" s="27" t="s">
        <v>306</v>
      </c>
      <c r="I46" s="27" t="s">
        <v>306</v>
      </c>
      <c r="J46" s="27" t="s">
        <v>306</v>
      </c>
    </row>
    <row r="47" spans="2:10" x14ac:dyDescent="0.2">
      <c r="C47" s="491"/>
      <c r="D47" s="491"/>
      <c r="E47" s="28"/>
      <c r="F47" s="28"/>
      <c r="G47" s="29"/>
      <c r="H47" s="27"/>
      <c r="I47" s="27"/>
      <c r="J47" s="27"/>
    </row>
    <row r="48" spans="2:10" ht="14.25" x14ac:dyDescent="0.2">
      <c r="B48" s="34" t="s">
        <v>566</v>
      </c>
      <c r="C48" s="283">
        <v>65.5</v>
      </c>
      <c r="D48" s="283">
        <v>71.5</v>
      </c>
      <c r="E48" s="17">
        <v>74.600000000000009</v>
      </c>
      <c r="F48" s="17">
        <v>74.400000000000006</v>
      </c>
      <c r="G48" s="18" t="s">
        <v>306</v>
      </c>
      <c r="H48" s="27" t="s">
        <v>306</v>
      </c>
      <c r="I48" s="27" t="s">
        <v>306</v>
      </c>
      <c r="J48" s="27" t="s">
        <v>306</v>
      </c>
    </row>
    <row r="49" spans="2:10" x14ac:dyDescent="0.2">
      <c r="C49" s="283"/>
      <c r="D49" s="283"/>
      <c r="E49" s="17"/>
      <c r="F49" s="17"/>
      <c r="G49" s="18"/>
      <c r="H49" s="23"/>
      <c r="I49" s="23"/>
      <c r="J49" s="15"/>
    </row>
    <row r="50" spans="2:10" ht="14.25" x14ac:dyDescent="0.2">
      <c r="B50" s="34" t="s">
        <v>564</v>
      </c>
      <c r="C50" s="146" t="s">
        <v>306</v>
      </c>
      <c r="D50" s="146" t="s">
        <v>306</v>
      </c>
      <c r="E50" s="20" t="s">
        <v>306</v>
      </c>
      <c r="F50" s="20" t="s">
        <v>306</v>
      </c>
      <c r="G50" s="15">
        <v>175290</v>
      </c>
      <c r="H50" s="16">
        <v>550810</v>
      </c>
      <c r="I50" s="16">
        <v>571640</v>
      </c>
      <c r="J50" s="15">
        <v>606920</v>
      </c>
    </row>
    <row r="51" spans="2:10" ht="14.25" x14ac:dyDescent="0.2">
      <c r="B51" s="88" t="s">
        <v>562</v>
      </c>
      <c r="C51" s="283" t="s">
        <v>306</v>
      </c>
      <c r="D51" s="283" t="s">
        <v>306</v>
      </c>
      <c r="E51" s="17" t="s">
        <v>306</v>
      </c>
      <c r="F51" s="17" t="s">
        <v>306</v>
      </c>
      <c r="G51" s="18" t="s">
        <v>306</v>
      </c>
      <c r="H51" s="27">
        <v>475.20000000000005</v>
      </c>
      <c r="I51" s="27">
        <v>489.5</v>
      </c>
      <c r="J51" s="19">
        <v>515</v>
      </c>
    </row>
    <row r="52" spans="2:10" x14ac:dyDescent="0.2">
      <c r="C52" s="16"/>
      <c r="D52" s="16"/>
      <c r="E52" s="20"/>
      <c r="F52" s="20"/>
      <c r="G52" s="21"/>
      <c r="H52" s="23"/>
      <c r="I52" s="23"/>
      <c r="J52" s="15"/>
    </row>
    <row r="53" spans="2:10" ht="14.25" x14ac:dyDescent="0.2">
      <c r="B53" s="34" t="s">
        <v>565</v>
      </c>
      <c r="C53" s="16">
        <v>142100</v>
      </c>
      <c r="D53" s="16">
        <v>185390</v>
      </c>
      <c r="E53" s="14">
        <v>220670</v>
      </c>
      <c r="F53" s="14">
        <v>232720</v>
      </c>
      <c r="G53" s="15">
        <v>170640</v>
      </c>
      <c r="H53" s="27" t="s">
        <v>306</v>
      </c>
      <c r="I53" s="27" t="s">
        <v>306</v>
      </c>
      <c r="J53" s="21" t="s">
        <v>306</v>
      </c>
    </row>
    <row r="54" spans="2:10" ht="14.25" x14ac:dyDescent="0.2">
      <c r="B54" s="88" t="s">
        <v>562</v>
      </c>
      <c r="C54" s="18">
        <v>126.5</v>
      </c>
      <c r="D54" s="18">
        <v>164.4</v>
      </c>
      <c r="E54" s="530">
        <v>194.60000000000002</v>
      </c>
      <c r="F54" s="530">
        <v>203.70000000000002</v>
      </c>
      <c r="G54" s="18" t="s">
        <v>306</v>
      </c>
      <c r="H54" s="26" t="s">
        <v>306</v>
      </c>
      <c r="I54" s="26" t="s">
        <v>306</v>
      </c>
      <c r="J54" s="21" t="s">
        <v>306</v>
      </c>
    </row>
    <row r="55" spans="2:10" x14ac:dyDescent="0.2">
      <c r="B55" s="87"/>
      <c r="C55" s="31"/>
      <c r="D55" s="31"/>
      <c r="E55" s="30"/>
      <c r="F55" s="30"/>
      <c r="G55" s="31"/>
      <c r="H55" s="32"/>
      <c r="I55" s="32"/>
      <c r="J55" s="116"/>
    </row>
    <row r="56" spans="2:10" x14ac:dyDescent="0.2">
      <c r="C56" s="16"/>
      <c r="D56" s="54"/>
      <c r="E56" s="54"/>
      <c r="F56" s="54"/>
      <c r="G56" s="23"/>
      <c r="H56" s="22"/>
      <c r="J56" s="54" t="s">
        <v>281</v>
      </c>
    </row>
    <row r="57" spans="2:10" x14ac:dyDescent="0.2">
      <c r="B57" s="35" t="s">
        <v>553</v>
      </c>
      <c r="E57" s="52"/>
      <c r="H57" s="34"/>
    </row>
    <row r="58" spans="2:10" ht="12.75" customHeight="1" x14ac:dyDescent="0.2">
      <c r="B58" s="71" t="s">
        <v>556</v>
      </c>
      <c r="C58" s="72"/>
      <c r="D58" s="72"/>
      <c r="E58" s="72"/>
      <c r="F58" s="72"/>
      <c r="G58" s="72"/>
      <c r="H58" s="72"/>
      <c r="I58" s="72"/>
    </row>
    <row r="59" spans="2:10" ht="15" customHeight="1" x14ac:dyDescent="0.2">
      <c r="B59" s="672" t="s">
        <v>557</v>
      </c>
      <c r="C59" s="668"/>
      <c r="D59" s="668"/>
      <c r="E59" s="668"/>
      <c r="F59" s="668"/>
      <c r="G59" s="668"/>
      <c r="H59" s="668"/>
      <c r="I59" s="668"/>
    </row>
    <row r="60" spans="2:10" x14ac:dyDescent="0.2">
      <c r="B60" s="668"/>
      <c r="C60" s="668"/>
      <c r="D60" s="668"/>
      <c r="E60" s="668"/>
      <c r="F60" s="668"/>
      <c r="G60" s="668"/>
      <c r="H60" s="668"/>
      <c r="I60" s="668"/>
    </row>
    <row r="61" spans="2:10" x14ac:dyDescent="0.2">
      <c r="B61" s="668"/>
      <c r="C61" s="668"/>
      <c r="D61" s="668"/>
      <c r="E61" s="668"/>
      <c r="F61" s="668"/>
      <c r="G61" s="668"/>
      <c r="H61" s="668"/>
      <c r="I61" s="668"/>
    </row>
    <row r="62" spans="2:10" ht="15" customHeight="1" x14ac:dyDescent="0.2">
      <c r="B62" s="672" t="s">
        <v>554</v>
      </c>
      <c r="C62" s="672"/>
      <c r="D62" s="672"/>
      <c r="E62" s="672"/>
      <c r="F62" s="672"/>
      <c r="G62" s="672"/>
      <c r="H62" s="668"/>
    </row>
    <row r="63" spans="2:10" x14ac:dyDescent="0.2">
      <c r="B63" s="672"/>
      <c r="C63" s="672"/>
      <c r="D63" s="672"/>
      <c r="E63" s="672"/>
      <c r="F63" s="672"/>
      <c r="G63" s="672"/>
      <c r="H63" s="668"/>
    </row>
    <row r="64" spans="2:10" ht="13.5" customHeight="1" x14ac:dyDescent="0.2">
      <c r="B64" s="669" t="s">
        <v>558</v>
      </c>
      <c r="C64" s="670"/>
      <c r="D64" s="670"/>
      <c r="E64" s="670"/>
      <c r="F64" s="670"/>
      <c r="G64" s="670"/>
      <c r="H64" s="670"/>
      <c r="I64" s="670"/>
    </row>
    <row r="65" spans="2:10" ht="13.5" customHeight="1" x14ac:dyDescent="0.2">
      <c r="B65" s="670"/>
      <c r="C65" s="670"/>
      <c r="D65" s="670"/>
      <c r="E65" s="670"/>
      <c r="F65" s="670"/>
      <c r="G65" s="670"/>
      <c r="H65" s="670"/>
      <c r="I65" s="670"/>
    </row>
    <row r="66" spans="2:10" ht="13.5" customHeight="1" x14ac:dyDescent="0.2">
      <c r="B66" s="670"/>
      <c r="C66" s="670"/>
      <c r="D66" s="670"/>
      <c r="E66" s="670"/>
      <c r="F66" s="670"/>
      <c r="G66" s="670"/>
      <c r="H66" s="670"/>
      <c r="I66" s="670"/>
    </row>
    <row r="67" spans="2:10" ht="13.5" customHeight="1" x14ac:dyDescent="0.2">
      <c r="B67" s="670"/>
      <c r="C67" s="670"/>
      <c r="D67" s="670"/>
      <c r="E67" s="670"/>
      <c r="F67" s="670"/>
      <c r="G67" s="670"/>
      <c r="H67" s="670"/>
      <c r="I67" s="670"/>
    </row>
    <row r="68" spans="2:10" ht="15" customHeight="1" x14ac:dyDescent="0.2">
      <c r="B68" s="540" t="s">
        <v>559</v>
      </c>
      <c r="C68" s="540"/>
      <c r="D68" s="540"/>
      <c r="E68" s="540"/>
      <c r="F68" s="540"/>
      <c r="G68" s="540"/>
      <c r="H68" s="557"/>
    </row>
    <row r="69" spans="2:10" x14ac:dyDescent="0.2">
      <c r="B69" s="669" t="s">
        <v>560</v>
      </c>
      <c r="C69" s="671"/>
      <c r="D69" s="671"/>
      <c r="E69" s="671"/>
      <c r="F69" s="671"/>
      <c r="G69" s="671"/>
      <c r="H69" s="668"/>
    </row>
    <row r="70" spans="2:10" x14ac:dyDescent="0.2">
      <c r="B70" s="668"/>
      <c r="C70" s="668"/>
      <c r="D70" s="668"/>
      <c r="E70" s="668"/>
      <c r="F70" s="668"/>
      <c r="G70" s="668"/>
      <c r="H70" s="668"/>
    </row>
    <row r="71" spans="2:10" x14ac:dyDescent="0.2">
      <c r="B71" s="668" t="s">
        <v>707</v>
      </c>
      <c r="C71" s="668"/>
      <c r="D71" s="668"/>
      <c r="E71" s="668"/>
      <c r="F71" s="668"/>
      <c r="G71" s="668"/>
      <c r="H71" s="668"/>
      <c r="I71" s="668"/>
      <c r="J71" s="668"/>
    </row>
    <row r="72" spans="2:10" x14ac:dyDescent="0.2">
      <c r="B72" s="668"/>
      <c r="C72" s="668"/>
      <c r="D72" s="668"/>
      <c r="E72" s="668"/>
      <c r="F72" s="668"/>
      <c r="G72" s="668"/>
      <c r="H72" s="668"/>
      <c r="I72" s="668"/>
      <c r="J72" s="668"/>
    </row>
    <row r="73" spans="2:10" x14ac:dyDescent="0.2">
      <c r="B73" s="618"/>
      <c r="C73" s="618"/>
      <c r="D73" s="618"/>
      <c r="E73" s="618"/>
      <c r="F73" s="618"/>
      <c r="G73" s="618"/>
      <c r="H73" s="618"/>
      <c r="I73" s="618"/>
      <c r="J73" s="618"/>
    </row>
    <row r="74" spans="2:10" x14ac:dyDescent="0.2">
      <c r="B74" s="665" t="s">
        <v>555</v>
      </c>
      <c r="C74" s="665"/>
      <c r="D74" s="665"/>
      <c r="E74" s="665"/>
      <c r="F74" s="665"/>
      <c r="G74" s="665"/>
      <c r="H74" s="34"/>
    </row>
    <row r="75" spans="2:10" x14ac:dyDescent="0.2">
      <c r="B75" s="453"/>
      <c r="C75" s="453"/>
      <c r="D75" s="459"/>
      <c r="E75" s="459"/>
      <c r="F75" s="459"/>
      <c r="G75" s="459"/>
      <c r="H75" s="34"/>
    </row>
    <row r="76" spans="2:10" x14ac:dyDescent="0.2">
      <c r="B76" s="667"/>
      <c r="C76" s="667"/>
      <c r="D76" s="667"/>
      <c r="E76" s="667"/>
      <c r="F76" s="667"/>
      <c r="G76" s="668"/>
      <c r="H76" s="668"/>
    </row>
    <row r="77" spans="2:10" x14ac:dyDescent="0.2">
      <c r="H77" s="34"/>
    </row>
  </sheetData>
  <mergeCells count="11">
    <mergeCell ref="B3:F3"/>
    <mergeCell ref="B2:J2"/>
    <mergeCell ref="B4:F4"/>
    <mergeCell ref="B5:F5"/>
    <mergeCell ref="B76:H76"/>
    <mergeCell ref="B64:I67"/>
    <mergeCell ref="B69:H70"/>
    <mergeCell ref="B74:G74"/>
    <mergeCell ref="B59:I61"/>
    <mergeCell ref="B62:H63"/>
    <mergeCell ref="B71:J72"/>
  </mergeCells>
  <hyperlinks>
    <hyperlink ref="B5" r:id="rId1"/>
  </hyperlinks>
  <pageMargins left="0.70866141732283472" right="0.70866141732283472" top="0.74803149606299213" bottom="0.74803149606299213" header="0.31496062992125984" footer="0.31496062992125984"/>
  <pageSetup paperSize="9" scale="83" fitToHeight="0" orientation="landscape" r:id="rId2"/>
  <headerFooter>
    <oddHeader>&amp;COFFICIAL SENSITIVE UNTIL PUBLISHED AT 09:30 ON 3 NOVEMBER 2016</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T195"/>
  <sheetViews>
    <sheetView showGridLines="0" zoomScaleNormal="100" workbookViewId="0"/>
  </sheetViews>
  <sheetFormatPr defaultRowHeight="12.75" x14ac:dyDescent="0.2"/>
  <cols>
    <col min="1" max="1" width="3.28515625" style="34" customWidth="1"/>
    <col min="2" max="2" width="6.42578125" style="47" customWidth="1"/>
    <col min="3" max="3" width="26.7109375" style="71" bestFit="1" customWidth="1"/>
    <col min="4" max="4" width="21.7109375" style="43" customWidth="1"/>
    <col min="5" max="5" width="2.7109375" style="43" customWidth="1"/>
    <col min="6" max="8" width="9.42578125" style="43" customWidth="1"/>
    <col min="9" max="9" width="10.5703125" style="43" customWidth="1"/>
    <col min="10" max="10" width="9.42578125" style="43" customWidth="1"/>
    <col min="11" max="11" width="2.7109375" style="43" customWidth="1"/>
    <col min="12" max="14" width="9.42578125" style="43" customWidth="1"/>
    <col min="15" max="15" width="10.5703125" style="43" customWidth="1"/>
    <col min="16" max="16" width="9.42578125" style="43" customWidth="1"/>
    <col min="17" max="17" width="2.42578125" style="47" customWidth="1"/>
    <col min="18" max="249" width="9.140625" style="47"/>
    <col min="250" max="250" width="5.7109375" style="47" customWidth="1"/>
    <col min="251" max="251" width="25.85546875" style="47" customWidth="1"/>
    <col min="252" max="252" width="0.85546875" style="47" customWidth="1"/>
    <col min="253" max="253" width="16.42578125" style="47" customWidth="1"/>
    <col min="254" max="254" width="2.7109375" style="47" customWidth="1"/>
    <col min="255" max="255" width="10.7109375" style="47" customWidth="1"/>
    <col min="256" max="258" width="10" style="47" customWidth="1"/>
    <col min="259" max="259" width="10.7109375" style="47" customWidth="1"/>
    <col min="260" max="260" width="8.28515625" style="47" customWidth="1"/>
    <col min="261" max="261" width="2.7109375" style="47" customWidth="1"/>
    <col min="262" max="265" width="10" style="47" customWidth="1"/>
    <col min="266" max="266" width="10.7109375" style="47" customWidth="1"/>
    <col min="267" max="267" width="8.7109375" style="47" customWidth="1"/>
    <col min="268" max="268" width="2.7109375" style="47" customWidth="1"/>
    <col min="269" max="269" width="10.7109375" style="47" customWidth="1"/>
    <col min="270" max="505" width="9.140625" style="47"/>
    <col min="506" max="506" width="5.7109375" style="47" customWidth="1"/>
    <col min="507" max="507" width="25.85546875" style="47" customWidth="1"/>
    <col min="508" max="508" width="0.85546875" style="47" customWidth="1"/>
    <col min="509" max="509" width="16.42578125" style="47" customWidth="1"/>
    <col min="510" max="510" width="2.7109375" style="47" customWidth="1"/>
    <col min="511" max="511" width="10.7109375" style="47" customWidth="1"/>
    <col min="512" max="514" width="10" style="47" customWidth="1"/>
    <col min="515" max="515" width="10.7109375" style="47" customWidth="1"/>
    <col min="516" max="516" width="8.28515625" style="47" customWidth="1"/>
    <col min="517" max="517" width="2.7109375" style="47" customWidth="1"/>
    <col min="518" max="521" width="10" style="47" customWidth="1"/>
    <col min="522" max="522" width="10.7109375" style="47" customWidth="1"/>
    <col min="523" max="523" width="8.7109375" style="47" customWidth="1"/>
    <col min="524" max="524" width="2.7109375" style="47" customWidth="1"/>
    <col min="525" max="525" width="10.7109375" style="47" customWidth="1"/>
    <col min="526" max="761" width="9.140625" style="47"/>
    <col min="762" max="762" width="5.7109375" style="47" customWidth="1"/>
    <col min="763" max="763" width="25.85546875" style="47" customWidth="1"/>
    <col min="764" max="764" width="0.85546875" style="47" customWidth="1"/>
    <col min="765" max="765" width="16.42578125" style="47" customWidth="1"/>
    <col min="766" max="766" width="2.7109375" style="47" customWidth="1"/>
    <col min="767" max="767" width="10.7109375" style="47" customWidth="1"/>
    <col min="768" max="770" width="10" style="47" customWidth="1"/>
    <col min="771" max="771" width="10.7109375" style="47" customWidth="1"/>
    <col min="772" max="772" width="8.28515625" style="47" customWidth="1"/>
    <col min="773" max="773" width="2.7109375" style="47" customWidth="1"/>
    <col min="774" max="777" width="10" style="47" customWidth="1"/>
    <col min="778" max="778" width="10.7109375" style="47" customWidth="1"/>
    <col min="779" max="779" width="8.7109375" style="47" customWidth="1"/>
    <col min="780" max="780" width="2.7109375" style="47" customWidth="1"/>
    <col min="781" max="781" width="10.7109375" style="47" customWidth="1"/>
    <col min="782" max="1017" width="9.140625" style="47"/>
    <col min="1018" max="1018" width="5.7109375" style="47" customWidth="1"/>
    <col min="1019" max="1019" width="25.85546875" style="47" customWidth="1"/>
    <col min="1020" max="1020" width="0.85546875" style="47" customWidth="1"/>
    <col min="1021" max="1021" width="16.42578125" style="47" customWidth="1"/>
    <col min="1022" max="1022" width="2.7109375" style="47" customWidth="1"/>
    <col min="1023" max="1023" width="10.7109375" style="47" customWidth="1"/>
    <col min="1024" max="1026" width="10" style="47" customWidth="1"/>
    <col min="1027" max="1027" width="10.7109375" style="47" customWidth="1"/>
    <col min="1028" max="1028" width="8.28515625" style="47" customWidth="1"/>
    <col min="1029" max="1029" width="2.7109375" style="47" customWidth="1"/>
    <col min="1030" max="1033" width="10" style="47" customWidth="1"/>
    <col min="1034" max="1034" width="10.7109375" style="47" customWidth="1"/>
    <col min="1035" max="1035" width="8.7109375" style="47" customWidth="1"/>
    <col min="1036" max="1036" width="2.7109375" style="47" customWidth="1"/>
    <col min="1037" max="1037" width="10.7109375" style="47" customWidth="1"/>
    <col min="1038" max="1273" width="9.140625" style="47"/>
    <col min="1274" max="1274" width="5.7109375" style="47" customWidth="1"/>
    <col min="1275" max="1275" width="25.85546875" style="47" customWidth="1"/>
    <col min="1276" max="1276" width="0.85546875" style="47" customWidth="1"/>
    <col min="1277" max="1277" width="16.42578125" style="47" customWidth="1"/>
    <col min="1278" max="1278" width="2.7109375" style="47" customWidth="1"/>
    <col min="1279" max="1279" width="10.7109375" style="47" customWidth="1"/>
    <col min="1280" max="1282" width="10" style="47" customWidth="1"/>
    <col min="1283" max="1283" width="10.7109375" style="47" customWidth="1"/>
    <col min="1284" max="1284" width="8.28515625" style="47" customWidth="1"/>
    <col min="1285" max="1285" width="2.7109375" style="47" customWidth="1"/>
    <col min="1286" max="1289" width="10" style="47" customWidth="1"/>
    <col min="1290" max="1290" width="10.7109375" style="47" customWidth="1"/>
    <col min="1291" max="1291" width="8.7109375" style="47" customWidth="1"/>
    <col min="1292" max="1292" width="2.7109375" style="47" customWidth="1"/>
    <col min="1293" max="1293" width="10.7109375" style="47" customWidth="1"/>
    <col min="1294" max="1529" width="9.140625" style="47"/>
    <col min="1530" max="1530" width="5.7109375" style="47" customWidth="1"/>
    <col min="1531" max="1531" width="25.85546875" style="47" customWidth="1"/>
    <col min="1532" max="1532" width="0.85546875" style="47" customWidth="1"/>
    <col min="1533" max="1533" width="16.42578125" style="47" customWidth="1"/>
    <col min="1534" max="1534" width="2.7109375" style="47" customWidth="1"/>
    <col min="1535" max="1535" width="10.7109375" style="47" customWidth="1"/>
    <col min="1536" max="1538" width="10" style="47" customWidth="1"/>
    <col min="1539" max="1539" width="10.7109375" style="47" customWidth="1"/>
    <col min="1540" max="1540" width="8.28515625" style="47" customWidth="1"/>
    <col min="1541" max="1541" width="2.7109375" style="47" customWidth="1"/>
    <col min="1542" max="1545" width="10" style="47" customWidth="1"/>
    <col min="1546" max="1546" width="10.7109375" style="47" customWidth="1"/>
    <col min="1547" max="1547" width="8.7109375" style="47" customWidth="1"/>
    <col min="1548" max="1548" width="2.7109375" style="47" customWidth="1"/>
    <col min="1549" max="1549" width="10.7109375" style="47" customWidth="1"/>
    <col min="1550" max="1785" width="9.140625" style="47"/>
    <col min="1786" max="1786" width="5.7109375" style="47" customWidth="1"/>
    <col min="1787" max="1787" width="25.85546875" style="47" customWidth="1"/>
    <col min="1788" max="1788" width="0.85546875" style="47" customWidth="1"/>
    <col min="1789" max="1789" width="16.42578125" style="47" customWidth="1"/>
    <col min="1790" max="1790" width="2.7109375" style="47" customWidth="1"/>
    <col min="1791" max="1791" width="10.7109375" style="47" customWidth="1"/>
    <col min="1792" max="1794" width="10" style="47" customWidth="1"/>
    <col min="1795" max="1795" width="10.7109375" style="47" customWidth="1"/>
    <col min="1796" max="1796" width="8.28515625" style="47" customWidth="1"/>
    <col min="1797" max="1797" width="2.7109375" style="47" customWidth="1"/>
    <col min="1798" max="1801" width="10" style="47" customWidth="1"/>
    <col min="1802" max="1802" width="10.7109375" style="47" customWidth="1"/>
    <col min="1803" max="1803" width="8.7109375" style="47" customWidth="1"/>
    <col min="1804" max="1804" width="2.7109375" style="47" customWidth="1"/>
    <col min="1805" max="1805" width="10.7109375" style="47" customWidth="1"/>
    <col min="1806" max="2041" width="9.140625" style="47"/>
    <col min="2042" max="2042" width="5.7109375" style="47" customWidth="1"/>
    <col min="2043" max="2043" width="25.85546875" style="47" customWidth="1"/>
    <col min="2044" max="2044" width="0.85546875" style="47" customWidth="1"/>
    <col min="2045" max="2045" width="16.42578125" style="47" customWidth="1"/>
    <col min="2046" max="2046" width="2.7109375" style="47" customWidth="1"/>
    <col min="2047" max="2047" width="10.7109375" style="47" customWidth="1"/>
    <col min="2048" max="2050" width="10" style="47" customWidth="1"/>
    <col min="2051" max="2051" width="10.7109375" style="47" customWidth="1"/>
    <col min="2052" max="2052" width="8.28515625" style="47" customWidth="1"/>
    <col min="2053" max="2053" width="2.7109375" style="47" customWidth="1"/>
    <col min="2054" max="2057" width="10" style="47" customWidth="1"/>
    <col min="2058" max="2058" width="10.7109375" style="47" customWidth="1"/>
    <col min="2059" max="2059" width="8.7109375" style="47" customWidth="1"/>
    <col min="2060" max="2060" width="2.7109375" style="47" customWidth="1"/>
    <col min="2061" max="2061" width="10.7109375" style="47" customWidth="1"/>
    <col min="2062" max="2297" width="9.140625" style="47"/>
    <col min="2298" max="2298" width="5.7109375" style="47" customWidth="1"/>
    <col min="2299" max="2299" width="25.85546875" style="47" customWidth="1"/>
    <col min="2300" max="2300" width="0.85546875" style="47" customWidth="1"/>
    <col min="2301" max="2301" width="16.42578125" style="47" customWidth="1"/>
    <col min="2302" max="2302" width="2.7109375" style="47" customWidth="1"/>
    <col min="2303" max="2303" width="10.7109375" style="47" customWidth="1"/>
    <col min="2304" max="2306" width="10" style="47" customWidth="1"/>
    <col min="2307" max="2307" width="10.7109375" style="47" customWidth="1"/>
    <col min="2308" max="2308" width="8.28515625" style="47" customWidth="1"/>
    <col min="2309" max="2309" width="2.7109375" style="47" customWidth="1"/>
    <col min="2310" max="2313" width="10" style="47" customWidth="1"/>
    <col min="2314" max="2314" width="10.7109375" style="47" customWidth="1"/>
    <col min="2315" max="2315" width="8.7109375" style="47" customWidth="1"/>
    <col min="2316" max="2316" width="2.7109375" style="47" customWidth="1"/>
    <col min="2317" max="2317" width="10.7109375" style="47" customWidth="1"/>
    <col min="2318" max="2553" width="9.140625" style="47"/>
    <col min="2554" max="2554" width="5.7109375" style="47" customWidth="1"/>
    <col min="2555" max="2555" width="25.85546875" style="47" customWidth="1"/>
    <col min="2556" max="2556" width="0.85546875" style="47" customWidth="1"/>
    <col min="2557" max="2557" width="16.42578125" style="47" customWidth="1"/>
    <col min="2558" max="2558" width="2.7109375" style="47" customWidth="1"/>
    <col min="2559" max="2559" width="10.7109375" style="47" customWidth="1"/>
    <col min="2560" max="2562" width="10" style="47" customWidth="1"/>
    <col min="2563" max="2563" width="10.7109375" style="47" customWidth="1"/>
    <col min="2564" max="2564" width="8.28515625" style="47" customWidth="1"/>
    <col min="2565" max="2565" width="2.7109375" style="47" customWidth="1"/>
    <col min="2566" max="2569" width="10" style="47" customWidth="1"/>
    <col min="2570" max="2570" width="10.7109375" style="47" customWidth="1"/>
    <col min="2571" max="2571" width="8.7109375" style="47" customWidth="1"/>
    <col min="2572" max="2572" width="2.7109375" style="47" customWidth="1"/>
    <col min="2573" max="2573" width="10.7109375" style="47" customWidth="1"/>
    <col min="2574" max="2809" width="9.140625" style="47"/>
    <col min="2810" max="2810" width="5.7109375" style="47" customWidth="1"/>
    <col min="2811" max="2811" width="25.85546875" style="47" customWidth="1"/>
    <col min="2812" max="2812" width="0.85546875" style="47" customWidth="1"/>
    <col min="2813" max="2813" width="16.42578125" style="47" customWidth="1"/>
    <col min="2814" max="2814" width="2.7109375" style="47" customWidth="1"/>
    <col min="2815" max="2815" width="10.7109375" style="47" customWidth="1"/>
    <col min="2816" max="2818" width="10" style="47" customWidth="1"/>
    <col min="2819" max="2819" width="10.7109375" style="47" customWidth="1"/>
    <col min="2820" max="2820" width="8.28515625" style="47" customWidth="1"/>
    <col min="2821" max="2821" width="2.7109375" style="47" customWidth="1"/>
    <col min="2822" max="2825" width="10" style="47" customWidth="1"/>
    <col min="2826" max="2826" width="10.7109375" style="47" customWidth="1"/>
    <col min="2827" max="2827" width="8.7109375" style="47" customWidth="1"/>
    <col min="2828" max="2828" width="2.7109375" style="47" customWidth="1"/>
    <col min="2829" max="2829" width="10.7109375" style="47" customWidth="1"/>
    <col min="2830" max="3065" width="9.140625" style="47"/>
    <col min="3066" max="3066" width="5.7109375" style="47" customWidth="1"/>
    <col min="3067" max="3067" width="25.85546875" style="47" customWidth="1"/>
    <col min="3068" max="3068" width="0.85546875" style="47" customWidth="1"/>
    <col min="3069" max="3069" width="16.42578125" style="47" customWidth="1"/>
    <col min="3070" max="3070" width="2.7109375" style="47" customWidth="1"/>
    <col min="3071" max="3071" width="10.7109375" style="47" customWidth="1"/>
    <col min="3072" max="3074" width="10" style="47" customWidth="1"/>
    <col min="3075" max="3075" width="10.7109375" style="47" customWidth="1"/>
    <col min="3076" max="3076" width="8.28515625" style="47" customWidth="1"/>
    <col min="3077" max="3077" width="2.7109375" style="47" customWidth="1"/>
    <col min="3078" max="3081" width="10" style="47" customWidth="1"/>
    <col min="3082" max="3082" width="10.7109375" style="47" customWidth="1"/>
    <col min="3083" max="3083" width="8.7109375" style="47" customWidth="1"/>
    <col min="3084" max="3084" width="2.7109375" style="47" customWidth="1"/>
    <col min="3085" max="3085" width="10.7109375" style="47" customWidth="1"/>
    <col min="3086" max="3321" width="9.140625" style="47"/>
    <col min="3322" max="3322" width="5.7109375" style="47" customWidth="1"/>
    <col min="3323" max="3323" width="25.85546875" style="47" customWidth="1"/>
    <col min="3324" max="3324" width="0.85546875" style="47" customWidth="1"/>
    <col min="3325" max="3325" width="16.42578125" style="47" customWidth="1"/>
    <col min="3326" max="3326" width="2.7109375" style="47" customWidth="1"/>
    <col min="3327" max="3327" width="10.7109375" style="47" customWidth="1"/>
    <col min="3328" max="3330" width="10" style="47" customWidth="1"/>
    <col min="3331" max="3331" width="10.7109375" style="47" customWidth="1"/>
    <col min="3332" max="3332" width="8.28515625" style="47" customWidth="1"/>
    <col min="3333" max="3333" width="2.7109375" style="47" customWidth="1"/>
    <col min="3334" max="3337" width="10" style="47" customWidth="1"/>
    <col min="3338" max="3338" width="10.7109375" style="47" customWidth="1"/>
    <col min="3339" max="3339" width="8.7109375" style="47" customWidth="1"/>
    <col min="3340" max="3340" width="2.7109375" style="47" customWidth="1"/>
    <col min="3341" max="3341" width="10.7109375" style="47" customWidth="1"/>
    <col min="3342" max="3577" width="9.140625" style="47"/>
    <col min="3578" max="3578" width="5.7109375" style="47" customWidth="1"/>
    <col min="3579" max="3579" width="25.85546875" style="47" customWidth="1"/>
    <col min="3580" max="3580" width="0.85546875" style="47" customWidth="1"/>
    <col min="3581" max="3581" width="16.42578125" style="47" customWidth="1"/>
    <col min="3582" max="3582" width="2.7109375" style="47" customWidth="1"/>
    <col min="3583" max="3583" width="10.7109375" style="47" customWidth="1"/>
    <col min="3584" max="3586" width="10" style="47" customWidth="1"/>
    <col min="3587" max="3587" width="10.7109375" style="47" customWidth="1"/>
    <col min="3588" max="3588" width="8.28515625" style="47" customWidth="1"/>
    <col min="3589" max="3589" width="2.7109375" style="47" customWidth="1"/>
    <col min="3590" max="3593" width="10" style="47" customWidth="1"/>
    <col min="3594" max="3594" width="10.7109375" style="47" customWidth="1"/>
    <col min="3595" max="3595" width="8.7109375" style="47" customWidth="1"/>
    <col min="3596" max="3596" width="2.7109375" style="47" customWidth="1"/>
    <col min="3597" max="3597" width="10.7109375" style="47" customWidth="1"/>
    <col min="3598" max="3833" width="9.140625" style="47"/>
    <col min="3834" max="3834" width="5.7109375" style="47" customWidth="1"/>
    <col min="3835" max="3835" width="25.85546875" style="47" customWidth="1"/>
    <col min="3836" max="3836" width="0.85546875" style="47" customWidth="1"/>
    <col min="3837" max="3837" width="16.42578125" style="47" customWidth="1"/>
    <col min="3838" max="3838" width="2.7109375" style="47" customWidth="1"/>
    <col min="3839" max="3839" width="10.7109375" style="47" customWidth="1"/>
    <col min="3840" max="3842" width="10" style="47" customWidth="1"/>
    <col min="3843" max="3843" width="10.7109375" style="47" customWidth="1"/>
    <col min="3844" max="3844" width="8.28515625" style="47" customWidth="1"/>
    <col min="3845" max="3845" width="2.7109375" style="47" customWidth="1"/>
    <col min="3846" max="3849" width="10" style="47" customWidth="1"/>
    <col min="3850" max="3850" width="10.7109375" style="47" customWidth="1"/>
    <col min="3851" max="3851" width="8.7109375" style="47" customWidth="1"/>
    <col min="3852" max="3852" width="2.7109375" style="47" customWidth="1"/>
    <col min="3853" max="3853" width="10.7109375" style="47" customWidth="1"/>
    <col min="3854" max="4089" width="9.140625" style="47"/>
    <col min="4090" max="4090" width="5.7109375" style="47" customWidth="1"/>
    <col min="4091" max="4091" width="25.85546875" style="47" customWidth="1"/>
    <col min="4092" max="4092" width="0.85546875" style="47" customWidth="1"/>
    <col min="4093" max="4093" width="16.42578125" style="47" customWidth="1"/>
    <col min="4094" max="4094" width="2.7109375" style="47" customWidth="1"/>
    <col min="4095" max="4095" width="10.7109375" style="47" customWidth="1"/>
    <col min="4096" max="4098" width="10" style="47" customWidth="1"/>
    <col min="4099" max="4099" width="10.7109375" style="47" customWidth="1"/>
    <col min="4100" max="4100" width="8.28515625" style="47" customWidth="1"/>
    <col min="4101" max="4101" width="2.7109375" style="47" customWidth="1"/>
    <col min="4102" max="4105" width="10" style="47" customWidth="1"/>
    <col min="4106" max="4106" width="10.7109375" style="47" customWidth="1"/>
    <col min="4107" max="4107" width="8.7109375" style="47" customWidth="1"/>
    <col min="4108" max="4108" width="2.7109375" style="47" customWidth="1"/>
    <col min="4109" max="4109" width="10.7109375" style="47" customWidth="1"/>
    <col min="4110" max="4345" width="9.140625" style="47"/>
    <col min="4346" max="4346" width="5.7109375" style="47" customWidth="1"/>
    <col min="4347" max="4347" width="25.85546875" style="47" customWidth="1"/>
    <col min="4348" max="4348" width="0.85546875" style="47" customWidth="1"/>
    <col min="4349" max="4349" width="16.42578125" style="47" customWidth="1"/>
    <col min="4350" max="4350" width="2.7109375" style="47" customWidth="1"/>
    <col min="4351" max="4351" width="10.7109375" style="47" customWidth="1"/>
    <col min="4352" max="4354" width="10" style="47" customWidth="1"/>
    <col min="4355" max="4355" width="10.7109375" style="47" customWidth="1"/>
    <col min="4356" max="4356" width="8.28515625" style="47" customWidth="1"/>
    <col min="4357" max="4357" width="2.7109375" style="47" customWidth="1"/>
    <col min="4358" max="4361" width="10" style="47" customWidth="1"/>
    <col min="4362" max="4362" width="10.7109375" style="47" customWidth="1"/>
    <col min="4363" max="4363" width="8.7109375" style="47" customWidth="1"/>
    <col min="4364" max="4364" width="2.7109375" style="47" customWidth="1"/>
    <col min="4365" max="4365" width="10.7109375" style="47" customWidth="1"/>
    <col min="4366" max="4601" width="9.140625" style="47"/>
    <col min="4602" max="4602" width="5.7109375" style="47" customWidth="1"/>
    <col min="4603" max="4603" width="25.85546875" style="47" customWidth="1"/>
    <col min="4604" max="4604" width="0.85546875" style="47" customWidth="1"/>
    <col min="4605" max="4605" width="16.42578125" style="47" customWidth="1"/>
    <col min="4606" max="4606" width="2.7109375" style="47" customWidth="1"/>
    <col min="4607" max="4607" width="10.7109375" style="47" customWidth="1"/>
    <col min="4608" max="4610" width="10" style="47" customWidth="1"/>
    <col min="4611" max="4611" width="10.7109375" style="47" customWidth="1"/>
    <col min="4612" max="4612" width="8.28515625" style="47" customWidth="1"/>
    <col min="4613" max="4613" width="2.7109375" style="47" customWidth="1"/>
    <col min="4614" max="4617" width="10" style="47" customWidth="1"/>
    <col min="4618" max="4618" width="10.7109375" style="47" customWidth="1"/>
    <col min="4619" max="4619" width="8.7109375" style="47" customWidth="1"/>
    <col min="4620" max="4620" width="2.7109375" style="47" customWidth="1"/>
    <col min="4621" max="4621" width="10.7109375" style="47" customWidth="1"/>
    <col min="4622" max="4857" width="9.140625" style="47"/>
    <col min="4858" max="4858" width="5.7109375" style="47" customWidth="1"/>
    <col min="4859" max="4859" width="25.85546875" style="47" customWidth="1"/>
    <col min="4860" max="4860" width="0.85546875" style="47" customWidth="1"/>
    <col min="4861" max="4861" width="16.42578125" style="47" customWidth="1"/>
    <col min="4862" max="4862" width="2.7109375" style="47" customWidth="1"/>
    <col min="4863" max="4863" width="10.7109375" style="47" customWidth="1"/>
    <col min="4864" max="4866" width="10" style="47" customWidth="1"/>
    <col min="4867" max="4867" width="10.7109375" style="47" customWidth="1"/>
    <col min="4868" max="4868" width="8.28515625" style="47" customWidth="1"/>
    <col min="4869" max="4869" width="2.7109375" style="47" customWidth="1"/>
    <col min="4870" max="4873" width="10" style="47" customWidth="1"/>
    <col min="4874" max="4874" width="10.7109375" style="47" customWidth="1"/>
    <col min="4875" max="4875" width="8.7109375" style="47" customWidth="1"/>
    <col min="4876" max="4876" width="2.7109375" style="47" customWidth="1"/>
    <col min="4877" max="4877" width="10.7109375" style="47" customWidth="1"/>
    <col min="4878" max="5113" width="9.140625" style="47"/>
    <col min="5114" max="5114" width="5.7109375" style="47" customWidth="1"/>
    <col min="5115" max="5115" width="25.85546875" style="47" customWidth="1"/>
    <col min="5116" max="5116" width="0.85546875" style="47" customWidth="1"/>
    <col min="5117" max="5117" width="16.42578125" style="47" customWidth="1"/>
    <col min="5118" max="5118" width="2.7109375" style="47" customWidth="1"/>
    <col min="5119" max="5119" width="10.7109375" style="47" customWidth="1"/>
    <col min="5120" max="5122" width="10" style="47" customWidth="1"/>
    <col min="5123" max="5123" width="10.7109375" style="47" customWidth="1"/>
    <col min="5124" max="5124" width="8.28515625" style="47" customWidth="1"/>
    <col min="5125" max="5125" width="2.7109375" style="47" customWidth="1"/>
    <col min="5126" max="5129" width="10" style="47" customWidth="1"/>
    <col min="5130" max="5130" width="10.7109375" style="47" customWidth="1"/>
    <col min="5131" max="5131" width="8.7109375" style="47" customWidth="1"/>
    <col min="5132" max="5132" width="2.7109375" style="47" customWidth="1"/>
    <col min="5133" max="5133" width="10.7109375" style="47" customWidth="1"/>
    <col min="5134" max="5369" width="9.140625" style="47"/>
    <col min="5370" max="5370" width="5.7109375" style="47" customWidth="1"/>
    <col min="5371" max="5371" width="25.85546875" style="47" customWidth="1"/>
    <col min="5372" max="5372" width="0.85546875" style="47" customWidth="1"/>
    <col min="5373" max="5373" width="16.42578125" style="47" customWidth="1"/>
    <col min="5374" max="5374" width="2.7109375" style="47" customWidth="1"/>
    <col min="5375" max="5375" width="10.7109375" style="47" customWidth="1"/>
    <col min="5376" max="5378" width="10" style="47" customWidth="1"/>
    <col min="5379" max="5379" width="10.7109375" style="47" customWidth="1"/>
    <col min="5380" max="5380" width="8.28515625" style="47" customWidth="1"/>
    <col min="5381" max="5381" width="2.7109375" style="47" customWidth="1"/>
    <col min="5382" max="5385" width="10" style="47" customWidth="1"/>
    <col min="5386" max="5386" width="10.7109375" style="47" customWidth="1"/>
    <col min="5387" max="5387" width="8.7109375" style="47" customWidth="1"/>
    <col min="5388" max="5388" width="2.7109375" style="47" customWidth="1"/>
    <col min="5389" max="5389" width="10.7109375" style="47" customWidth="1"/>
    <col min="5390" max="5625" width="9.140625" style="47"/>
    <col min="5626" max="5626" width="5.7109375" style="47" customWidth="1"/>
    <col min="5627" max="5627" width="25.85546875" style="47" customWidth="1"/>
    <col min="5628" max="5628" width="0.85546875" style="47" customWidth="1"/>
    <col min="5629" max="5629" width="16.42578125" style="47" customWidth="1"/>
    <col min="5630" max="5630" width="2.7109375" style="47" customWidth="1"/>
    <col min="5631" max="5631" width="10.7109375" style="47" customWidth="1"/>
    <col min="5632" max="5634" width="10" style="47" customWidth="1"/>
    <col min="5635" max="5635" width="10.7109375" style="47" customWidth="1"/>
    <col min="5636" max="5636" width="8.28515625" style="47" customWidth="1"/>
    <col min="5637" max="5637" width="2.7109375" style="47" customWidth="1"/>
    <col min="5638" max="5641" width="10" style="47" customWidth="1"/>
    <col min="5642" max="5642" width="10.7109375" style="47" customWidth="1"/>
    <col min="5643" max="5643" width="8.7109375" style="47" customWidth="1"/>
    <col min="5644" max="5644" width="2.7109375" style="47" customWidth="1"/>
    <col min="5645" max="5645" width="10.7109375" style="47" customWidth="1"/>
    <col min="5646" max="5881" width="9.140625" style="47"/>
    <col min="5882" max="5882" width="5.7109375" style="47" customWidth="1"/>
    <col min="5883" max="5883" width="25.85546875" style="47" customWidth="1"/>
    <col min="5884" max="5884" width="0.85546875" style="47" customWidth="1"/>
    <col min="5885" max="5885" width="16.42578125" style="47" customWidth="1"/>
    <col min="5886" max="5886" width="2.7109375" style="47" customWidth="1"/>
    <col min="5887" max="5887" width="10.7109375" style="47" customWidth="1"/>
    <col min="5888" max="5890" width="10" style="47" customWidth="1"/>
    <col min="5891" max="5891" width="10.7109375" style="47" customWidth="1"/>
    <col min="5892" max="5892" width="8.28515625" style="47" customWidth="1"/>
    <col min="5893" max="5893" width="2.7109375" style="47" customWidth="1"/>
    <col min="5894" max="5897" width="10" style="47" customWidth="1"/>
    <col min="5898" max="5898" width="10.7109375" style="47" customWidth="1"/>
    <col min="5899" max="5899" width="8.7109375" style="47" customWidth="1"/>
    <col min="5900" max="5900" width="2.7109375" style="47" customWidth="1"/>
    <col min="5901" max="5901" width="10.7109375" style="47" customWidth="1"/>
    <col min="5902" max="6137" width="9.140625" style="47"/>
    <col min="6138" max="6138" width="5.7109375" style="47" customWidth="1"/>
    <col min="6139" max="6139" width="25.85546875" style="47" customWidth="1"/>
    <col min="6140" max="6140" width="0.85546875" style="47" customWidth="1"/>
    <col min="6141" max="6141" width="16.42578125" style="47" customWidth="1"/>
    <col min="6142" max="6142" width="2.7109375" style="47" customWidth="1"/>
    <col min="6143" max="6143" width="10.7109375" style="47" customWidth="1"/>
    <col min="6144" max="6146" width="10" style="47" customWidth="1"/>
    <col min="6147" max="6147" width="10.7109375" style="47" customWidth="1"/>
    <col min="6148" max="6148" width="8.28515625" style="47" customWidth="1"/>
    <col min="6149" max="6149" width="2.7109375" style="47" customWidth="1"/>
    <col min="6150" max="6153" width="10" style="47" customWidth="1"/>
    <col min="6154" max="6154" width="10.7109375" style="47" customWidth="1"/>
    <col min="6155" max="6155" width="8.7109375" style="47" customWidth="1"/>
    <col min="6156" max="6156" width="2.7109375" style="47" customWidth="1"/>
    <col min="6157" max="6157" width="10.7109375" style="47" customWidth="1"/>
    <col min="6158" max="6393" width="9.140625" style="47"/>
    <col min="6394" max="6394" width="5.7109375" style="47" customWidth="1"/>
    <col min="6395" max="6395" width="25.85546875" style="47" customWidth="1"/>
    <col min="6396" max="6396" width="0.85546875" style="47" customWidth="1"/>
    <col min="6397" max="6397" width="16.42578125" style="47" customWidth="1"/>
    <col min="6398" max="6398" width="2.7109375" style="47" customWidth="1"/>
    <col min="6399" max="6399" width="10.7109375" style="47" customWidth="1"/>
    <col min="6400" max="6402" width="10" style="47" customWidth="1"/>
    <col min="6403" max="6403" width="10.7109375" style="47" customWidth="1"/>
    <col min="6404" max="6404" width="8.28515625" style="47" customWidth="1"/>
    <col min="6405" max="6405" width="2.7109375" style="47" customWidth="1"/>
    <col min="6406" max="6409" width="10" style="47" customWidth="1"/>
    <col min="6410" max="6410" width="10.7109375" style="47" customWidth="1"/>
    <col min="6411" max="6411" width="8.7109375" style="47" customWidth="1"/>
    <col min="6412" max="6412" width="2.7109375" style="47" customWidth="1"/>
    <col min="6413" max="6413" width="10.7109375" style="47" customWidth="1"/>
    <col min="6414" max="6649" width="9.140625" style="47"/>
    <col min="6650" max="6650" width="5.7109375" style="47" customWidth="1"/>
    <col min="6651" max="6651" width="25.85546875" style="47" customWidth="1"/>
    <col min="6652" max="6652" width="0.85546875" style="47" customWidth="1"/>
    <col min="6653" max="6653" width="16.42578125" style="47" customWidth="1"/>
    <col min="6654" max="6654" width="2.7109375" style="47" customWidth="1"/>
    <col min="6655" max="6655" width="10.7109375" style="47" customWidth="1"/>
    <col min="6656" max="6658" width="10" style="47" customWidth="1"/>
    <col min="6659" max="6659" width="10.7109375" style="47" customWidth="1"/>
    <col min="6660" max="6660" width="8.28515625" style="47" customWidth="1"/>
    <col min="6661" max="6661" width="2.7109375" style="47" customWidth="1"/>
    <col min="6662" max="6665" width="10" style="47" customWidth="1"/>
    <col min="6666" max="6666" width="10.7109375" style="47" customWidth="1"/>
    <col min="6667" max="6667" width="8.7109375" style="47" customWidth="1"/>
    <col min="6668" max="6668" width="2.7109375" style="47" customWidth="1"/>
    <col min="6669" max="6669" width="10.7109375" style="47" customWidth="1"/>
    <col min="6670" max="6905" width="9.140625" style="47"/>
    <col min="6906" max="6906" width="5.7109375" style="47" customWidth="1"/>
    <col min="6907" max="6907" width="25.85546875" style="47" customWidth="1"/>
    <col min="6908" max="6908" width="0.85546875" style="47" customWidth="1"/>
    <col min="6909" max="6909" width="16.42578125" style="47" customWidth="1"/>
    <col min="6910" max="6910" width="2.7109375" style="47" customWidth="1"/>
    <col min="6911" max="6911" width="10.7109375" style="47" customWidth="1"/>
    <col min="6912" max="6914" width="10" style="47" customWidth="1"/>
    <col min="6915" max="6915" width="10.7109375" style="47" customWidth="1"/>
    <col min="6916" max="6916" width="8.28515625" style="47" customWidth="1"/>
    <col min="6917" max="6917" width="2.7109375" style="47" customWidth="1"/>
    <col min="6918" max="6921" width="10" style="47" customWidth="1"/>
    <col min="6922" max="6922" width="10.7109375" style="47" customWidth="1"/>
    <col min="6923" max="6923" width="8.7109375" style="47" customWidth="1"/>
    <col min="6924" max="6924" width="2.7109375" style="47" customWidth="1"/>
    <col min="6925" max="6925" width="10.7109375" style="47" customWidth="1"/>
    <col min="6926" max="7161" width="9.140625" style="47"/>
    <col min="7162" max="7162" width="5.7109375" style="47" customWidth="1"/>
    <col min="7163" max="7163" width="25.85546875" style="47" customWidth="1"/>
    <col min="7164" max="7164" width="0.85546875" style="47" customWidth="1"/>
    <col min="7165" max="7165" width="16.42578125" style="47" customWidth="1"/>
    <col min="7166" max="7166" width="2.7109375" style="47" customWidth="1"/>
    <col min="7167" max="7167" width="10.7109375" style="47" customWidth="1"/>
    <col min="7168" max="7170" width="10" style="47" customWidth="1"/>
    <col min="7171" max="7171" width="10.7109375" style="47" customWidth="1"/>
    <col min="7172" max="7172" width="8.28515625" style="47" customWidth="1"/>
    <col min="7173" max="7173" width="2.7109375" style="47" customWidth="1"/>
    <col min="7174" max="7177" width="10" style="47" customWidth="1"/>
    <col min="7178" max="7178" width="10.7109375" style="47" customWidth="1"/>
    <col min="7179" max="7179" width="8.7109375" style="47" customWidth="1"/>
    <col min="7180" max="7180" width="2.7109375" style="47" customWidth="1"/>
    <col min="7181" max="7181" width="10.7109375" style="47" customWidth="1"/>
    <col min="7182" max="7417" width="9.140625" style="47"/>
    <col min="7418" max="7418" width="5.7109375" style="47" customWidth="1"/>
    <col min="7419" max="7419" width="25.85546875" style="47" customWidth="1"/>
    <col min="7420" max="7420" width="0.85546875" style="47" customWidth="1"/>
    <col min="7421" max="7421" width="16.42578125" style="47" customWidth="1"/>
    <col min="7422" max="7422" width="2.7109375" style="47" customWidth="1"/>
    <col min="7423" max="7423" width="10.7109375" style="47" customWidth="1"/>
    <col min="7424" max="7426" width="10" style="47" customWidth="1"/>
    <col min="7427" max="7427" width="10.7109375" style="47" customWidth="1"/>
    <col min="7428" max="7428" width="8.28515625" style="47" customWidth="1"/>
    <col min="7429" max="7429" width="2.7109375" style="47" customWidth="1"/>
    <col min="7430" max="7433" width="10" style="47" customWidth="1"/>
    <col min="7434" max="7434" width="10.7109375" style="47" customWidth="1"/>
    <col min="7435" max="7435" width="8.7109375" style="47" customWidth="1"/>
    <col min="7436" max="7436" width="2.7109375" style="47" customWidth="1"/>
    <col min="7437" max="7437" width="10.7109375" style="47" customWidth="1"/>
    <col min="7438" max="7673" width="9.140625" style="47"/>
    <col min="7674" max="7674" width="5.7109375" style="47" customWidth="1"/>
    <col min="7675" max="7675" width="25.85546875" style="47" customWidth="1"/>
    <col min="7676" max="7676" width="0.85546875" style="47" customWidth="1"/>
    <col min="7677" max="7677" width="16.42578125" style="47" customWidth="1"/>
    <col min="7678" max="7678" width="2.7109375" style="47" customWidth="1"/>
    <col min="7679" max="7679" width="10.7109375" style="47" customWidth="1"/>
    <col min="7680" max="7682" width="10" style="47" customWidth="1"/>
    <col min="7683" max="7683" width="10.7109375" style="47" customWidth="1"/>
    <col min="7684" max="7684" width="8.28515625" style="47" customWidth="1"/>
    <col min="7685" max="7685" width="2.7109375" style="47" customWidth="1"/>
    <col min="7686" max="7689" width="10" style="47" customWidth="1"/>
    <col min="7690" max="7690" width="10.7109375" style="47" customWidth="1"/>
    <col min="7691" max="7691" width="8.7109375" style="47" customWidth="1"/>
    <col min="7692" max="7692" width="2.7109375" style="47" customWidth="1"/>
    <col min="7693" max="7693" width="10.7109375" style="47" customWidth="1"/>
    <col min="7694" max="7929" width="9.140625" style="47"/>
    <col min="7930" max="7930" width="5.7109375" style="47" customWidth="1"/>
    <col min="7931" max="7931" width="25.85546875" style="47" customWidth="1"/>
    <col min="7932" max="7932" width="0.85546875" style="47" customWidth="1"/>
    <col min="7933" max="7933" width="16.42578125" style="47" customWidth="1"/>
    <col min="7934" max="7934" width="2.7109375" style="47" customWidth="1"/>
    <col min="7935" max="7935" width="10.7109375" style="47" customWidth="1"/>
    <col min="7936" max="7938" width="10" style="47" customWidth="1"/>
    <col min="7939" max="7939" width="10.7109375" style="47" customWidth="1"/>
    <col min="7940" max="7940" width="8.28515625" style="47" customWidth="1"/>
    <col min="7941" max="7941" width="2.7109375" style="47" customWidth="1"/>
    <col min="7942" max="7945" width="10" style="47" customWidth="1"/>
    <col min="7946" max="7946" width="10.7109375" style="47" customWidth="1"/>
    <col min="7947" max="7947" width="8.7109375" style="47" customWidth="1"/>
    <col min="7948" max="7948" width="2.7109375" style="47" customWidth="1"/>
    <col min="7949" max="7949" width="10.7109375" style="47" customWidth="1"/>
    <col min="7950" max="8185" width="9.140625" style="47"/>
    <col min="8186" max="8186" width="5.7109375" style="47" customWidth="1"/>
    <col min="8187" max="8187" width="25.85546875" style="47" customWidth="1"/>
    <col min="8188" max="8188" width="0.85546875" style="47" customWidth="1"/>
    <col min="8189" max="8189" width="16.42578125" style="47" customWidth="1"/>
    <col min="8190" max="8190" width="2.7109375" style="47" customWidth="1"/>
    <col min="8191" max="8191" width="10.7109375" style="47" customWidth="1"/>
    <col min="8192" max="8194" width="10" style="47" customWidth="1"/>
    <col min="8195" max="8195" width="10.7109375" style="47" customWidth="1"/>
    <col min="8196" max="8196" width="8.28515625" style="47" customWidth="1"/>
    <col min="8197" max="8197" width="2.7109375" style="47" customWidth="1"/>
    <col min="8198" max="8201" width="10" style="47" customWidth="1"/>
    <col min="8202" max="8202" width="10.7109375" style="47" customWidth="1"/>
    <col min="8203" max="8203" width="8.7109375" style="47" customWidth="1"/>
    <col min="8204" max="8204" width="2.7109375" style="47" customWidth="1"/>
    <col min="8205" max="8205" width="10.7109375" style="47" customWidth="1"/>
    <col min="8206" max="8441" width="9.140625" style="47"/>
    <col min="8442" max="8442" width="5.7109375" style="47" customWidth="1"/>
    <col min="8443" max="8443" width="25.85546875" style="47" customWidth="1"/>
    <col min="8444" max="8444" width="0.85546875" style="47" customWidth="1"/>
    <col min="8445" max="8445" width="16.42578125" style="47" customWidth="1"/>
    <col min="8446" max="8446" width="2.7109375" style="47" customWidth="1"/>
    <col min="8447" max="8447" width="10.7109375" style="47" customWidth="1"/>
    <col min="8448" max="8450" width="10" style="47" customWidth="1"/>
    <col min="8451" max="8451" width="10.7109375" style="47" customWidth="1"/>
    <col min="8452" max="8452" width="8.28515625" style="47" customWidth="1"/>
    <col min="8453" max="8453" width="2.7109375" style="47" customWidth="1"/>
    <col min="8454" max="8457" width="10" style="47" customWidth="1"/>
    <col min="8458" max="8458" width="10.7109375" style="47" customWidth="1"/>
    <col min="8459" max="8459" width="8.7109375" style="47" customWidth="1"/>
    <col min="8460" max="8460" width="2.7109375" style="47" customWidth="1"/>
    <col min="8461" max="8461" width="10.7109375" style="47" customWidth="1"/>
    <col min="8462" max="8697" width="9.140625" style="47"/>
    <col min="8698" max="8698" width="5.7109375" style="47" customWidth="1"/>
    <col min="8699" max="8699" width="25.85546875" style="47" customWidth="1"/>
    <col min="8700" max="8700" width="0.85546875" style="47" customWidth="1"/>
    <col min="8701" max="8701" width="16.42578125" style="47" customWidth="1"/>
    <col min="8702" max="8702" width="2.7109375" style="47" customWidth="1"/>
    <col min="8703" max="8703" width="10.7109375" style="47" customWidth="1"/>
    <col min="8704" max="8706" width="10" style="47" customWidth="1"/>
    <col min="8707" max="8707" width="10.7109375" style="47" customWidth="1"/>
    <col min="8708" max="8708" width="8.28515625" style="47" customWidth="1"/>
    <col min="8709" max="8709" width="2.7109375" style="47" customWidth="1"/>
    <col min="8710" max="8713" width="10" style="47" customWidth="1"/>
    <col min="8714" max="8714" width="10.7109375" style="47" customWidth="1"/>
    <col min="8715" max="8715" width="8.7109375" style="47" customWidth="1"/>
    <col min="8716" max="8716" width="2.7109375" style="47" customWidth="1"/>
    <col min="8717" max="8717" width="10.7109375" style="47" customWidth="1"/>
    <col min="8718" max="8953" width="9.140625" style="47"/>
    <col min="8954" max="8954" width="5.7109375" style="47" customWidth="1"/>
    <col min="8955" max="8955" width="25.85546875" style="47" customWidth="1"/>
    <col min="8956" max="8956" width="0.85546875" style="47" customWidth="1"/>
    <col min="8957" max="8957" width="16.42578125" style="47" customWidth="1"/>
    <col min="8958" max="8958" width="2.7109375" style="47" customWidth="1"/>
    <col min="8959" max="8959" width="10.7109375" style="47" customWidth="1"/>
    <col min="8960" max="8962" width="10" style="47" customWidth="1"/>
    <col min="8963" max="8963" width="10.7109375" style="47" customWidth="1"/>
    <col min="8964" max="8964" width="8.28515625" style="47" customWidth="1"/>
    <col min="8965" max="8965" width="2.7109375" style="47" customWidth="1"/>
    <col min="8966" max="8969" width="10" style="47" customWidth="1"/>
    <col min="8970" max="8970" width="10.7109375" style="47" customWidth="1"/>
    <col min="8971" max="8971" width="8.7109375" style="47" customWidth="1"/>
    <col min="8972" max="8972" width="2.7109375" style="47" customWidth="1"/>
    <col min="8973" max="8973" width="10.7109375" style="47" customWidth="1"/>
    <col min="8974" max="9209" width="9.140625" style="47"/>
    <col min="9210" max="9210" width="5.7109375" style="47" customWidth="1"/>
    <col min="9211" max="9211" width="25.85546875" style="47" customWidth="1"/>
    <col min="9212" max="9212" width="0.85546875" style="47" customWidth="1"/>
    <col min="9213" max="9213" width="16.42578125" style="47" customWidth="1"/>
    <col min="9214" max="9214" width="2.7109375" style="47" customWidth="1"/>
    <col min="9215" max="9215" width="10.7109375" style="47" customWidth="1"/>
    <col min="9216" max="9218" width="10" style="47" customWidth="1"/>
    <col min="9219" max="9219" width="10.7109375" style="47" customWidth="1"/>
    <col min="9220" max="9220" width="8.28515625" style="47" customWidth="1"/>
    <col min="9221" max="9221" width="2.7109375" style="47" customWidth="1"/>
    <col min="9222" max="9225" width="10" style="47" customWidth="1"/>
    <col min="9226" max="9226" width="10.7109375" style="47" customWidth="1"/>
    <col min="9227" max="9227" width="8.7109375" style="47" customWidth="1"/>
    <col min="9228" max="9228" width="2.7109375" style="47" customWidth="1"/>
    <col min="9229" max="9229" width="10.7109375" style="47" customWidth="1"/>
    <col min="9230" max="9465" width="9.140625" style="47"/>
    <col min="9466" max="9466" width="5.7109375" style="47" customWidth="1"/>
    <col min="9467" max="9467" width="25.85546875" style="47" customWidth="1"/>
    <col min="9468" max="9468" width="0.85546875" style="47" customWidth="1"/>
    <col min="9469" max="9469" width="16.42578125" style="47" customWidth="1"/>
    <col min="9470" max="9470" width="2.7109375" style="47" customWidth="1"/>
    <col min="9471" max="9471" width="10.7109375" style="47" customWidth="1"/>
    <col min="9472" max="9474" width="10" style="47" customWidth="1"/>
    <col min="9475" max="9475" width="10.7109375" style="47" customWidth="1"/>
    <col min="9476" max="9476" width="8.28515625" style="47" customWidth="1"/>
    <col min="9477" max="9477" width="2.7109375" style="47" customWidth="1"/>
    <col min="9478" max="9481" width="10" style="47" customWidth="1"/>
    <col min="9482" max="9482" width="10.7109375" style="47" customWidth="1"/>
    <col min="9483" max="9483" width="8.7109375" style="47" customWidth="1"/>
    <col min="9484" max="9484" width="2.7109375" style="47" customWidth="1"/>
    <col min="9485" max="9485" width="10.7109375" style="47" customWidth="1"/>
    <col min="9486" max="9721" width="9.140625" style="47"/>
    <col min="9722" max="9722" width="5.7109375" style="47" customWidth="1"/>
    <col min="9723" max="9723" width="25.85546875" style="47" customWidth="1"/>
    <col min="9724" max="9724" width="0.85546875" style="47" customWidth="1"/>
    <col min="9725" max="9725" width="16.42578125" style="47" customWidth="1"/>
    <col min="9726" max="9726" width="2.7109375" style="47" customWidth="1"/>
    <col min="9727" max="9727" width="10.7109375" style="47" customWidth="1"/>
    <col min="9728" max="9730" width="10" style="47" customWidth="1"/>
    <col min="9731" max="9731" width="10.7109375" style="47" customWidth="1"/>
    <col min="9732" max="9732" width="8.28515625" style="47" customWidth="1"/>
    <col min="9733" max="9733" width="2.7109375" style="47" customWidth="1"/>
    <col min="9734" max="9737" width="10" style="47" customWidth="1"/>
    <col min="9738" max="9738" width="10.7109375" style="47" customWidth="1"/>
    <col min="9739" max="9739" width="8.7109375" style="47" customWidth="1"/>
    <col min="9740" max="9740" width="2.7109375" style="47" customWidth="1"/>
    <col min="9741" max="9741" width="10.7109375" style="47" customWidth="1"/>
    <col min="9742" max="9977" width="9.140625" style="47"/>
    <col min="9978" max="9978" width="5.7109375" style="47" customWidth="1"/>
    <col min="9979" max="9979" width="25.85546875" style="47" customWidth="1"/>
    <col min="9980" max="9980" width="0.85546875" style="47" customWidth="1"/>
    <col min="9981" max="9981" width="16.42578125" style="47" customWidth="1"/>
    <col min="9982" max="9982" width="2.7109375" style="47" customWidth="1"/>
    <col min="9983" max="9983" width="10.7109375" style="47" customWidth="1"/>
    <col min="9984" max="9986" width="10" style="47" customWidth="1"/>
    <col min="9987" max="9987" width="10.7109375" style="47" customWidth="1"/>
    <col min="9988" max="9988" width="8.28515625" style="47" customWidth="1"/>
    <col min="9989" max="9989" width="2.7109375" style="47" customWidth="1"/>
    <col min="9990" max="9993" width="10" style="47" customWidth="1"/>
    <col min="9994" max="9994" width="10.7109375" style="47" customWidth="1"/>
    <col min="9995" max="9995" width="8.7109375" style="47" customWidth="1"/>
    <col min="9996" max="9996" width="2.7109375" style="47" customWidth="1"/>
    <col min="9997" max="9997" width="10.7109375" style="47" customWidth="1"/>
    <col min="9998" max="10233" width="9.140625" style="47"/>
    <col min="10234" max="10234" width="5.7109375" style="47" customWidth="1"/>
    <col min="10235" max="10235" width="25.85546875" style="47" customWidth="1"/>
    <col min="10236" max="10236" width="0.85546875" style="47" customWidth="1"/>
    <col min="10237" max="10237" width="16.42578125" style="47" customWidth="1"/>
    <col min="10238" max="10238" width="2.7109375" style="47" customWidth="1"/>
    <col min="10239" max="10239" width="10.7109375" style="47" customWidth="1"/>
    <col min="10240" max="10242" width="10" style="47" customWidth="1"/>
    <col min="10243" max="10243" width="10.7109375" style="47" customWidth="1"/>
    <col min="10244" max="10244" width="8.28515625" style="47" customWidth="1"/>
    <col min="10245" max="10245" width="2.7109375" style="47" customWidth="1"/>
    <col min="10246" max="10249" width="10" style="47" customWidth="1"/>
    <col min="10250" max="10250" width="10.7109375" style="47" customWidth="1"/>
    <col min="10251" max="10251" width="8.7109375" style="47" customWidth="1"/>
    <col min="10252" max="10252" width="2.7109375" style="47" customWidth="1"/>
    <col min="10253" max="10253" width="10.7109375" style="47" customWidth="1"/>
    <col min="10254" max="10489" width="9.140625" style="47"/>
    <col min="10490" max="10490" width="5.7109375" style="47" customWidth="1"/>
    <col min="10491" max="10491" width="25.85546875" style="47" customWidth="1"/>
    <col min="10492" max="10492" width="0.85546875" style="47" customWidth="1"/>
    <col min="10493" max="10493" width="16.42578125" style="47" customWidth="1"/>
    <col min="10494" max="10494" width="2.7109375" style="47" customWidth="1"/>
    <col min="10495" max="10495" width="10.7109375" style="47" customWidth="1"/>
    <col min="10496" max="10498" width="10" style="47" customWidth="1"/>
    <col min="10499" max="10499" width="10.7109375" style="47" customWidth="1"/>
    <col min="10500" max="10500" width="8.28515625" style="47" customWidth="1"/>
    <col min="10501" max="10501" width="2.7109375" style="47" customWidth="1"/>
    <col min="10502" max="10505" width="10" style="47" customWidth="1"/>
    <col min="10506" max="10506" width="10.7109375" style="47" customWidth="1"/>
    <col min="10507" max="10507" width="8.7109375" style="47" customWidth="1"/>
    <col min="10508" max="10508" width="2.7109375" style="47" customWidth="1"/>
    <col min="10509" max="10509" width="10.7109375" style="47" customWidth="1"/>
    <col min="10510" max="10745" width="9.140625" style="47"/>
    <col min="10746" max="10746" width="5.7109375" style="47" customWidth="1"/>
    <col min="10747" max="10747" width="25.85546875" style="47" customWidth="1"/>
    <col min="10748" max="10748" width="0.85546875" style="47" customWidth="1"/>
    <col min="10749" max="10749" width="16.42578125" style="47" customWidth="1"/>
    <col min="10750" max="10750" width="2.7109375" style="47" customWidth="1"/>
    <col min="10751" max="10751" width="10.7109375" style="47" customWidth="1"/>
    <col min="10752" max="10754" width="10" style="47" customWidth="1"/>
    <col min="10755" max="10755" width="10.7109375" style="47" customWidth="1"/>
    <col min="10756" max="10756" width="8.28515625" style="47" customWidth="1"/>
    <col min="10757" max="10757" width="2.7109375" style="47" customWidth="1"/>
    <col min="10758" max="10761" width="10" style="47" customWidth="1"/>
    <col min="10762" max="10762" width="10.7109375" style="47" customWidth="1"/>
    <col min="10763" max="10763" width="8.7109375" style="47" customWidth="1"/>
    <col min="10764" max="10764" width="2.7109375" style="47" customWidth="1"/>
    <col min="10765" max="10765" width="10.7109375" style="47" customWidth="1"/>
    <col min="10766" max="11001" width="9.140625" style="47"/>
    <col min="11002" max="11002" width="5.7109375" style="47" customWidth="1"/>
    <col min="11003" max="11003" width="25.85546875" style="47" customWidth="1"/>
    <col min="11004" max="11004" width="0.85546875" style="47" customWidth="1"/>
    <col min="11005" max="11005" width="16.42578125" style="47" customWidth="1"/>
    <col min="11006" max="11006" width="2.7109375" style="47" customWidth="1"/>
    <col min="11007" max="11007" width="10.7109375" style="47" customWidth="1"/>
    <col min="11008" max="11010" width="10" style="47" customWidth="1"/>
    <col min="11011" max="11011" width="10.7109375" style="47" customWidth="1"/>
    <col min="11012" max="11012" width="8.28515625" style="47" customWidth="1"/>
    <col min="11013" max="11013" width="2.7109375" style="47" customWidth="1"/>
    <col min="11014" max="11017" width="10" style="47" customWidth="1"/>
    <col min="11018" max="11018" width="10.7109375" style="47" customWidth="1"/>
    <col min="11019" max="11019" width="8.7109375" style="47" customWidth="1"/>
    <col min="11020" max="11020" width="2.7109375" style="47" customWidth="1"/>
    <col min="11021" max="11021" width="10.7109375" style="47" customWidth="1"/>
    <col min="11022" max="11257" width="9.140625" style="47"/>
    <col min="11258" max="11258" width="5.7109375" style="47" customWidth="1"/>
    <col min="11259" max="11259" width="25.85546875" style="47" customWidth="1"/>
    <col min="11260" max="11260" width="0.85546875" style="47" customWidth="1"/>
    <col min="11261" max="11261" width="16.42578125" style="47" customWidth="1"/>
    <col min="11262" max="11262" width="2.7109375" style="47" customWidth="1"/>
    <col min="11263" max="11263" width="10.7109375" style="47" customWidth="1"/>
    <col min="11264" max="11266" width="10" style="47" customWidth="1"/>
    <col min="11267" max="11267" width="10.7109375" style="47" customWidth="1"/>
    <col min="11268" max="11268" width="8.28515625" style="47" customWidth="1"/>
    <col min="11269" max="11269" width="2.7109375" style="47" customWidth="1"/>
    <col min="11270" max="11273" width="10" style="47" customWidth="1"/>
    <col min="11274" max="11274" width="10.7109375" style="47" customWidth="1"/>
    <col min="11275" max="11275" width="8.7109375" style="47" customWidth="1"/>
    <col min="11276" max="11276" width="2.7109375" style="47" customWidth="1"/>
    <col min="11277" max="11277" width="10.7109375" style="47" customWidth="1"/>
    <col min="11278" max="11513" width="9.140625" style="47"/>
    <col min="11514" max="11514" width="5.7109375" style="47" customWidth="1"/>
    <col min="11515" max="11515" width="25.85546875" style="47" customWidth="1"/>
    <col min="11516" max="11516" width="0.85546875" style="47" customWidth="1"/>
    <col min="11517" max="11517" width="16.42578125" style="47" customWidth="1"/>
    <col min="11518" max="11518" width="2.7109375" style="47" customWidth="1"/>
    <col min="11519" max="11519" width="10.7109375" style="47" customWidth="1"/>
    <col min="11520" max="11522" width="10" style="47" customWidth="1"/>
    <col min="11523" max="11523" width="10.7109375" style="47" customWidth="1"/>
    <col min="11524" max="11524" width="8.28515625" style="47" customWidth="1"/>
    <col min="11525" max="11525" width="2.7109375" style="47" customWidth="1"/>
    <col min="11526" max="11529" width="10" style="47" customWidth="1"/>
    <col min="11530" max="11530" width="10.7109375" style="47" customWidth="1"/>
    <col min="11531" max="11531" width="8.7109375" style="47" customWidth="1"/>
    <col min="11532" max="11532" width="2.7109375" style="47" customWidth="1"/>
    <col min="11533" max="11533" width="10.7109375" style="47" customWidth="1"/>
    <col min="11534" max="11769" width="9.140625" style="47"/>
    <col min="11770" max="11770" width="5.7109375" style="47" customWidth="1"/>
    <col min="11771" max="11771" width="25.85546875" style="47" customWidth="1"/>
    <col min="11772" max="11772" width="0.85546875" style="47" customWidth="1"/>
    <col min="11773" max="11773" width="16.42578125" style="47" customWidth="1"/>
    <col min="11774" max="11774" width="2.7109375" style="47" customWidth="1"/>
    <col min="11775" max="11775" width="10.7109375" style="47" customWidth="1"/>
    <col min="11776" max="11778" width="10" style="47" customWidth="1"/>
    <col min="11779" max="11779" width="10.7109375" style="47" customWidth="1"/>
    <col min="11780" max="11780" width="8.28515625" style="47" customWidth="1"/>
    <col min="11781" max="11781" width="2.7109375" style="47" customWidth="1"/>
    <col min="11782" max="11785" width="10" style="47" customWidth="1"/>
    <col min="11786" max="11786" width="10.7109375" style="47" customWidth="1"/>
    <col min="11787" max="11787" width="8.7109375" style="47" customWidth="1"/>
    <col min="11788" max="11788" width="2.7109375" style="47" customWidth="1"/>
    <col min="11789" max="11789" width="10.7109375" style="47" customWidth="1"/>
    <col min="11790" max="12025" width="9.140625" style="47"/>
    <col min="12026" max="12026" width="5.7109375" style="47" customWidth="1"/>
    <col min="12027" max="12027" width="25.85546875" style="47" customWidth="1"/>
    <col min="12028" max="12028" width="0.85546875" style="47" customWidth="1"/>
    <col min="12029" max="12029" width="16.42578125" style="47" customWidth="1"/>
    <col min="12030" max="12030" width="2.7109375" style="47" customWidth="1"/>
    <col min="12031" max="12031" width="10.7109375" style="47" customWidth="1"/>
    <col min="12032" max="12034" width="10" style="47" customWidth="1"/>
    <col min="12035" max="12035" width="10.7109375" style="47" customWidth="1"/>
    <col min="12036" max="12036" width="8.28515625" style="47" customWidth="1"/>
    <col min="12037" max="12037" width="2.7109375" style="47" customWidth="1"/>
    <col min="12038" max="12041" width="10" style="47" customWidth="1"/>
    <col min="12042" max="12042" width="10.7109375" style="47" customWidth="1"/>
    <col min="12043" max="12043" width="8.7109375" style="47" customWidth="1"/>
    <col min="12044" max="12044" width="2.7109375" style="47" customWidth="1"/>
    <col min="12045" max="12045" width="10.7109375" style="47" customWidth="1"/>
    <col min="12046" max="12281" width="9.140625" style="47"/>
    <col min="12282" max="12282" width="5.7109375" style="47" customWidth="1"/>
    <col min="12283" max="12283" width="25.85546875" style="47" customWidth="1"/>
    <col min="12284" max="12284" width="0.85546875" style="47" customWidth="1"/>
    <col min="12285" max="12285" width="16.42578125" style="47" customWidth="1"/>
    <col min="12286" max="12286" width="2.7109375" style="47" customWidth="1"/>
    <col min="12287" max="12287" width="10.7109375" style="47" customWidth="1"/>
    <col min="12288" max="12290" width="10" style="47" customWidth="1"/>
    <col min="12291" max="12291" width="10.7109375" style="47" customWidth="1"/>
    <col min="12292" max="12292" width="8.28515625" style="47" customWidth="1"/>
    <col min="12293" max="12293" width="2.7109375" style="47" customWidth="1"/>
    <col min="12294" max="12297" width="10" style="47" customWidth="1"/>
    <col min="12298" max="12298" width="10.7109375" style="47" customWidth="1"/>
    <col min="12299" max="12299" width="8.7109375" style="47" customWidth="1"/>
    <col min="12300" max="12300" width="2.7109375" style="47" customWidth="1"/>
    <col min="12301" max="12301" width="10.7109375" style="47" customWidth="1"/>
    <col min="12302" max="12537" width="9.140625" style="47"/>
    <col min="12538" max="12538" width="5.7109375" style="47" customWidth="1"/>
    <col min="12539" max="12539" width="25.85546875" style="47" customWidth="1"/>
    <col min="12540" max="12540" width="0.85546875" style="47" customWidth="1"/>
    <col min="12541" max="12541" width="16.42578125" style="47" customWidth="1"/>
    <col min="12542" max="12542" width="2.7109375" style="47" customWidth="1"/>
    <col min="12543" max="12543" width="10.7109375" style="47" customWidth="1"/>
    <col min="12544" max="12546" width="10" style="47" customWidth="1"/>
    <col min="12547" max="12547" width="10.7109375" style="47" customWidth="1"/>
    <col min="12548" max="12548" width="8.28515625" style="47" customWidth="1"/>
    <col min="12549" max="12549" width="2.7109375" style="47" customWidth="1"/>
    <col min="12550" max="12553" width="10" style="47" customWidth="1"/>
    <col min="12554" max="12554" width="10.7109375" style="47" customWidth="1"/>
    <col min="12555" max="12555" width="8.7109375" style="47" customWidth="1"/>
    <col min="12556" max="12556" width="2.7109375" style="47" customWidth="1"/>
    <col min="12557" max="12557" width="10.7109375" style="47" customWidth="1"/>
    <col min="12558" max="12793" width="9.140625" style="47"/>
    <col min="12794" max="12794" width="5.7109375" style="47" customWidth="1"/>
    <col min="12795" max="12795" width="25.85546875" style="47" customWidth="1"/>
    <col min="12796" max="12796" width="0.85546875" style="47" customWidth="1"/>
    <col min="12797" max="12797" width="16.42578125" style="47" customWidth="1"/>
    <col min="12798" max="12798" width="2.7109375" style="47" customWidth="1"/>
    <col min="12799" max="12799" width="10.7109375" style="47" customWidth="1"/>
    <col min="12800" max="12802" width="10" style="47" customWidth="1"/>
    <col min="12803" max="12803" width="10.7109375" style="47" customWidth="1"/>
    <col min="12804" max="12804" width="8.28515625" style="47" customWidth="1"/>
    <col min="12805" max="12805" width="2.7109375" style="47" customWidth="1"/>
    <col min="12806" max="12809" width="10" style="47" customWidth="1"/>
    <col min="12810" max="12810" width="10.7109375" style="47" customWidth="1"/>
    <col min="12811" max="12811" width="8.7109375" style="47" customWidth="1"/>
    <col min="12812" max="12812" width="2.7109375" style="47" customWidth="1"/>
    <col min="12813" max="12813" width="10.7109375" style="47" customWidth="1"/>
    <col min="12814" max="13049" width="9.140625" style="47"/>
    <col min="13050" max="13050" width="5.7109375" style="47" customWidth="1"/>
    <col min="13051" max="13051" width="25.85546875" style="47" customWidth="1"/>
    <col min="13052" max="13052" width="0.85546875" style="47" customWidth="1"/>
    <col min="13053" max="13053" width="16.42578125" style="47" customWidth="1"/>
    <col min="13054" max="13054" width="2.7109375" style="47" customWidth="1"/>
    <col min="13055" max="13055" width="10.7109375" style="47" customWidth="1"/>
    <col min="13056" max="13058" width="10" style="47" customWidth="1"/>
    <col min="13059" max="13059" width="10.7109375" style="47" customWidth="1"/>
    <col min="13060" max="13060" width="8.28515625" style="47" customWidth="1"/>
    <col min="13061" max="13061" width="2.7109375" style="47" customWidth="1"/>
    <col min="13062" max="13065" width="10" style="47" customWidth="1"/>
    <col min="13066" max="13066" width="10.7109375" style="47" customWidth="1"/>
    <col min="13067" max="13067" width="8.7109375" style="47" customWidth="1"/>
    <col min="13068" max="13068" width="2.7109375" style="47" customWidth="1"/>
    <col min="13069" max="13069" width="10.7109375" style="47" customWidth="1"/>
    <col min="13070" max="13305" width="9.140625" style="47"/>
    <col min="13306" max="13306" width="5.7109375" style="47" customWidth="1"/>
    <col min="13307" max="13307" width="25.85546875" style="47" customWidth="1"/>
    <col min="13308" max="13308" width="0.85546875" style="47" customWidth="1"/>
    <col min="13309" max="13309" width="16.42578125" style="47" customWidth="1"/>
    <col min="13310" max="13310" width="2.7109375" style="47" customWidth="1"/>
    <col min="13311" max="13311" width="10.7109375" style="47" customWidth="1"/>
    <col min="13312" max="13314" width="10" style="47" customWidth="1"/>
    <col min="13315" max="13315" width="10.7109375" style="47" customWidth="1"/>
    <col min="13316" max="13316" width="8.28515625" style="47" customWidth="1"/>
    <col min="13317" max="13317" width="2.7109375" style="47" customWidth="1"/>
    <col min="13318" max="13321" width="10" style="47" customWidth="1"/>
    <col min="13322" max="13322" width="10.7109375" style="47" customWidth="1"/>
    <col min="13323" max="13323" width="8.7109375" style="47" customWidth="1"/>
    <col min="13324" max="13324" width="2.7109375" style="47" customWidth="1"/>
    <col min="13325" max="13325" width="10.7109375" style="47" customWidth="1"/>
    <col min="13326" max="13561" width="9.140625" style="47"/>
    <col min="13562" max="13562" width="5.7109375" style="47" customWidth="1"/>
    <col min="13563" max="13563" width="25.85546875" style="47" customWidth="1"/>
    <col min="13564" max="13564" width="0.85546875" style="47" customWidth="1"/>
    <col min="13565" max="13565" width="16.42578125" style="47" customWidth="1"/>
    <col min="13566" max="13566" width="2.7109375" style="47" customWidth="1"/>
    <col min="13567" max="13567" width="10.7109375" style="47" customWidth="1"/>
    <col min="13568" max="13570" width="10" style="47" customWidth="1"/>
    <col min="13571" max="13571" width="10.7109375" style="47" customWidth="1"/>
    <col min="13572" max="13572" width="8.28515625" style="47" customWidth="1"/>
    <col min="13573" max="13573" width="2.7109375" style="47" customWidth="1"/>
    <col min="13574" max="13577" width="10" style="47" customWidth="1"/>
    <col min="13578" max="13578" width="10.7109375" style="47" customWidth="1"/>
    <col min="13579" max="13579" width="8.7109375" style="47" customWidth="1"/>
    <col min="13580" max="13580" width="2.7109375" style="47" customWidth="1"/>
    <col min="13581" max="13581" width="10.7109375" style="47" customWidth="1"/>
    <col min="13582" max="13817" width="9.140625" style="47"/>
    <col min="13818" max="13818" width="5.7109375" style="47" customWidth="1"/>
    <col min="13819" max="13819" width="25.85546875" style="47" customWidth="1"/>
    <col min="13820" max="13820" width="0.85546875" style="47" customWidth="1"/>
    <col min="13821" max="13821" width="16.42578125" style="47" customWidth="1"/>
    <col min="13822" max="13822" width="2.7109375" style="47" customWidth="1"/>
    <col min="13823" max="13823" width="10.7109375" style="47" customWidth="1"/>
    <col min="13824" max="13826" width="10" style="47" customWidth="1"/>
    <col min="13827" max="13827" width="10.7109375" style="47" customWidth="1"/>
    <col min="13828" max="13828" width="8.28515625" style="47" customWidth="1"/>
    <col min="13829" max="13829" width="2.7109375" style="47" customWidth="1"/>
    <col min="13830" max="13833" width="10" style="47" customWidth="1"/>
    <col min="13834" max="13834" width="10.7109375" style="47" customWidth="1"/>
    <col min="13835" max="13835" width="8.7109375" style="47" customWidth="1"/>
    <col min="13836" max="13836" width="2.7109375" style="47" customWidth="1"/>
    <col min="13837" max="13837" width="10.7109375" style="47" customWidth="1"/>
    <col min="13838" max="14073" width="9.140625" style="47"/>
    <col min="14074" max="14074" width="5.7109375" style="47" customWidth="1"/>
    <col min="14075" max="14075" width="25.85546875" style="47" customWidth="1"/>
    <col min="14076" max="14076" width="0.85546875" style="47" customWidth="1"/>
    <col min="14077" max="14077" width="16.42578125" style="47" customWidth="1"/>
    <col min="14078" max="14078" width="2.7109375" style="47" customWidth="1"/>
    <col min="14079" max="14079" width="10.7109375" style="47" customWidth="1"/>
    <col min="14080" max="14082" width="10" style="47" customWidth="1"/>
    <col min="14083" max="14083" width="10.7109375" style="47" customWidth="1"/>
    <col min="14084" max="14084" width="8.28515625" style="47" customWidth="1"/>
    <col min="14085" max="14085" width="2.7109375" style="47" customWidth="1"/>
    <col min="14086" max="14089" width="10" style="47" customWidth="1"/>
    <col min="14090" max="14090" width="10.7109375" style="47" customWidth="1"/>
    <col min="14091" max="14091" width="8.7109375" style="47" customWidth="1"/>
    <col min="14092" max="14092" width="2.7109375" style="47" customWidth="1"/>
    <col min="14093" max="14093" width="10.7109375" style="47" customWidth="1"/>
    <col min="14094" max="14329" width="9.140625" style="47"/>
    <col min="14330" max="14330" width="5.7109375" style="47" customWidth="1"/>
    <col min="14331" max="14331" width="25.85546875" style="47" customWidth="1"/>
    <col min="14332" max="14332" width="0.85546875" style="47" customWidth="1"/>
    <col min="14333" max="14333" width="16.42578125" style="47" customWidth="1"/>
    <col min="14334" max="14334" width="2.7109375" style="47" customWidth="1"/>
    <col min="14335" max="14335" width="10.7109375" style="47" customWidth="1"/>
    <col min="14336" max="14338" width="10" style="47" customWidth="1"/>
    <col min="14339" max="14339" width="10.7109375" style="47" customWidth="1"/>
    <col min="14340" max="14340" width="8.28515625" style="47" customWidth="1"/>
    <col min="14341" max="14341" width="2.7109375" style="47" customWidth="1"/>
    <col min="14342" max="14345" width="10" style="47" customWidth="1"/>
    <col min="14346" max="14346" width="10.7109375" style="47" customWidth="1"/>
    <col min="14347" max="14347" width="8.7109375" style="47" customWidth="1"/>
    <col min="14348" max="14348" width="2.7109375" style="47" customWidth="1"/>
    <col min="14349" max="14349" width="10.7109375" style="47" customWidth="1"/>
    <col min="14350" max="14585" width="9.140625" style="47"/>
    <col min="14586" max="14586" width="5.7109375" style="47" customWidth="1"/>
    <col min="14587" max="14587" width="25.85546875" style="47" customWidth="1"/>
    <col min="14588" max="14588" width="0.85546875" style="47" customWidth="1"/>
    <col min="14589" max="14589" width="16.42578125" style="47" customWidth="1"/>
    <col min="14590" max="14590" width="2.7109375" style="47" customWidth="1"/>
    <col min="14591" max="14591" width="10.7109375" style="47" customWidth="1"/>
    <col min="14592" max="14594" width="10" style="47" customWidth="1"/>
    <col min="14595" max="14595" width="10.7109375" style="47" customWidth="1"/>
    <col min="14596" max="14596" width="8.28515625" style="47" customWidth="1"/>
    <col min="14597" max="14597" width="2.7109375" style="47" customWidth="1"/>
    <col min="14598" max="14601" width="10" style="47" customWidth="1"/>
    <col min="14602" max="14602" width="10.7109375" style="47" customWidth="1"/>
    <col min="14603" max="14603" width="8.7109375" style="47" customWidth="1"/>
    <col min="14604" max="14604" width="2.7109375" style="47" customWidth="1"/>
    <col min="14605" max="14605" width="10.7109375" style="47" customWidth="1"/>
    <col min="14606" max="14841" width="9.140625" style="47"/>
    <col min="14842" max="14842" width="5.7109375" style="47" customWidth="1"/>
    <col min="14843" max="14843" width="25.85546875" style="47" customWidth="1"/>
    <col min="14844" max="14844" width="0.85546875" style="47" customWidth="1"/>
    <col min="14845" max="14845" width="16.42578125" style="47" customWidth="1"/>
    <col min="14846" max="14846" width="2.7109375" style="47" customWidth="1"/>
    <col min="14847" max="14847" width="10.7109375" style="47" customWidth="1"/>
    <col min="14848" max="14850" width="10" style="47" customWidth="1"/>
    <col min="14851" max="14851" width="10.7109375" style="47" customWidth="1"/>
    <col min="14852" max="14852" width="8.28515625" style="47" customWidth="1"/>
    <col min="14853" max="14853" width="2.7109375" style="47" customWidth="1"/>
    <col min="14854" max="14857" width="10" style="47" customWidth="1"/>
    <col min="14858" max="14858" width="10.7109375" style="47" customWidth="1"/>
    <col min="14859" max="14859" width="8.7109375" style="47" customWidth="1"/>
    <col min="14860" max="14860" width="2.7109375" style="47" customWidth="1"/>
    <col min="14861" max="14861" width="10.7109375" style="47" customWidth="1"/>
    <col min="14862" max="15097" width="9.140625" style="47"/>
    <col min="15098" max="15098" width="5.7109375" style="47" customWidth="1"/>
    <col min="15099" max="15099" width="25.85546875" style="47" customWidth="1"/>
    <col min="15100" max="15100" width="0.85546875" style="47" customWidth="1"/>
    <col min="15101" max="15101" width="16.42578125" style="47" customWidth="1"/>
    <col min="15102" max="15102" width="2.7109375" style="47" customWidth="1"/>
    <col min="15103" max="15103" width="10.7109375" style="47" customWidth="1"/>
    <col min="15104" max="15106" width="10" style="47" customWidth="1"/>
    <col min="15107" max="15107" width="10.7109375" style="47" customWidth="1"/>
    <col min="15108" max="15108" width="8.28515625" style="47" customWidth="1"/>
    <col min="15109" max="15109" width="2.7109375" style="47" customWidth="1"/>
    <col min="15110" max="15113" width="10" style="47" customWidth="1"/>
    <col min="15114" max="15114" width="10.7109375" style="47" customWidth="1"/>
    <col min="15115" max="15115" width="8.7109375" style="47" customWidth="1"/>
    <col min="15116" max="15116" width="2.7109375" style="47" customWidth="1"/>
    <col min="15117" max="15117" width="10.7109375" style="47" customWidth="1"/>
    <col min="15118" max="15353" width="9.140625" style="47"/>
    <col min="15354" max="15354" width="5.7109375" style="47" customWidth="1"/>
    <col min="15355" max="15355" width="25.85546875" style="47" customWidth="1"/>
    <col min="15356" max="15356" width="0.85546875" style="47" customWidth="1"/>
    <col min="15357" max="15357" width="16.42578125" style="47" customWidth="1"/>
    <col min="15358" max="15358" width="2.7109375" style="47" customWidth="1"/>
    <col min="15359" max="15359" width="10.7109375" style="47" customWidth="1"/>
    <col min="15360" max="15362" width="10" style="47" customWidth="1"/>
    <col min="15363" max="15363" width="10.7109375" style="47" customWidth="1"/>
    <col min="15364" max="15364" width="8.28515625" style="47" customWidth="1"/>
    <col min="15365" max="15365" width="2.7109375" style="47" customWidth="1"/>
    <col min="15366" max="15369" width="10" style="47" customWidth="1"/>
    <col min="15370" max="15370" width="10.7109375" style="47" customWidth="1"/>
    <col min="15371" max="15371" width="8.7109375" style="47" customWidth="1"/>
    <col min="15372" max="15372" width="2.7109375" style="47" customWidth="1"/>
    <col min="15373" max="15373" width="10.7109375" style="47" customWidth="1"/>
    <col min="15374" max="15609" width="9.140625" style="47"/>
    <col min="15610" max="15610" width="5.7109375" style="47" customWidth="1"/>
    <col min="15611" max="15611" width="25.85546875" style="47" customWidth="1"/>
    <col min="15612" max="15612" width="0.85546875" style="47" customWidth="1"/>
    <col min="15613" max="15613" width="16.42578125" style="47" customWidth="1"/>
    <col min="15614" max="15614" width="2.7109375" style="47" customWidth="1"/>
    <col min="15615" max="15615" width="10.7109375" style="47" customWidth="1"/>
    <col min="15616" max="15618" width="10" style="47" customWidth="1"/>
    <col min="15619" max="15619" width="10.7109375" style="47" customWidth="1"/>
    <col min="15620" max="15620" width="8.28515625" style="47" customWidth="1"/>
    <col min="15621" max="15621" width="2.7109375" style="47" customWidth="1"/>
    <col min="15622" max="15625" width="10" style="47" customWidth="1"/>
    <col min="15626" max="15626" width="10.7109375" style="47" customWidth="1"/>
    <col min="15627" max="15627" width="8.7109375" style="47" customWidth="1"/>
    <col min="15628" max="15628" width="2.7109375" style="47" customWidth="1"/>
    <col min="15629" max="15629" width="10.7109375" style="47" customWidth="1"/>
    <col min="15630" max="15865" width="9.140625" style="47"/>
    <col min="15866" max="15866" width="5.7109375" style="47" customWidth="1"/>
    <col min="15867" max="15867" width="25.85546875" style="47" customWidth="1"/>
    <col min="15868" max="15868" width="0.85546875" style="47" customWidth="1"/>
    <col min="15869" max="15869" width="16.42578125" style="47" customWidth="1"/>
    <col min="15870" max="15870" width="2.7109375" style="47" customWidth="1"/>
    <col min="15871" max="15871" width="10.7109375" style="47" customWidth="1"/>
    <col min="15872" max="15874" width="10" style="47" customWidth="1"/>
    <col min="15875" max="15875" width="10.7109375" style="47" customWidth="1"/>
    <col min="15876" max="15876" width="8.28515625" style="47" customWidth="1"/>
    <col min="15877" max="15877" width="2.7109375" style="47" customWidth="1"/>
    <col min="15878" max="15881" width="10" style="47" customWidth="1"/>
    <col min="15882" max="15882" width="10.7109375" style="47" customWidth="1"/>
    <col min="15883" max="15883" width="8.7109375" style="47" customWidth="1"/>
    <col min="15884" max="15884" width="2.7109375" style="47" customWidth="1"/>
    <col min="15885" max="15885" width="10.7109375" style="47" customWidth="1"/>
    <col min="15886" max="16121" width="9.140625" style="47"/>
    <col min="16122" max="16122" width="5.7109375" style="47" customWidth="1"/>
    <col min="16123" max="16123" width="25.85546875" style="47" customWidth="1"/>
    <col min="16124" max="16124" width="0.85546875" style="47" customWidth="1"/>
    <col min="16125" max="16125" width="16.42578125" style="47" customWidth="1"/>
    <col min="16126" max="16126" width="2.7109375" style="47" customWidth="1"/>
    <col min="16127" max="16127" width="10.7109375" style="47" customWidth="1"/>
    <col min="16128" max="16130" width="10" style="47" customWidth="1"/>
    <col min="16131" max="16131" width="10.7109375" style="47" customWidth="1"/>
    <col min="16132" max="16132" width="8.28515625" style="47" customWidth="1"/>
    <col min="16133" max="16133" width="2.7109375" style="47" customWidth="1"/>
    <col min="16134" max="16137" width="10" style="47" customWidth="1"/>
    <col min="16138" max="16138" width="10.7109375" style="47" customWidth="1"/>
    <col min="16139" max="16139" width="8.7109375" style="47" customWidth="1"/>
    <col min="16140" max="16140" width="2.7109375" style="47" customWidth="1"/>
    <col min="16141" max="16141" width="10.7109375" style="47" customWidth="1"/>
    <col min="16142" max="16384" width="9.140625" style="47"/>
  </cols>
  <sheetData>
    <row r="2" spans="1:17" ht="14.25" x14ac:dyDescent="0.2">
      <c r="B2" s="676" t="s">
        <v>494</v>
      </c>
      <c r="C2" s="676"/>
      <c r="D2" s="676"/>
      <c r="E2" s="676"/>
      <c r="F2" s="676"/>
      <c r="G2" s="676"/>
      <c r="H2" s="676"/>
      <c r="I2" s="676"/>
      <c r="J2" s="676"/>
      <c r="K2" s="676"/>
      <c r="L2" s="676"/>
      <c r="M2" s="676"/>
      <c r="N2" s="676"/>
      <c r="O2" s="676"/>
      <c r="P2" s="676"/>
    </row>
    <row r="3" spans="1:17" x14ac:dyDescent="0.2">
      <c r="B3" s="674" t="s">
        <v>442</v>
      </c>
      <c r="C3" s="674"/>
      <c r="D3" s="674"/>
      <c r="E3" s="674"/>
      <c r="F3" s="674"/>
      <c r="G3" s="333"/>
      <c r="H3" s="333"/>
      <c r="I3" s="333"/>
      <c r="J3" s="333"/>
      <c r="K3" s="333"/>
      <c r="L3" s="333"/>
      <c r="M3" s="333"/>
      <c r="N3" s="333"/>
      <c r="O3" s="333"/>
      <c r="P3" s="333"/>
    </row>
    <row r="4" spans="1:17" x14ac:dyDescent="0.2">
      <c r="B4" s="665" t="s">
        <v>330</v>
      </c>
      <c r="C4" s="665"/>
      <c r="D4" s="665"/>
      <c r="E4" s="665"/>
      <c r="F4" s="665"/>
      <c r="G4" s="333"/>
      <c r="H4" s="333"/>
      <c r="I4" s="333"/>
      <c r="J4" s="333"/>
      <c r="K4" s="333"/>
      <c r="L4" s="333"/>
      <c r="M4" s="333"/>
      <c r="N4" s="333"/>
      <c r="O4" s="333"/>
      <c r="P4" s="333"/>
    </row>
    <row r="5" spans="1:17" x14ac:dyDescent="0.2">
      <c r="B5" s="666" t="s">
        <v>317</v>
      </c>
      <c r="C5" s="666"/>
      <c r="D5" s="666"/>
      <c r="E5" s="666"/>
      <c r="F5" s="666"/>
    </row>
    <row r="6" spans="1:17" x14ac:dyDescent="0.2">
      <c r="D6" s="35"/>
      <c r="E6" s="337"/>
      <c r="F6" s="337"/>
      <c r="G6" s="337"/>
      <c r="H6" s="337"/>
      <c r="I6" s="337"/>
      <c r="L6" s="337"/>
      <c r="M6" s="337"/>
      <c r="N6" s="337"/>
      <c r="O6" s="337"/>
    </row>
    <row r="7" spans="1:17" ht="30.75" customHeight="1" x14ac:dyDescent="0.2">
      <c r="A7" s="390"/>
      <c r="B7" s="217"/>
      <c r="C7" s="747" t="s">
        <v>212</v>
      </c>
      <c r="D7" s="748" t="s">
        <v>687</v>
      </c>
      <c r="E7" s="388"/>
      <c r="F7" s="750" t="s">
        <v>353</v>
      </c>
      <c r="G7" s="750"/>
      <c r="H7" s="750"/>
      <c r="I7" s="750"/>
      <c r="J7" s="750"/>
      <c r="K7" s="338"/>
      <c r="L7" s="750" t="s">
        <v>686</v>
      </c>
      <c r="M7" s="750"/>
      <c r="N7" s="750"/>
      <c r="O7" s="750"/>
      <c r="P7" s="750"/>
    </row>
    <row r="8" spans="1:17" s="72" customFormat="1" ht="60.75" customHeight="1" x14ac:dyDescent="0.2">
      <c r="A8" s="34"/>
      <c r="B8" s="272"/>
      <c r="C8" s="730"/>
      <c r="D8" s="749"/>
      <c r="E8" s="387"/>
      <c r="F8" s="391" t="s">
        <v>151</v>
      </c>
      <c r="G8" s="391" t="s">
        <v>152</v>
      </c>
      <c r="H8" s="391" t="s">
        <v>153</v>
      </c>
      <c r="I8" s="391" t="s">
        <v>154</v>
      </c>
      <c r="J8" s="391" t="s">
        <v>406</v>
      </c>
      <c r="K8" s="391"/>
      <c r="L8" s="391" t="s">
        <v>151</v>
      </c>
      <c r="M8" s="391" t="s">
        <v>152</v>
      </c>
      <c r="N8" s="391" t="s">
        <v>153</v>
      </c>
      <c r="O8" s="391" t="s">
        <v>154</v>
      </c>
      <c r="P8" s="391" t="s">
        <v>406</v>
      </c>
    </row>
    <row r="9" spans="1:17" x14ac:dyDescent="0.2">
      <c r="A9" s="35"/>
    </row>
    <row r="10" spans="1:17" s="224" customFormat="1" ht="14.25" x14ac:dyDescent="0.2">
      <c r="A10" s="34"/>
      <c r="C10" s="78" t="s">
        <v>385</v>
      </c>
      <c r="D10" s="450">
        <v>66410</v>
      </c>
      <c r="E10" s="497"/>
      <c r="F10" s="450">
        <v>31000</v>
      </c>
      <c r="G10" s="450">
        <v>5750</v>
      </c>
      <c r="H10" s="450">
        <v>2900</v>
      </c>
      <c r="I10" s="450">
        <v>22730</v>
      </c>
      <c r="J10" s="450">
        <v>4020</v>
      </c>
      <c r="K10" s="497"/>
      <c r="L10" s="450">
        <v>30650</v>
      </c>
      <c r="M10" s="450">
        <v>5120</v>
      </c>
      <c r="N10" s="450">
        <v>2800</v>
      </c>
      <c r="O10" s="450">
        <v>24190</v>
      </c>
      <c r="P10" s="450">
        <v>3660</v>
      </c>
      <c r="Q10" s="47"/>
    </row>
    <row r="11" spans="1:17" s="224" customFormat="1" x14ac:dyDescent="0.2">
      <c r="A11" s="34"/>
      <c r="C11" s="339" t="s">
        <v>155</v>
      </c>
      <c r="D11" s="440" t="s">
        <v>517</v>
      </c>
      <c r="E11" s="497"/>
      <c r="F11" s="624">
        <v>46.7</v>
      </c>
      <c r="G11" s="624">
        <v>8.7000000000000011</v>
      </c>
      <c r="H11" s="624">
        <v>4.4000000000000004</v>
      </c>
      <c r="I11" s="624">
        <v>34.200000000000003</v>
      </c>
      <c r="J11" s="624">
        <v>6.1000000000000005</v>
      </c>
      <c r="K11" s="624"/>
      <c r="L11" s="624">
        <v>46.2</v>
      </c>
      <c r="M11" s="624">
        <v>7.7</v>
      </c>
      <c r="N11" s="624">
        <v>4.2</v>
      </c>
      <c r="O11" s="624">
        <v>36.4</v>
      </c>
      <c r="P11" s="624">
        <v>5.5</v>
      </c>
      <c r="Q11" s="47"/>
    </row>
    <row r="12" spans="1:17" x14ac:dyDescent="0.2">
      <c r="D12" s="623"/>
      <c r="E12" s="438"/>
      <c r="F12" s="438" t="s">
        <v>517</v>
      </c>
      <c r="G12" s="438" t="s">
        <v>517</v>
      </c>
      <c r="H12" s="438" t="s">
        <v>517</v>
      </c>
      <c r="I12" s="438" t="s">
        <v>517</v>
      </c>
      <c r="J12" s="438" t="s">
        <v>517</v>
      </c>
      <c r="K12" s="438"/>
      <c r="L12" s="438" t="s">
        <v>517</v>
      </c>
      <c r="M12" s="438" t="s">
        <v>517</v>
      </c>
      <c r="N12" s="438" t="s">
        <v>517</v>
      </c>
      <c r="O12" s="438" t="s">
        <v>517</v>
      </c>
      <c r="P12" s="438" t="s">
        <v>517</v>
      </c>
    </row>
    <row r="13" spans="1:17" ht="14.25" x14ac:dyDescent="0.2">
      <c r="B13" s="325"/>
      <c r="C13" s="196" t="s">
        <v>386</v>
      </c>
      <c r="D13" s="450">
        <v>4180</v>
      </c>
      <c r="E13" s="497"/>
      <c r="F13" s="450">
        <v>2650</v>
      </c>
      <c r="G13" s="450">
        <v>340</v>
      </c>
      <c r="H13" s="450">
        <v>140</v>
      </c>
      <c r="I13" s="450">
        <v>1000</v>
      </c>
      <c r="J13" s="450">
        <v>40</v>
      </c>
      <c r="K13" s="497"/>
      <c r="L13" s="450">
        <v>2620</v>
      </c>
      <c r="M13" s="450">
        <v>320</v>
      </c>
      <c r="N13" s="450">
        <v>130</v>
      </c>
      <c r="O13" s="450">
        <v>1070</v>
      </c>
      <c r="P13" s="450">
        <v>40</v>
      </c>
    </row>
    <row r="14" spans="1:17" x14ac:dyDescent="0.2">
      <c r="B14" s="325">
        <v>841</v>
      </c>
      <c r="C14" s="386" t="s">
        <v>0</v>
      </c>
      <c r="D14" s="439">
        <v>103</v>
      </c>
      <c r="E14" s="438"/>
      <c r="F14" s="438">
        <v>58</v>
      </c>
      <c r="G14" s="438">
        <v>10</v>
      </c>
      <c r="H14" s="438" t="s">
        <v>529</v>
      </c>
      <c r="I14" s="438">
        <v>32</v>
      </c>
      <c r="J14" s="438" t="s">
        <v>529</v>
      </c>
      <c r="K14" s="438"/>
      <c r="L14" s="438">
        <v>63</v>
      </c>
      <c r="M14" s="438">
        <v>7</v>
      </c>
      <c r="N14" s="438" t="s">
        <v>529</v>
      </c>
      <c r="O14" s="438">
        <v>30</v>
      </c>
      <c r="P14" s="438" t="s">
        <v>529</v>
      </c>
    </row>
    <row r="15" spans="1:17" x14ac:dyDescent="0.2">
      <c r="B15" s="325">
        <v>840</v>
      </c>
      <c r="C15" s="386" t="s">
        <v>1</v>
      </c>
      <c r="D15" s="439">
        <v>681</v>
      </c>
      <c r="E15" s="438"/>
      <c r="F15" s="438">
        <v>528</v>
      </c>
      <c r="G15" s="438">
        <v>41</v>
      </c>
      <c r="H15" s="438">
        <v>19</v>
      </c>
      <c r="I15" s="438">
        <v>93</v>
      </c>
      <c r="J15" s="438">
        <v>0</v>
      </c>
      <c r="K15" s="438"/>
      <c r="L15" s="438">
        <v>525</v>
      </c>
      <c r="M15" s="438">
        <v>37</v>
      </c>
      <c r="N15" s="438">
        <v>17</v>
      </c>
      <c r="O15" s="438">
        <v>102</v>
      </c>
      <c r="P15" s="438">
        <v>0</v>
      </c>
    </row>
    <row r="16" spans="1:17" x14ac:dyDescent="0.2">
      <c r="B16" s="325">
        <v>390</v>
      </c>
      <c r="C16" s="386" t="s">
        <v>2</v>
      </c>
      <c r="D16" s="439">
        <v>397</v>
      </c>
      <c r="E16" s="438"/>
      <c r="F16" s="438">
        <v>273</v>
      </c>
      <c r="G16" s="438">
        <v>23</v>
      </c>
      <c r="H16" s="438">
        <v>20</v>
      </c>
      <c r="I16" s="438">
        <v>81</v>
      </c>
      <c r="J16" s="438">
        <v>0</v>
      </c>
      <c r="K16" s="438"/>
      <c r="L16" s="438">
        <v>268</v>
      </c>
      <c r="M16" s="438">
        <v>27</v>
      </c>
      <c r="N16" s="438">
        <v>20</v>
      </c>
      <c r="O16" s="438">
        <v>82</v>
      </c>
      <c r="P16" s="438">
        <v>0</v>
      </c>
    </row>
    <row r="17" spans="2:16" x14ac:dyDescent="0.2">
      <c r="B17" s="325">
        <v>805</v>
      </c>
      <c r="C17" s="386" t="s">
        <v>3</v>
      </c>
      <c r="D17" s="439">
        <v>160</v>
      </c>
      <c r="E17" s="438"/>
      <c r="F17" s="438">
        <v>114</v>
      </c>
      <c r="G17" s="438">
        <v>15</v>
      </c>
      <c r="H17" s="438" t="s">
        <v>529</v>
      </c>
      <c r="I17" s="438">
        <v>26</v>
      </c>
      <c r="J17" s="438" t="s">
        <v>529</v>
      </c>
      <c r="K17" s="438"/>
      <c r="L17" s="438">
        <v>112</v>
      </c>
      <c r="M17" s="438">
        <v>17</v>
      </c>
      <c r="N17" s="438" t="s">
        <v>529</v>
      </c>
      <c r="O17" s="438">
        <v>26</v>
      </c>
      <c r="P17" s="438" t="s">
        <v>529</v>
      </c>
    </row>
    <row r="18" spans="2:16" x14ac:dyDescent="0.2">
      <c r="B18" s="325">
        <v>806</v>
      </c>
      <c r="C18" s="386" t="s">
        <v>4</v>
      </c>
      <c r="D18" s="439">
        <v>329</v>
      </c>
      <c r="E18" s="438"/>
      <c r="F18" s="438">
        <v>210</v>
      </c>
      <c r="G18" s="438">
        <v>27</v>
      </c>
      <c r="H18" s="438">
        <v>12</v>
      </c>
      <c r="I18" s="438">
        <v>80</v>
      </c>
      <c r="J18" s="438">
        <v>0</v>
      </c>
      <c r="K18" s="438"/>
      <c r="L18" s="438">
        <v>204</v>
      </c>
      <c r="M18" s="438">
        <v>23</v>
      </c>
      <c r="N18" s="438">
        <v>12</v>
      </c>
      <c r="O18" s="438">
        <v>90</v>
      </c>
      <c r="P18" s="438">
        <v>0</v>
      </c>
    </row>
    <row r="19" spans="2:16" x14ac:dyDescent="0.2">
      <c r="B19" s="325">
        <v>391</v>
      </c>
      <c r="C19" s="386" t="s">
        <v>5</v>
      </c>
      <c r="D19" s="439">
        <v>467</v>
      </c>
      <c r="E19" s="438"/>
      <c r="F19" s="438">
        <v>223</v>
      </c>
      <c r="G19" s="438">
        <v>52</v>
      </c>
      <c r="H19" s="438">
        <v>13</v>
      </c>
      <c r="I19" s="438">
        <v>137</v>
      </c>
      <c r="J19" s="438">
        <v>42</v>
      </c>
      <c r="K19" s="438"/>
      <c r="L19" s="438">
        <v>227</v>
      </c>
      <c r="M19" s="438">
        <v>51</v>
      </c>
      <c r="N19" s="438">
        <v>13</v>
      </c>
      <c r="O19" s="438">
        <v>136</v>
      </c>
      <c r="P19" s="438">
        <v>40</v>
      </c>
    </row>
    <row r="20" spans="2:16" x14ac:dyDescent="0.2">
      <c r="B20" s="325">
        <v>392</v>
      </c>
      <c r="C20" s="386" t="s">
        <v>6</v>
      </c>
      <c r="D20" s="439">
        <v>232</v>
      </c>
      <c r="E20" s="438"/>
      <c r="F20" s="438">
        <v>152</v>
      </c>
      <c r="G20" s="438">
        <v>16</v>
      </c>
      <c r="H20" s="438" t="s">
        <v>529</v>
      </c>
      <c r="I20" s="438">
        <v>63</v>
      </c>
      <c r="J20" s="438" t="s">
        <v>529</v>
      </c>
      <c r="K20" s="438"/>
      <c r="L20" s="438">
        <v>148</v>
      </c>
      <c r="M20" s="438">
        <v>16</v>
      </c>
      <c r="N20" s="438" t="s">
        <v>529</v>
      </c>
      <c r="O20" s="438">
        <v>67</v>
      </c>
      <c r="P20" s="438" t="s">
        <v>529</v>
      </c>
    </row>
    <row r="21" spans="2:16" x14ac:dyDescent="0.2">
      <c r="B21" s="325">
        <v>929</v>
      </c>
      <c r="C21" s="386" t="s">
        <v>7</v>
      </c>
      <c r="D21" s="439">
        <v>367</v>
      </c>
      <c r="E21" s="438"/>
      <c r="F21" s="438">
        <v>163</v>
      </c>
      <c r="G21" s="438">
        <v>37</v>
      </c>
      <c r="H21" s="438" t="s">
        <v>529</v>
      </c>
      <c r="I21" s="438">
        <v>155</v>
      </c>
      <c r="J21" s="438" t="s">
        <v>529</v>
      </c>
      <c r="K21" s="438"/>
      <c r="L21" s="438">
        <v>167</v>
      </c>
      <c r="M21" s="438">
        <v>32</v>
      </c>
      <c r="N21" s="438" t="s">
        <v>529</v>
      </c>
      <c r="O21" s="438">
        <v>158</v>
      </c>
      <c r="P21" s="438" t="s">
        <v>529</v>
      </c>
    </row>
    <row r="22" spans="2:16" x14ac:dyDescent="0.2">
      <c r="B22" s="325">
        <v>807</v>
      </c>
      <c r="C22" s="386" t="s">
        <v>8</v>
      </c>
      <c r="D22" s="439">
        <v>245</v>
      </c>
      <c r="E22" s="438"/>
      <c r="F22" s="438">
        <v>163</v>
      </c>
      <c r="G22" s="438">
        <v>20</v>
      </c>
      <c r="H22" s="438">
        <v>9</v>
      </c>
      <c r="I22" s="438">
        <v>53</v>
      </c>
      <c r="J22" s="438">
        <v>0</v>
      </c>
      <c r="K22" s="438"/>
      <c r="L22" s="438">
        <v>162</v>
      </c>
      <c r="M22" s="438">
        <v>20</v>
      </c>
      <c r="N22" s="438">
        <v>9</v>
      </c>
      <c r="O22" s="438">
        <v>54</v>
      </c>
      <c r="P22" s="438">
        <v>0</v>
      </c>
    </row>
    <row r="23" spans="2:16" x14ac:dyDescent="0.2">
      <c r="B23" s="325">
        <v>393</v>
      </c>
      <c r="C23" s="386" t="s">
        <v>9</v>
      </c>
      <c r="D23" s="439">
        <v>204</v>
      </c>
      <c r="E23" s="438"/>
      <c r="F23" s="438">
        <v>171</v>
      </c>
      <c r="G23" s="438">
        <v>11</v>
      </c>
      <c r="H23" s="438">
        <v>0</v>
      </c>
      <c r="I23" s="438">
        <v>22</v>
      </c>
      <c r="J23" s="438">
        <v>0</v>
      </c>
      <c r="K23" s="438"/>
      <c r="L23" s="438">
        <v>173</v>
      </c>
      <c r="M23" s="438">
        <v>9</v>
      </c>
      <c r="N23" s="438">
        <v>0</v>
      </c>
      <c r="O23" s="438">
        <v>22</v>
      </c>
      <c r="P23" s="438">
        <v>0</v>
      </c>
    </row>
    <row r="24" spans="2:16" x14ac:dyDescent="0.2">
      <c r="B24" s="325">
        <v>808</v>
      </c>
      <c r="C24" s="386" t="s">
        <v>10</v>
      </c>
      <c r="D24" s="439">
        <v>352</v>
      </c>
      <c r="E24" s="438"/>
      <c r="F24" s="438">
        <v>189</v>
      </c>
      <c r="G24" s="438">
        <v>56</v>
      </c>
      <c r="H24" s="438">
        <v>22</v>
      </c>
      <c r="I24" s="438">
        <v>85</v>
      </c>
      <c r="J24" s="438">
        <v>0</v>
      </c>
      <c r="K24" s="438"/>
      <c r="L24" s="438">
        <v>185</v>
      </c>
      <c r="M24" s="438">
        <v>56</v>
      </c>
      <c r="N24" s="438">
        <v>21</v>
      </c>
      <c r="O24" s="438">
        <v>90</v>
      </c>
      <c r="P24" s="438">
        <v>0</v>
      </c>
    </row>
    <row r="25" spans="2:16" x14ac:dyDescent="0.2">
      <c r="B25" s="325">
        <v>394</v>
      </c>
      <c r="C25" s="386" t="s">
        <v>11</v>
      </c>
      <c r="D25" s="439">
        <v>638</v>
      </c>
      <c r="E25" s="438"/>
      <c r="F25" s="438">
        <v>404</v>
      </c>
      <c r="G25" s="438">
        <v>30</v>
      </c>
      <c r="H25" s="438">
        <v>29</v>
      </c>
      <c r="I25" s="438">
        <v>175</v>
      </c>
      <c r="J25" s="438">
        <v>0</v>
      </c>
      <c r="K25" s="438"/>
      <c r="L25" s="438">
        <v>384</v>
      </c>
      <c r="M25" s="438">
        <v>21</v>
      </c>
      <c r="N25" s="438">
        <v>21</v>
      </c>
      <c r="O25" s="438">
        <v>212</v>
      </c>
      <c r="P25" s="438">
        <v>0</v>
      </c>
    </row>
    <row r="26" spans="2:16" x14ac:dyDescent="0.2">
      <c r="D26" s="440" t="s">
        <v>517</v>
      </c>
      <c r="E26" s="438"/>
      <c r="F26" s="438" t="s">
        <v>517</v>
      </c>
      <c r="G26" s="438" t="s">
        <v>517</v>
      </c>
      <c r="H26" s="438" t="s">
        <v>517</v>
      </c>
      <c r="I26" s="438" t="s">
        <v>517</v>
      </c>
      <c r="J26" s="438" t="s">
        <v>517</v>
      </c>
      <c r="K26" s="438"/>
      <c r="L26" s="438" t="s">
        <v>517</v>
      </c>
      <c r="M26" s="438" t="s">
        <v>517</v>
      </c>
      <c r="N26" s="438" t="s">
        <v>517</v>
      </c>
      <c r="O26" s="438" t="s">
        <v>517</v>
      </c>
      <c r="P26" s="438" t="s">
        <v>517</v>
      </c>
    </row>
    <row r="27" spans="2:16" ht="14.25" x14ac:dyDescent="0.2">
      <c r="B27" s="325"/>
      <c r="C27" s="196" t="s">
        <v>387</v>
      </c>
      <c r="D27" s="450">
        <v>11170</v>
      </c>
      <c r="E27" s="497"/>
      <c r="F27" s="450">
        <v>4340</v>
      </c>
      <c r="G27" s="450">
        <v>920</v>
      </c>
      <c r="H27" s="450">
        <v>540</v>
      </c>
      <c r="I27" s="450">
        <v>4360</v>
      </c>
      <c r="J27" s="450">
        <v>1020</v>
      </c>
      <c r="K27" s="497"/>
      <c r="L27" s="450">
        <v>4280</v>
      </c>
      <c r="M27" s="450">
        <v>850</v>
      </c>
      <c r="N27" s="450">
        <v>520</v>
      </c>
      <c r="O27" s="450">
        <v>4580</v>
      </c>
      <c r="P27" s="450">
        <v>940</v>
      </c>
    </row>
    <row r="28" spans="2:16" x14ac:dyDescent="0.2">
      <c r="B28" s="325">
        <v>889</v>
      </c>
      <c r="C28" s="386" t="s">
        <v>12</v>
      </c>
      <c r="D28" s="439">
        <v>408</v>
      </c>
      <c r="E28" s="438"/>
      <c r="F28" s="438">
        <v>135</v>
      </c>
      <c r="G28" s="438">
        <v>27</v>
      </c>
      <c r="H28" s="438" t="s">
        <v>529</v>
      </c>
      <c r="I28" s="438">
        <v>223</v>
      </c>
      <c r="J28" s="438" t="s">
        <v>529</v>
      </c>
      <c r="K28" s="438"/>
      <c r="L28" s="438">
        <v>130</v>
      </c>
      <c r="M28" s="438">
        <v>25</v>
      </c>
      <c r="N28" s="438">
        <v>21</v>
      </c>
      <c r="O28" s="438">
        <v>232</v>
      </c>
      <c r="P28" s="438">
        <v>0</v>
      </c>
    </row>
    <row r="29" spans="2:16" x14ac:dyDescent="0.2">
      <c r="B29" s="325">
        <v>890</v>
      </c>
      <c r="C29" s="386" t="s">
        <v>13</v>
      </c>
      <c r="D29" s="439">
        <v>627</v>
      </c>
      <c r="E29" s="438"/>
      <c r="F29" s="438">
        <v>114</v>
      </c>
      <c r="G29" s="438" t="s">
        <v>529</v>
      </c>
      <c r="H29" s="438" t="s">
        <v>529</v>
      </c>
      <c r="I29" s="438">
        <v>166</v>
      </c>
      <c r="J29" s="438">
        <v>309</v>
      </c>
      <c r="K29" s="438"/>
      <c r="L29" s="438">
        <v>110</v>
      </c>
      <c r="M29" s="438" t="s">
        <v>529</v>
      </c>
      <c r="N29" s="438" t="s">
        <v>529</v>
      </c>
      <c r="O29" s="438">
        <v>180</v>
      </c>
      <c r="P29" s="438">
        <v>301</v>
      </c>
    </row>
    <row r="30" spans="2:16" x14ac:dyDescent="0.2">
      <c r="B30" s="325">
        <v>350</v>
      </c>
      <c r="C30" s="386" t="s">
        <v>14</v>
      </c>
      <c r="D30" s="439">
        <v>258</v>
      </c>
      <c r="E30" s="438"/>
      <c r="F30" s="438">
        <v>120</v>
      </c>
      <c r="G30" s="438">
        <v>35</v>
      </c>
      <c r="H30" s="438">
        <v>14</v>
      </c>
      <c r="I30" s="438">
        <v>80</v>
      </c>
      <c r="J30" s="438">
        <v>9</v>
      </c>
      <c r="K30" s="438"/>
      <c r="L30" s="438">
        <v>126</v>
      </c>
      <c r="M30" s="438">
        <v>34</v>
      </c>
      <c r="N30" s="438">
        <v>14</v>
      </c>
      <c r="O30" s="438">
        <v>73</v>
      </c>
      <c r="P30" s="438">
        <v>11</v>
      </c>
    </row>
    <row r="31" spans="2:16" x14ac:dyDescent="0.2">
      <c r="B31" s="325">
        <v>351</v>
      </c>
      <c r="C31" s="386" t="s">
        <v>15</v>
      </c>
      <c r="D31" s="439">
        <v>227</v>
      </c>
      <c r="E31" s="438"/>
      <c r="F31" s="438">
        <v>127</v>
      </c>
      <c r="G31" s="438" t="s">
        <v>529</v>
      </c>
      <c r="H31" s="438">
        <v>8</v>
      </c>
      <c r="I31" s="438">
        <v>80</v>
      </c>
      <c r="J31" s="438" t="s">
        <v>529</v>
      </c>
      <c r="K31" s="438"/>
      <c r="L31" s="438">
        <v>129</v>
      </c>
      <c r="M31" s="438" t="s">
        <v>529</v>
      </c>
      <c r="N31" s="438" t="s">
        <v>529</v>
      </c>
      <c r="O31" s="438">
        <v>82</v>
      </c>
      <c r="P31" s="438">
        <v>9</v>
      </c>
    </row>
    <row r="32" spans="2:16" x14ac:dyDescent="0.2">
      <c r="B32" s="325">
        <v>895</v>
      </c>
      <c r="C32" s="386" t="s">
        <v>16</v>
      </c>
      <c r="D32" s="439">
        <v>362</v>
      </c>
      <c r="E32" s="438"/>
      <c r="F32" s="438">
        <v>159</v>
      </c>
      <c r="G32" s="438">
        <v>74</v>
      </c>
      <c r="H32" s="438">
        <v>30</v>
      </c>
      <c r="I32" s="438">
        <v>99</v>
      </c>
      <c r="J32" s="438">
        <v>0</v>
      </c>
      <c r="K32" s="438"/>
      <c r="L32" s="438">
        <v>158</v>
      </c>
      <c r="M32" s="438">
        <v>70</v>
      </c>
      <c r="N32" s="438">
        <v>31</v>
      </c>
      <c r="O32" s="438">
        <v>103</v>
      </c>
      <c r="P32" s="438">
        <v>0</v>
      </c>
    </row>
    <row r="33" spans="2:16" x14ac:dyDescent="0.2">
      <c r="B33" s="325">
        <v>896</v>
      </c>
      <c r="C33" s="386" t="s">
        <v>17</v>
      </c>
      <c r="D33" s="439">
        <v>283</v>
      </c>
      <c r="E33" s="438"/>
      <c r="F33" s="438">
        <v>81</v>
      </c>
      <c r="G33" s="438">
        <v>38</v>
      </c>
      <c r="H33" s="438">
        <v>14</v>
      </c>
      <c r="I33" s="438">
        <v>150</v>
      </c>
      <c r="J33" s="438">
        <v>0</v>
      </c>
      <c r="K33" s="438"/>
      <c r="L33" s="438">
        <v>81</v>
      </c>
      <c r="M33" s="438">
        <v>35</v>
      </c>
      <c r="N33" s="438">
        <v>16</v>
      </c>
      <c r="O33" s="438">
        <v>151</v>
      </c>
      <c r="P33" s="438">
        <v>0</v>
      </c>
    </row>
    <row r="34" spans="2:16" x14ac:dyDescent="0.2">
      <c r="B34" s="325">
        <v>909</v>
      </c>
      <c r="C34" s="386" t="s">
        <v>18</v>
      </c>
      <c r="D34" s="439">
        <v>708</v>
      </c>
      <c r="E34" s="438"/>
      <c r="F34" s="438">
        <v>324</v>
      </c>
      <c r="G34" s="438">
        <v>50</v>
      </c>
      <c r="H34" s="438" t="s">
        <v>529</v>
      </c>
      <c r="I34" s="438">
        <v>298</v>
      </c>
      <c r="J34" s="438" t="s">
        <v>529</v>
      </c>
      <c r="K34" s="438"/>
      <c r="L34" s="438">
        <v>317</v>
      </c>
      <c r="M34" s="438">
        <v>47</v>
      </c>
      <c r="N34" s="438" t="s">
        <v>529</v>
      </c>
      <c r="O34" s="438">
        <v>311</v>
      </c>
      <c r="P34" s="438" t="s">
        <v>529</v>
      </c>
    </row>
    <row r="35" spans="2:16" x14ac:dyDescent="0.2">
      <c r="B35" s="325">
        <v>876</v>
      </c>
      <c r="C35" s="386" t="s">
        <v>19</v>
      </c>
      <c r="D35" s="439">
        <v>167</v>
      </c>
      <c r="E35" s="438"/>
      <c r="F35" s="438">
        <v>59</v>
      </c>
      <c r="G35" s="438">
        <v>26</v>
      </c>
      <c r="H35" s="438" t="s">
        <v>529</v>
      </c>
      <c r="I35" s="438">
        <v>77</v>
      </c>
      <c r="J35" s="438" t="s">
        <v>529</v>
      </c>
      <c r="K35" s="438"/>
      <c r="L35" s="438">
        <v>61</v>
      </c>
      <c r="M35" s="438">
        <v>26</v>
      </c>
      <c r="N35" s="438">
        <v>6</v>
      </c>
      <c r="O35" s="438">
        <v>74</v>
      </c>
      <c r="P35" s="438">
        <v>0</v>
      </c>
    </row>
    <row r="36" spans="2:16" x14ac:dyDescent="0.2">
      <c r="B36" s="325">
        <v>340</v>
      </c>
      <c r="C36" s="386" t="s">
        <v>20</v>
      </c>
      <c r="D36" s="439">
        <v>323</v>
      </c>
      <c r="E36" s="438"/>
      <c r="F36" s="438">
        <v>131</v>
      </c>
      <c r="G36" s="438">
        <v>15</v>
      </c>
      <c r="H36" s="438" t="s">
        <v>529</v>
      </c>
      <c r="I36" s="438">
        <v>161</v>
      </c>
      <c r="J36" s="438" t="s">
        <v>529</v>
      </c>
      <c r="K36" s="438"/>
      <c r="L36" s="438">
        <v>129</v>
      </c>
      <c r="M36" s="438">
        <v>14</v>
      </c>
      <c r="N36" s="438">
        <v>14</v>
      </c>
      <c r="O36" s="438">
        <v>166</v>
      </c>
      <c r="P36" s="438">
        <v>0</v>
      </c>
    </row>
    <row r="37" spans="2:16" x14ac:dyDescent="0.2">
      <c r="B37" s="325">
        <v>888</v>
      </c>
      <c r="C37" s="386" t="s">
        <v>21</v>
      </c>
      <c r="D37" s="439">
        <v>1989</v>
      </c>
      <c r="E37" s="438"/>
      <c r="F37" s="438">
        <v>541</v>
      </c>
      <c r="G37" s="438">
        <v>99</v>
      </c>
      <c r="H37" s="438">
        <v>109</v>
      </c>
      <c r="I37" s="438">
        <v>857</v>
      </c>
      <c r="J37" s="438">
        <v>383</v>
      </c>
      <c r="K37" s="438"/>
      <c r="L37" s="438">
        <v>545</v>
      </c>
      <c r="M37" s="438">
        <v>95</v>
      </c>
      <c r="N37" s="438">
        <v>106</v>
      </c>
      <c r="O37" s="438">
        <v>940</v>
      </c>
      <c r="P37" s="438">
        <v>303</v>
      </c>
    </row>
    <row r="38" spans="2:16" x14ac:dyDescent="0.2">
      <c r="B38" s="325">
        <v>341</v>
      </c>
      <c r="C38" s="386" t="s">
        <v>22</v>
      </c>
      <c r="D38" s="439">
        <v>597</v>
      </c>
      <c r="E38" s="438"/>
      <c r="F38" s="438">
        <v>215</v>
      </c>
      <c r="G38" s="438">
        <v>91</v>
      </c>
      <c r="H38" s="438">
        <v>29</v>
      </c>
      <c r="I38" s="438">
        <v>262</v>
      </c>
      <c r="J38" s="438">
        <v>0</v>
      </c>
      <c r="K38" s="438"/>
      <c r="L38" s="438">
        <v>208</v>
      </c>
      <c r="M38" s="438">
        <v>73</v>
      </c>
      <c r="N38" s="438" t="s">
        <v>529</v>
      </c>
      <c r="O38" s="438">
        <v>279</v>
      </c>
      <c r="P38" s="438" t="s">
        <v>529</v>
      </c>
    </row>
    <row r="39" spans="2:16" x14ac:dyDescent="0.2">
      <c r="B39" s="325">
        <v>352</v>
      </c>
      <c r="C39" s="386" t="s">
        <v>23</v>
      </c>
      <c r="D39" s="439">
        <v>1154</v>
      </c>
      <c r="E39" s="438"/>
      <c r="F39" s="438">
        <v>574</v>
      </c>
      <c r="G39" s="438">
        <v>39</v>
      </c>
      <c r="H39" s="438">
        <v>14</v>
      </c>
      <c r="I39" s="438">
        <v>289</v>
      </c>
      <c r="J39" s="438">
        <v>238</v>
      </c>
      <c r="K39" s="438"/>
      <c r="L39" s="438">
        <v>570</v>
      </c>
      <c r="M39" s="438">
        <v>38</v>
      </c>
      <c r="N39" s="438">
        <v>14</v>
      </c>
      <c r="O39" s="438">
        <v>294</v>
      </c>
      <c r="P39" s="438">
        <v>238</v>
      </c>
    </row>
    <row r="40" spans="2:16" x14ac:dyDescent="0.2">
      <c r="B40" s="325">
        <v>353</v>
      </c>
      <c r="C40" s="386" t="s">
        <v>24</v>
      </c>
      <c r="D40" s="439">
        <v>404</v>
      </c>
      <c r="E40" s="438"/>
      <c r="F40" s="438">
        <v>175</v>
      </c>
      <c r="G40" s="438">
        <v>27</v>
      </c>
      <c r="H40" s="438">
        <v>13</v>
      </c>
      <c r="I40" s="438">
        <v>189</v>
      </c>
      <c r="J40" s="438">
        <v>0</v>
      </c>
      <c r="K40" s="438"/>
      <c r="L40" s="438">
        <v>166</v>
      </c>
      <c r="M40" s="438">
        <v>31</v>
      </c>
      <c r="N40" s="438">
        <v>11</v>
      </c>
      <c r="O40" s="438">
        <v>196</v>
      </c>
      <c r="P40" s="438">
        <v>0</v>
      </c>
    </row>
    <row r="41" spans="2:16" x14ac:dyDescent="0.2">
      <c r="B41" s="325">
        <v>354</v>
      </c>
      <c r="C41" s="386" t="s">
        <v>25</v>
      </c>
      <c r="D41" s="439">
        <v>235</v>
      </c>
      <c r="E41" s="438"/>
      <c r="F41" s="438">
        <v>129</v>
      </c>
      <c r="G41" s="438">
        <v>24</v>
      </c>
      <c r="H41" s="438" t="s">
        <v>529</v>
      </c>
      <c r="I41" s="438">
        <v>81</v>
      </c>
      <c r="J41" s="438" t="s">
        <v>529</v>
      </c>
      <c r="K41" s="438"/>
      <c r="L41" s="438">
        <v>119</v>
      </c>
      <c r="M41" s="438">
        <v>22</v>
      </c>
      <c r="N41" s="438" t="s">
        <v>529</v>
      </c>
      <c r="O41" s="438">
        <v>93</v>
      </c>
      <c r="P41" s="438" t="s">
        <v>529</v>
      </c>
    </row>
    <row r="42" spans="2:16" x14ac:dyDescent="0.2">
      <c r="B42" s="325">
        <v>355</v>
      </c>
      <c r="C42" s="386" t="s">
        <v>26</v>
      </c>
      <c r="D42" s="439">
        <v>499</v>
      </c>
      <c r="E42" s="438"/>
      <c r="F42" s="438">
        <v>217</v>
      </c>
      <c r="G42" s="438">
        <v>30</v>
      </c>
      <c r="H42" s="438">
        <v>25</v>
      </c>
      <c r="I42" s="438">
        <v>227</v>
      </c>
      <c r="J42" s="438">
        <v>0</v>
      </c>
      <c r="K42" s="438"/>
      <c r="L42" s="438">
        <v>195</v>
      </c>
      <c r="M42" s="438">
        <v>30</v>
      </c>
      <c r="N42" s="438">
        <v>19</v>
      </c>
      <c r="O42" s="438">
        <v>255</v>
      </c>
      <c r="P42" s="438">
        <v>0</v>
      </c>
    </row>
    <row r="43" spans="2:16" x14ac:dyDescent="0.2">
      <c r="B43" s="325">
        <v>343</v>
      </c>
      <c r="C43" s="386" t="s">
        <v>27</v>
      </c>
      <c r="D43" s="439">
        <v>387</v>
      </c>
      <c r="E43" s="438"/>
      <c r="F43" s="438">
        <v>112</v>
      </c>
      <c r="G43" s="438">
        <v>45</v>
      </c>
      <c r="H43" s="438">
        <v>12</v>
      </c>
      <c r="I43" s="438">
        <v>207</v>
      </c>
      <c r="J43" s="438">
        <v>11</v>
      </c>
      <c r="K43" s="438"/>
      <c r="L43" s="438">
        <v>114</v>
      </c>
      <c r="M43" s="438">
        <v>42</v>
      </c>
      <c r="N43" s="438">
        <v>12</v>
      </c>
      <c r="O43" s="438">
        <v>203</v>
      </c>
      <c r="P43" s="438">
        <v>16</v>
      </c>
    </row>
    <row r="44" spans="2:16" x14ac:dyDescent="0.2">
      <c r="B44" s="325">
        <v>342</v>
      </c>
      <c r="C44" s="386" t="s">
        <v>28</v>
      </c>
      <c r="D44" s="439">
        <v>230</v>
      </c>
      <c r="E44" s="438"/>
      <c r="F44" s="438">
        <v>65</v>
      </c>
      <c r="G44" s="438">
        <v>29</v>
      </c>
      <c r="H44" s="438">
        <v>19</v>
      </c>
      <c r="I44" s="438">
        <v>117</v>
      </c>
      <c r="J44" s="438">
        <v>0</v>
      </c>
      <c r="K44" s="438"/>
      <c r="L44" s="438">
        <v>59</v>
      </c>
      <c r="M44" s="438">
        <v>23</v>
      </c>
      <c r="N44" s="438">
        <v>18</v>
      </c>
      <c r="O44" s="438">
        <v>130</v>
      </c>
      <c r="P44" s="438">
        <v>0</v>
      </c>
    </row>
    <row r="45" spans="2:16" x14ac:dyDescent="0.2">
      <c r="B45" s="325">
        <v>356</v>
      </c>
      <c r="C45" s="386" t="s">
        <v>29</v>
      </c>
      <c r="D45" s="439">
        <v>308</v>
      </c>
      <c r="E45" s="438"/>
      <c r="F45" s="438">
        <v>128</v>
      </c>
      <c r="G45" s="438">
        <v>9</v>
      </c>
      <c r="H45" s="438">
        <v>6</v>
      </c>
      <c r="I45" s="438">
        <v>165</v>
      </c>
      <c r="J45" s="438">
        <v>0</v>
      </c>
      <c r="K45" s="438"/>
      <c r="L45" s="438">
        <v>135</v>
      </c>
      <c r="M45" s="438">
        <v>9</v>
      </c>
      <c r="N45" s="438">
        <v>6</v>
      </c>
      <c r="O45" s="438">
        <v>158</v>
      </c>
      <c r="P45" s="438">
        <v>0</v>
      </c>
    </row>
    <row r="46" spans="2:16" x14ac:dyDescent="0.2">
      <c r="B46" s="325">
        <v>357</v>
      </c>
      <c r="C46" s="386" t="s">
        <v>30</v>
      </c>
      <c r="D46" s="439">
        <v>413</v>
      </c>
      <c r="E46" s="438"/>
      <c r="F46" s="438">
        <v>180</v>
      </c>
      <c r="G46" s="438">
        <v>34</v>
      </c>
      <c r="H46" s="438">
        <v>27</v>
      </c>
      <c r="I46" s="438">
        <v>172</v>
      </c>
      <c r="J46" s="438">
        <v>0</v>
      </c>
      <c r="K46" s="438"/>
      <c r="L46" s="438">
        <v>171</v>
      </c>
      <c r="M46" s="438">
        <v>33</v>
      </c>
      <c r="N46" s="438">
        <v>25</v>
      </c>
      <c r="O46" s="438">
        <v>184</v>
      </c>
      <c r="P46" s="438">
        <v>0</v>
      </c>
    </row>
    <row r="47" spans="2:16" x14ac:dyDescent="0.2">
      <c r="B47" s="325">
        <v>358</v>
      </c>
      <c r="C47" s="386" t="s">
        <v>31</v>
      </c>
      <c r="D47" s="439">
        <v>264</v>
      </c>
      <c r="E47" s="438"/>
      <c r="F47" s="438">
        <v>136</v>
      </c>
      <c r="G47" s="438">
        <v>16</v>
      </c>
      <c r="H47" s="438">
        <v>10</v>
      </c>
      <c r="I47" s="438">
        <v>102</v>
      </c>
      <c r="J47" s="438">
        <v>0</v>
      </c>
      <c r="K47" s="438"/>
      <c r="L47" s="438">
        <v>136</v>
      </c>
      <c r="M47" s="438">
        <v>16</v>
      </c>
      <c r="N47" s="438">
        <v>10</v>
      </c>
      <c r="O47" s="438">
        <v>102</v>
      </c>
      <c r="P47" s="438">
        <v>0</v>
      </c>
    </row>
    <row r="48" spans="2:16" x14ac:dyDescent="0.2">
      <c r="B48" s="325">
        <v>877</v>
      </c>
      <c r="C48" s="386" t="s">
        <v>32</v>
      </c>
      <c r="D48" s="439">
        <v>255</v>
      </c>
      <c r="E48" s="438"/>
      <c r="F48" s="438">
        <v>102</v>
      </c>
      <c r="G48" s="438">
        <v>91</v>
      </c>
      <c r="H48" s="438">
        <v>22</v>
      </c>
      <c r="I48" s="438">
        <v>40</v>
      </c>
      <c r="J48" s="438">
        <v>0</v>
      </c>
      <c r="K48" s="438"/>
      <c r="L48" s="438">
        <v>106</v>
      </c>
      <c r="M48" s="438">
        <v>85</v>
      </c>
      <c r="N48" s="438">
        <v>22</v>
      </c>
      <c r="O48" s="438">
        <v>42</v>
      </c>
      <c r="P48" s="438">
        <v>0</v>
      </c>
    </row>
    <row r="49" spans="2:16" x14ac:dyDescent="0.2">
      <c r="B49" s="325">
        <v>359</v>
      </c>
      <c r="C49" s="386" t="s">
        <v>33</v>
      </c>
      <c r="D49" s="439">
        <v>452</v>
      </c>
      <c r="E49" s="438"/>
      <c r="F49" s="438">
        <v>307</v>
      </c>
      <c r="G49" s="438">
        <v>13</v>
      </c>
      <c r="H49" s="438">
        <v>34</v>
      </c>
      <c r="I49" s="438">
        <v>98</v>
      </c>
      <c r="J49" s="438">
        <v>0</v>
      </c>
      <c r="K49" s="438"/>
      <c r="L49" s="438">
        <v>306</v>
      </c>
      <c r="M49" s="438">
        <v>13</v>
      </c>
      <c r="N49" s="438">
        <v>34</v>
      </c>
      <c r="O49" s="438">
        <v>99</v>
      </c>
      <c r="P49" s="438">
        <v>0</v>
      </c>
    </row>
    <row r="50" spans="2:16" x14ac:dyDescent="0.2">
      <c r="B50" s="325">
        <v>344</v>
      </c>
      <c r="C50" s="386" t="s">
        <v>34</v>
      </c>
      <c r="D50" s="439">
        <v>615</v>
      </c>
      <c r="E50" s="438"/>
      <c r="F50" s="438">
        <v>211</v>
      </c>
      <c r="G50" s="438">
        <v>97</v>
      </c>
      <c r="H50" s="438">
        <v>39</v>
      </c>
      <c r="I50" s="438">
        <v>215</v>
      </c>
      <c r="J50" s="438">
        <v>53</v>
      </c>
      <c r="K50" s="438"/>
      <c r="L50" s="438">
        <v>212</v>
      </c>
      <c r="M50" s="438">
        <v>80</v>
      </c>
      <c r="N50" s="438">
        <v>39</v>
      </c>
      <c r="O50" s="438">
        <v>232</v>
      </c>
      <c r="P50" s="438">
        <v>52</v>
      </c>
    </row>
    <row r="51" spans="2:16" x14ac:dyDescent="0.2">
      <c r="D51" s="440" t="s">
        <v>517</v>
      </c>
      <c r="E51" s="438"/>
      <c r="F51" s="438" t="s">
        <v>517</v>
      </c>
      <c r="G51" s="438" t="s">
        <v>517</v>
      </c>
      <c r="H51" s="438" t="s">
        <v>517</v>
      </c>
      <c r="I51" s="438" t="s">
        <v>517</v>
      </c>
      <c r="J51" s="438" t="s">
        <v>517</v>
      </c>
      <c r="K51" s="438"/>
      <c r="L51" s="438" t="s">
        <v>517</v>
      </c>
      <c r="M51" s="438" t="s">
        <v>517</v>
      </c>
      <c r="N51" s="438" t="s">
        <v>517</v>
      </c>
      <c r="O51" s="438" t="s">
        <v>517</v>
      </c>
      <c r="P51" s="438" t="s">
        <v>517</v>
      </c>
    </row>
    <row r="52" spans="2:16" ht="14.25" x14ac:dyDescent="0.2">
      <c r="C52" s="196" t="s">
        <v>402</v>
      </c>
      <c r="D52" s="450">
        <v>6420</v>
      </c>
      <c r="E52" s="497"/>
      <c r="F52" s="450">
        <v>2560</v>
      </c>
      <c r="G52" s="450">
        <v>760</v>
      </c>
      <c r="H52" s="450">
        <v>350</v>
      </c>
      <c r="I52" s="450">
        <v>2310</v>
      </c>
      <c r="J52" s="450">
        <v>450</v>
      </c>
      <c r="K52" s="497"/>
      <c r="L52" s="450">
        <v>2540</v>
      </c>
      <c r="M52" s="450">
        <v>700</v>
      </c>
      <c r="N52" s="450">
        <v>340</v>
      </c>
      <c r="O52" s="450">
        <v>2490</v>
      </c>
      <c r="P52" s="450">
        <v>350</v>
      </c>
    </row>
    <row r="53" spans="2:16" x14ac:dyDescent="0.2">
      <c r="B53" s="325">
        <v>370</v>
      </c>
      <c r="C53" s="386" t="s">
        <v>35</v>
      </c>
      <c r="D53" s="439">
        <v>270</v>
      </c>
      <c r="E53" s="438"/>
      <c r="F53" s="438">
        <v>115</v>
      </c>
      <c r="G53" s="438">
        <v>18</v>
      </c>
      <c r="H53" s="438">
        <v>14</v>
      </c>
      <c r="I53" s="438">
        <v>89</v>
      </c>
      <c r="J53" s="438">
        <v>34</v>
      </c>
      <c r="K53" s="438"/>
      <c r="L53" s="438">
        <v>114</v>
      </c>
      <c r="M53" s="438">
        <v>8</v>
      </c>
      <c r="N53" s="438">
        <v>21</v>
      </c>
      <c r="O53" s="438">
        <v>93</v>
      </c>
      <c r="P53" s="438">
        <v>34</v>
      </c>
    </row>
    <row r="54" spans="2:16" x14ac:dyDescent="0.2">
      <c r="B54" s="325">
        <v>380</v>
      </c>
      <c r="C54" s="386" t="s">
        <v>36</v>
      </c>
      <c r="D54" s="439">
        <v>646</v>
      </c>
      <c r="E54" s="438"/>
      <c r="F54" s="438">
        <v>238</v>
      </c>
      <c r="G54" s="438">
        <v>42</v>
      </c>
      <c r="H54" s="438">
        <v>63</v>
      </c>
      <c r="I54" s="438">
        <v>303</v>
      </c>
      <c r="J54" s="438">
        <v>0</v>
      </c>
      <c r="K54" s="438"/>
      <c r="L54" s="438">
        <v>215</v>
      </c>
      <c r="M54" s="438">
        <v>44</v>
      </c>
      <c r="N54" s="438">
        <v>54</v>
      </c>
      <c r="O54" s="438">
        <v>333</v>
      </c>
      <c r="P54" s="438">
        <v>0</v>
      </c>
    </row>
    <row r="55" spans="2:16" x14ac:dyDescent="0.2">
      <c r="B55" s="325">
        <v>381</v>
      </c>
      <c r="C55" s="386" t="s">
        <v>37</v>
      </c>
      <c r="D55" s="439">
        <v>337</v>
      </c>
      <c r="E55" s="438"/>
      <c r="F55" s="438">
        <v>123</v>
      </c>
      <c r="G55" s="438">
        <v>45</v>
      </c>
      <c r="H55" s="438" t="s">
        <v>529</v>
      </c>
      <c r="I55" s="438">
        <v>141</v>
      </c>
      <c r="J55" s="438" t="s">
        <v>529</v>
      </c>
      <c r="K55" s="438"/>
      <c r="L55" s="438">
        <v>127</v>
      </c>
      <c r="M55" s="438">
        <v>34</v>
      </c>
      <c r="N55" s="438" t="s">
        <v>529</v>
      </c>
      <c r="O55" s="438">
        <v>149</v>
      </c>
      <c r="P55" s="438" t="s">
        <v>529</v>
      </c>
    </row>
    <row r="56" spans="2:16" x14ac:dyDescent="0.2">
      <c r="B56" s="325">
        <v>371</v>
      </c>
      <c r="C56" s="386" t="s">
        <v>38</v>
      </c>
      <c r="D56" s="439">
        <v>533</v>
      </c>
      <c r="E56" s="438"/>
      <c r="F56" s="438">
        <v>415</v>
      </c>
      <c r="G56" s="438">
        <v>28</v>
      </c>
      <c r="H56" s="438">
        <v>28</v>
      </c>
      <c r="I56" s="438">
        <v>62</v>
      </c>
      <c r="J56" s="438">
        <v>0</v>
      </c>
      <c r="K56" s="438"/>
      <c r="L56" s="438">
        <v>397</v>
      </c>
      <c r="M56" s="438" t="s">
        <v>529</v>
      </c>
      <c r="N56" s="438">
        <v>28</v>
      </c>
      <c r="O56" s="438">
        <v>79</v>
      </c>
      <c r="P56" s="438" t="s">
        <v>529</v>
      </c>
    </row>
    <row r="57" spans="2:16" x14ac:dyDescent="0.2">
      <c r="B57" s="325">
        <v>811</v>
      </c>
      <c r="C57" s="386" t="s">
        <v>39</v>
      </c>
      <c r="D57" s="439">
        <v>267</v>
      </c>
      <c r="E57" s="438"/>
      <c r="F57" s="438">
        <v>124</v>
      </c>
      <c r="G57" s="438">
        <v>55</v>
      </c>
      <c r="H57" s="438">
        <v>7</v>
      </c>
      <c r="I57" s="438">
        <v>81</v>
      </c>
      <c r="J57" s="438">
        <v>0</v>
      </c>
      <c r="K57" s="438"/>
      <c r="L57" s="438">
        <v>125</v>
      </c>
      <c r="M57" s="438">
        <v>50</v>
      </c>
      <c r="N57" s="438">
        <v>6</v>
      </c>
      <c r="O57" s="438">
        <v>86</v>
      </c>
      <c r="P57" s="438">
        <v>0</v>
      </c>
    </row>
    <row r="58" spans="2:16" x14ac:dyDescent="0.2">
      <c r="B58" s="325">
        <v>810</v>
      </c>
      <c r="C58" s="386" t="s">
        <v>40</v>
      </c>
      <c r="D58" s="439">
        <v>504</v>
      </c>
      <c r="E58" s="438"/>
      <c r="F58" s="438">
        <v>129</v>
      </c>
      <c r="G58" s="438">
        <v>162</v>
      </c>
      <c r="H58" s="438">
        <v>22</v>
      </c>
      <c r="I58" s="438">
        <v>170</v>
      </c>
      <c r="J58" s="438">
        <v>21</v>
      </c>
      <c r="K58" s="438"/>
      <c r="L58" s="438">
        <v>116</v>
      </c>
      <c r="M58" s="438">
        <v>156</v>
      </c>
      <c r="N58" s="438">
        <v>24</v>
      </c>
      <c r="O58" s="438">
        <v>188</v>
      </c>
      <c r="P58" s="438">
        <v>20</v>
      </c>
    </row>
    <row r="59" spans="2:16" x14ac:dyDescent="0.2">
      <c r="B59" s="325">
        <v>382</v>
      </c>
      <c r="C59" s="386" t="s">
        <v>41</v>
      </c>
      <c r="D59" s="439">
        <v>665</v>
      </c>
      <c r="E59" s="438"/>
      <c r="F59" s="438">
        <v>252</v>
      </c>
      <c r="G59" s="438">
        <v>40</v>
      </c>
      <c r="H59" s="438">
        <v>67</v>
      </c>
      <c r="I59" s="438">
        <v>306</v>
      </c>
      <c r="J59" s="438">
        <v>0</v>
      </c>
      <c r="K59" s="438"/>
      <c r="L59" s="438">
        <v>254</v>
      </c>
      <c r="M59" s="438">
        <v>36</v>
      </c>
      <c r="N59" s="438">
        <v>59</v>
      </c>
      <c r="O59" s="438">
        <v>316</v>
      </c>
      <c r="P59" s="438">
        <v>0</v>
      </c>
    </row>
    <row r="60" spans="2:16" x14ac:dyDescent="0.2">
      <c r="B60" s="325">
        <v>383</v>
      </c>
      <c r="C60" s="386" t="s">
        <v>42</v>
      </c>
      <c r="D60" s="439">
        <v>666</v>
      </c>
      <c r="E60" s="438"/>
      <c r="F60" s="438">
        <v>168</v>
      </c>
      <c r="G60" s="438">
        <v>168</v>
      </c>
      <c r="H60" s="438">
        <v>29</v>
      </c>
      <c r="I60" s="438">
        <v>301</v>
      </c>
      <c r="J60" s="438">
        <v>0</v>
      </c>
      <c r="K60" s="438"/>
      <c r="L60" s="438">
        <v>168</v>
      </c>
      <c r="M60" s="438">
        <v>150</v>
      </c>
      <c r="N60" s="438">
        <v>24</v>
      </c>
      <c r="O60" s="438">
        <v>324</v>
      </c>
      <c r="P60" s="438">
        <v>0</v>
      </c>
    </row>
    <row r="61" spans="2:16" x14ac:dyDescent="0.2">
      <c r="B61" s="325">
        <v>812</v>
      </c>
      <c r="C61" s="386" t="s">
        <v>43</v>
      </c>
      <c r="D61" s="439">
        <v>274</v>
      </c>
      <c r="E61" s="438"/>
      <c r="F61" s="438">
        <v>112</v>
      </c>
      <c r="G61" s="438">
        <v>60</v>
      </c>
      <c r="H61" s="438">
        <v>8</v>
      </c>
      <c r="I61" s="438">
        <v>94</v>
      </c>
      <c r="J61" s="438">
        <v>0</v>
      </c>
      <c r="K61" s="438"/>
      <c r="L61" s="438">
        <v>110</v>
      </c>
      <c r="M61" s="438">
        <v>53</v>
      </c>
      <c r="N61" s="438">
        <v>8</v>
      </c>
      <c r="O61" s="438">
        <v>103</v>
      </c>
      <c r="P61" s="438">
        <v>0</v>
      </c>
    </row>
    <row r="62" spans="2:16" x14ac:dyDescent="0.2">
      <c r="B62" s="325">
        <v>813</v>
      </c>
      <c r="C62" s="386" t="s">
        <v>44</v>
      </c>
      <c r="D62" s="439">
        <v>174</v>
      </c>
      <c r="E62" s="438"/>
      <c r="F62" s="438">
        <v>114</v>
      </c>
      <c r="G62" s="438">
        <v>16</v>
      </c>
      <c r="H62" s="438">
        <v>0</v>
      </c>
      <c r="I62" s="438">
        <v>35</v>
      </c>
      <c r="J62" s="438">
        <v>9</v>
      </c>
      <c r="K62" s="438"/>
      <c r="L62" s="438">
        <v>113</v>
      </c>
      <c r="M62" s="438">
        <v>21</v>
      </c>
      <c r="N62" s="438">
        <v>0</v>
      </c>
      <c r="O62" s="438">
        <v>32</v>
      </c>
      <c r="P62" s="438">
        <v>8</v>
      </c>
    </row>
    <row r="63" spans="2:16" x14ac:dyDescent="0.2">
      <c r="B63" s="325">
        <v>815</v>
      </c>
      <c r="C63" s="386" t="s">
        <v>45</v>
      </c>
      <c r="D63" s="439">
        <v>558</v>
      </c>
      <c r="E63" s="438"/>
      <c r="F63" s="438">
        <v>223</v>
      </c>
      <c r="G63" s="438">
        <v>66</v>
      </c>
      <c r="H63" s="438">
        <v>35</v>
      </c>
      <c r="I63" s="438">
        <v>181</v>
      </c>
      <c r="J63" s="438">
        <v>53</v>
      </c>
      <c r="K63" s="438"/>
      <c r="L63" s="438">
        <v>222</v>
      </c>
      <c r="M63" s="438">
        <v>63</v>
      </c>
      <c r="N63" s="438">
        <v>34</v>
      </c>
      <c r="O63" s="438">
        <v>187</v>
      </c>
      <c r="P63" s="438">
        <v>52</v>
      </c>
    </row>
    <row r="64" spans="2:16" x14ac:dyDescent="0.2">
      <c r="B64" s="325">
        <v>372</v>
      </c>
      <c r="C64" s="386" t="s">
        <v>46</v>
      </c>
      <c r="D64" s="439">
        <v>449</v>
      </c>
      <c r="E64" s="438"/>
      <c r="F64" s="438">
        <v>56</v>
      </c>
      <c r="G64" s="438" t="s">
        <v>529</v>
      </c>
      <c r="H64" s="438" t="s">
        <v>529</v>
      </c>
      <c r="I64" s="438">
        <v>48</v>
      </c>
      <c r="J64" s="438">
        <v>333</v>
      </c>
      <c r="K64" s="438"/>
      <c r="L64" s="438">
        <v>101</v>
      </c>
      <c r="M64" s="438" t="s">
        <v>529</v>
      </c>
      <c r="N64" s="438" t="s">
        <v>529</v>
      </c>
      <c r="O64" s="438">
        <v>96</v>
      </c>
      <c r="P64" s="438">
        <v>235</v>
      </c>
    </row>
    <row r="65" spans="2:16" x14ac:dyDescent="0.2">
      <c r="B65" s="325">
        <v>373</v>
      </c>
      <c r="C65" s="386" t="s">
        <v>47</v>
      </c>
      <c r="D65" s="439">
        <v>610</v>
      </c>
      <c r="E65" s="438"/>
      <c r="F65" s="438">
        <v>247</v>
      </c>
      <c r="G65" s="438">
        <v>42</v>
      </c>
      <c r="H65" s="438">
        <v>17</v>
      </c>
      <c r="I65" s="438">
        <v>304</v>
      </c>
      <c r="J65" s="438">
        <v>0</v>
      </c>
      <c r="K65" s="438"/>
      <c r="L65" s="438">
        <v>248</v>
      </c>
      <c r="M65" s="438">
        <v>46</v>
      </c>
      <c r="N65" s="438">
        <v>16</v>
      </c>
      <c r="O65" s="438">
        <v>300</v>
      </c>
      <c r="P65" s="438">
        <v>0</v>
      </c>
    </row>
    <row r="66" spans="2:16" x14ac:dyDescent="0.2">
      <c r="B66" s="325">
        <v>384</v>
      </c>
      <c r="C66" s="386" t="s">
        <v>48</v>
      </c>
      <c r="D66" s="439">
        <v>248</v>
      </c>
      <c r="E66" s="438"/>
      <c r="F66" s="438">
        <v>117</v>
      </c>
      <c r="G66" s="438">
        <v>8</v>
      </c>
      <c r="H66" s="438">
        <v>11</v>
      </c>
      <c r="I66" s="438">
        <v>112</v>
      </c>
      <c r="J66" s="438">
        <v>0</v>
      </c>
      <c r="K66" s="438"/>
      <c r="L66" s="438">
        <v>117</v>
      </c>
      <c r="M66" s="438">
        <v>8</v>
      </c>
      <c r="N66" s="438">
        <v>11</v>
      </c>
      <c r="O66" s="438">
        <v>112</v>
      </c>
      <c r="P66" s="438">
        <v>0</v>
      </c>
    </row>
    <row r="67" spans="2:16" x14ac:dyDescent="0.2">
      <c r="B67" s="325">
        <v>816</v>
      </c>
      <c r="C67" s="386" t="s">
        <v>49</v>
      </c>
      <c r="D67" s="439">
        <v>221</v>
      </c>
      <c r="E67" s="438"/>
      <c r="F67" s="438">
        <v>123</v>
      </c>
      <c r="G67" s="438" t="s">
        <v>529</v>
      </c>
      <c r="H67" s="438">
        <v>12</v>
      </c>
      <c r="I67" s="438">
        <v>81</v>
      </c>
      <c r="J67" s="438" t="s">
        <v>529</v>
      </c>
      <c r="K67" s="438"/>
      <c r="L67" s="438">
        <v>116</v>
      </c>
      <c r="M67" s="438" t="s">
        <v>529</v>
      </c>
      <c r="N67" s="438">
        <v>13</v>
      </c>
      <c r="O67" s="438">
        <v>88</v>
      </c>
      <c r="P67" s="438" t="s">
        <v>529</v>
      </c>
    </row>
    <row r="68" spans="2:16" x14ac:dyDescent="0.2">
      <c r="D68" s="440" t="s">
        <v>517</v>
      </c>
      <c r="E68" s="438"/>
      <c r="F68" s="438" t="s">
        <v>517</v>
      </c>
      <c r="G68" s="438" t="s">
        <v>517</v>
      </c>
      <c r="H68" s="438" t="s">
        <v>517</v>
      </c>
      <c r="I68" s="438" t="s">
        <v>517</v>
      </c>
      <c r="J68" s="438" t="s">
        <v>517</v>
      </c>
      <c r="K68" s="438"/>
      <c r="L68" s="438" t="s">
        <v>517</v>
      </c>
      <c r="M68" s="438" t="s">
        <v>517</v>
      </c>
      <c r="N68" s="438" t="s">
        <v>517</v>
      </c>
      <c r="O68" s="438" t="s">
        <v>517</v>
      </c>
      <c r="P68" s="438" t="s">
        <v>517</v>
      </c>
    </row>
    <row r="69" spans="2:16" ht="14.25" x14ac:dyDescent="0.2">
      <c r="B69" s="325"/>
      <c r="C69" s="196" t="s">
        <v>389</v>
      </c>
      <c r="D69" s="450">
        <v>6040</v>
      </c>
      <c r="E69" s="497"/>
      <c r="F69" s="450">
        <v>2570</v>
      </c>
      <c r="G69" s="450">
        <v>700</v>
      </c>
      <c r="H69" s="450">
        <v>250</v>
      </c>
      <c r="I69" s="450">
        <v>1910</v>
      </c>
      <c r="J69" s="450">
        <v>600</v>
      </c>
      <c r="K69" s="497"/>
      <c r="L69" s="450">
        <v>2660</v>
      </c>
      <c r="M69" s="450">
        <v>620</v>
      </c>
      <c r="N69" s="450">
        <v>240</v>
      </c>
      <c r="O69" s="450">
        <v>1970</v>
      </c>
      <c r="P69" s="450">
        <v>550</v>
      </c>
    </row>
    <row r="70" spans="2:16" x14ac:dyDescent="0.2">
      <c r="B70" s="325">
        <v>831</v>
      </c>
      <c r="C70" s="386" t="s">
        <v>50</v>
      </c>
      <c r="D70" s="439">
        <v>468</v>
      </c>
      <c r="E70" s="438"/>
      <c r="F70" s="438">
        <v>156</v>
      </c>
      <c r="G70" s="438">
        <v>107</v>
      </c>
      <c r="H70" s="438" t="s">
        <v>529</v>
      </c>
      <c r="I70" s="438">
        <v>165</v>
      </c>
      <c r="J70" s="438" t="s">
        <v>529</v>
      </c>
      <c r="K70" s="438"/>
      <c r="L70" s="438">
        <v>163</v>
      </c>
      <c r="M70" s="438">
        <v>82</v>
      </c>
      <c r="N70" s="438" t="s">
        <v>529</v>
      </c>
      <c r="O70" s="438">
        <v>190</v>
      </c>
      <c r="P70" s="438" t="s">
        <v>529</v>
      </c>
    </row>
    <row r="71" spans="2:16" x14ac:dyDescent="0.2">
      <c r="B71" s="325">
        <v>830</v>
      </c>
      <c r="C71" s="386" t="s">
        <v>51</v>
      </c>
      <c r="D71" s="439">
        <v>1030</v>
      </c>
      <c r="E71" s="438"/>
      <c r="F71" s="438">
        <v>292</v>
      </c>
      <c r="G71" s="438">
        <v>128</v>
      </c>
      <c r="H71" s="438" t="s">
        <v>529</v>
      </c>
      <c r="I71" s="438">
        <v>564</v>
      </c>
      <c r="J71" s="438" t="s">
        <v>529</v>
      </c>
      <c r="K71" s="438"/>
      <c r="L71" s="438">
        <v>292</v>
      </c>
      <c r="M71" s="438">
        <v>112</v>
      </c>
      <c r="N71" s="438" t="s">
        <v>529</v>
      </c>
      <c r="O71" s="438">
        <v>586</v>
      </c>
      <c r="P71" s="438" t="s">
        <v>529</v>
      </c>
    </row>
    <row r="72" spans="2:16" x14ac:dyDescent="0.2">
      <c r="B72" s="325">
        <v>856</v>
      </c>
      <c r="C72" s="386" t="s">
        <v>52</v>
      </c>
      <c r="D72" s="439">
        <v>458</v>
      </c>
      <c r="E72" s="438"/>
      <c r="F72" s="438">
        <v>211</v>
      </c>
      <c r="G72" s="438">
        <v>100</v>
      </c>
      <c r="H72" s="438">
        <v>23</v>
      </c>
      <c r="I72" s="438">
        <v>124</v>
      </c>
      <c r="J72" s="438">
        <v>0</v>
      </c>
      <c r="K72" s="438"/>
      <c r="L72" s="438">
        <v>212</v>
      </c>
      <c r="M72" s="438">
        <v>99</v>
      </c>
      <c r="N72" s="438">
        <v>22</v>
      </c>
      <c r="O72" s="438">
        <v>125</v>
      </c>
      <c r="P72" s="438">
        <v>0</v>
      </c>
    </row>
    <row r="73" spans="2:16" x14ac:dyDescent="0.2">
      <c r="B73" s="325">
        <v>855</v>
      </c>
      <c r="C73" s="386" t="s">
        <v>53</v>
      </c>
      <c r="D73" s="439">
        <v>527</v>
      </c>
      <c r="E73" s="438"/>
      <c r="F73" s="438">
        <v>216</v>
      </c>
      <c r="G73" s="438">
        <v>87</v>
      </c>
      <c r="H73" s="438">
        <v>25</v>
      </c>
      <c r="I73" s="438">
        <v>157</v>
      </c>
      <c r="J73" s="438">
        <v>42</v>
      </c>
      <c r="K73" s="438"/>
      <c r="L73" s="438">
        <v>233</v>
      </c>
      <c r="M73" s="438">
        <v>62</v>
      </c>
      <c r="N73" s="438">
        <v>20</v>
      </c>
      <c r="O73" s="438">
        <v>185</v>
      </c>
      <c r="P73" s="438">
        <v>27</v>
      </c>
    </row>
    <row r="74" spans="2:16" x14ac:dyDescent="0.2">
      <c r="B74" s="325">
        <v>925</v>
      </c>
      <c r="C74" s="386" t="s">
        <v>54</v>
      </c>
      <c r="D74" s="439">
        <v>619</v>
      </c>
      <c r="E74" s="438"/>
      <c r="F74" s="438">
        <v>394</v>
      </c>
      <c r="G74" s="438">
        <v>64</v>
      </c>
      <c r="H74" s="438" t="s">
        <v>529</v>
      </c>
      <c r="I74" s="438">
        <v>130</v>
      </c>
      <c r="J74" s="438" t="s">
        <v>529</v>
      </c>
      <c r="K74" s="438"/>
      <c r="L74" s="438">
        <v>375</v>
      </c>
      <c r="M74" s="438">
        <v>71</v>
      </c>
      <c r="N74" s="438" t="s">
        <v>529</v>
      </c>
      <c r="O74" s="438">
        <v>136</v>
      </c>
      <c r="P74" s="438" t="s">
        <v>529</v>
      </c>
    </row>
    <row r="75" spans="2:16" x14ac:dyDescent="0.2">
      <c r="B75" s="325">
        <v>928</v>
      </c>
      <c r="C75" s="386" t="s">
        <v>55</v>
      </c>
      <c r="D75" s="439">
        <v>1161</v>
      </c>
      <c r="E75" s="438"/>
      <c r="F75" s="438">
        <v>613</v>
      </c>
      <c r="G75" s="438">
        <v>80</v>
      </c>
      <c r="H75" s="438">
        <v>36</v>
      </c>
      <c r="I75" s="438">
        <v>346</v>
      </c>
      <c r="J75" s="438">
        <v>86</v>
      </c>
      <c r="K75" s="438"/>
      <c r="L75" s="438">
        <v>729</v>
      </c>
      <c r="M75" s="438">
        <v>61</v>
      </c>
      <c r="N75" s="438">
        <v>40</v>
      </c>
      <c r="O75" s="438">
        <v>331</v>
      </c>
      <c r="P75" s="438">
        <v>0</v>
      </c>
    </row>
    <row r="76" spans="2:16" x14ac:dyDescent="0.2">
      <c r="B76" s="325">
        <v>892</v>
      </c>
      <c r="C76" s="386" t="s">
        <v>56</v>
      </c>
      <c r="D76" s="439">
        <v>729</v>
      </c>
      <c r="E76" s="438"/>
      <c r="F76" s="438">
        <v>234</v>
      </c>
      <c r="G76" s="438">
        <v>65</v>
      </c>
      <c r="H76" s="438">
        <v>27</v>
      </c>
      <c r="I76" s="438">
        <v>185</v>
      </c>
      <c r="J76" s="438">
        <v>218</v>
      </c>
      <c r="K76" s="438"/>
      <c r="L76" s="438">
        <v>224</v>
      </c>
      <c r="M76" s="438">
        <v>65</v>
      </c>
      <c r="N76" s="438">
        <v>23</v>
      </c>
      <c r="O76" s="438">
        <v>205</v>
      </c>
      <c r="P76" s="438">
        <v>212</v>
      </c>
    </row>
    <row r="77" spans="2:16" x14ac:dyDescent="0.2">
      <c r="B77" s="325">
        <v>891</v>
      </c>
      <c r="C77" s="386" t="s">
        <v>57</v>
      </c>
      <c r="D77" s="439">
        <v>1010</v>
      </c>
      <c r="E77" s="438"/>
      <c r="F77" s="438">
        <v>450</v>
      </c>
      <c r="G77" s="438">
        <v>72</v>
      </c>
      <c r="H77" s="438">
        <v>29</v>
      </c>
      <c r="I77" s="438">
        <v>216</v>
      </c>
      <c r="J77" s="438">
        <v>243</v>
      </c>
      <c r="K77" s="438"/>
      <c r="L77" s="438">
        <v>420</v>
      </c>
      <c r="M77" s="438">
        <v>60</v>
      </c>
      <c r="N77" s="438">
        <v>27</v>
      </c>
      <c r="O77" s="438">
        <v>196</v>
      </c>
      <c r="P77" s="438">
        <v>307</v>
      </c>
    </row>
    <row r="78" spans="2:16" x14ac:dyDescent="0.2">
      <c r="B78" s="325">
        <v>857</v>
      </c>
      <c r="C78" s="386" t="s">
        <v>58</v>
      </c>
      <c r="D78" s="439">
        <v>36</v>
      </c>
      <c r="E78" s="438"/>
      <c r="F78" s="438">
        <v>8</v>
      </c>
      <c r="G78" s="438">
        <v>0</v>
      </c>
      <c r="H78" s="438" t="s">
        <v>529</v>
      </c>
      <c r="I78" s="438">
        <v>26</v>
      </c>
      <c r="J78" s="438" t="s">
        <v>529</v>
      </c>
      <c r="K78" s="438"/>
      <c r="L78" s="438">
        <v>9</v>
      </c>
      <c r="M78" s="438" t="s">
        <v>529</v>
      </c>
      <c r="N78" s="438" t="s">
        <v>529</v>
      </c>
      <c r="O78" s="438">
        <v>18</v>
      </c>
      <c r="P78" s="438" t="s">
        <v>529</v>
      </c>
    </row>
    <row r="79" spans="2:16" x14ac:dyDescent="0.2">
      <c r="D79" s="440" t="s">
        <v>517</v>
      </c>
      <c r="E79" s="438"/>
      <c r="F79" s="438" t="s">
        <v>517</v>
      </c>
      <c r="G79" s="438" t="s">
        <v>517</v>
      </c>
      <c r="H79" s="438" t="s">
        <v>517</v>
      </c>
      <c r="I79" s="438" t="s">
        <v>517</v>
      </c>
      <c r="J79" s="438" t="s">
        <v>517</v>
      </c>
      <c r="K79" s="438"/>
      <c r="L79" s="438" t="s">
        <v>517</v>
      </c>
      <c r="M79" s="438" t="s">
        <v>517</v>
      </c>
      <c r="N79" s="438" t="s">
        <v>517</v>
      </c>
      <c r="O79" s="438" t="s">
        <v>517</v>
      </c>
      <c r="P79" s="438" t="s">
        <v>517</v>
      </c>
    </row>
    <row r="80" spans="2:16" ht="14.25" x14ac:dyDescent="0.2">
      <c r="B80" s="325"/>
      <c r="C80" s="196" t="s">
        <v>390</v>
      </c>
      <c r="D80" s="450">
        <v>7920</v>
      </c>
      <c r="E80" s="497"/>
      <c r="F80" s="450">
        <v>3740</v>
      </c>
      <c r="G80" s="450">
        <v>670</v>
      </c>
      <c r="H80" s="450">
        <v>350</v>
      </c>
      <c r="I80" s="450">
        <v>2880</v>
      </c>
      <c r="J80" s="450">
        <v>290</v>
      </c>
      <c r="K80" s="497"/>
      <c r="L80" s="450">
        <v>3690</v>
      </c>
      <c r="M80" s="450">
        <v>570</v>
      </c>
      <c r="N80" s="450">
        <v>340</v>
      </c>
      <c r="O80" s="450">
        <v>3060</v>
      </c>
      <c r="P80" s="450">
        <v>260</v>
      </c>
    </row>
    <row r="81" spans="2:16" x14ac:dyDescent="0.2">
      <c r="B81" s="325">
        <v>330</v>
      </c>
      <c r="C81" s="386" t="s">
        <v>59</v>
      </c>
      <c r="D81" s="439">
        <v>1608</v>
      </c>
      <c r="E81" s="438"/>
      <c r="F81" s="438">
        <v>755</v>
      </c>
      <c r="G81" s="438">
        <v>206</v>
      </c>
      <c r="H81" s="438">
        <v>91</v>
      </c>
      <c r="I81" s="438">
        <v>556</v>
      </c>
      <c r="J81" s="438">
        <v>0</v>
      </c>
      <c r="K81" s="438"/>
      <c r="L81" s="438">
        <v>732</v>
      </c>
      <c r="M81" s="438">
        <v>176</v>
      </c>
      <c r="N81" s="438">
        <v>91</v>
      </c>
      <c r="O81" s="438">
        <v>609</v>
      </c>
      <c r="P81" s="438">
        <v>0</v>
      </c>
    </row>
    <row r="82" spans="2:16" x14ac:dyDescent="0.2">
      <c r="B82" s="325">
        <v>331</v>
      </c>
      <c r="C82" s="386" t="s">
        <v>60</v>
      </c>
      <c r="D82" s="439">
        <v>649</v>
      </c>
      <c r="E82" s="438"/>
      <c r="F82" s="438">
        <v>226</v>
      </c>
      <c r="G82" s="438">
        <v>41</v>
      </c>
      <c r="H82" s="438">
        <v>31</v>
      </c>
      <c r="I82" s="438">
        <v>351</v>
      </c>
      <c r="J82" s="438">
        <v>0</v>
      </c>
      <c r="K82" s="438"/>
      <c r="L82" s="438">
        <v>223</v>
      </c>
      <c r="M82" s="438">
        <v>40</v>
      </c>
      <c r="N82" s="438">
        <v>31</v>
      </c>
      <c r="O82" s="438">
        <v>355</v>
      </c>
      <c r="P82" s="438">
        <v>0</v>
      </c>
    </row>
    <row r="83" spans="2:16" x14ac:dyDescent="0.2">
      <c r="B83" s="325">
        <v>332</v>
      </c>
      <c r="C83" s="386" t="s">
        <v>61</v>
      </c>
      <c r="D83" s="439">
        <v>576</v>
      </c>
      <c r="E83" s="438"/>
      <c r="F83" s="438">
        <v>187</v>
      </c>
      <c r="G83" s="438">
        <v>73</v>
      </c>
      <c r="H83" s="438">
        <v>44</v>
      </c>
      <c r="I83" s="438">
        <v>272</v>
      </c>
      <c r="J83" s="438">
        <v>0</v>
      </c>
      <c r="K83" s="438"/>
      <c r="L83" s="438">
        <v>188</v>
      </c>
      <c r="M83" s="438">
        <v>73</v>
      </c>
      <c r="N83" s="438">
        <v>44</v>
      </c>
      <c r="O83" s="438">
        <v>271</v>
      </c>
      <c r="P83" s="438">
        <v>0</v>
      </c>
    </row>
    <row r="84" spans="2:16" x14ac:dyDescent="0.2">
      <c r="B84" s="325">
        <v>884</v>
      </c>
      <c r="C84" s="386" t="s">
        <v>62</v>
      </c>
      <c r="D84" s="439">
        <v>164</v>
      </c>
      <c r="E84" s="438"/>
      <c r="F84" s="438">
        <v>71</v>
      </c>
      <c r="G84" s="438">
        <v>38</v>
      </c>
      <c r="H84" s="438" t="s">
        <v>529</v>
      </c>
      <c r="I84" s="438">
        <v>34</v>
      </c>
      <c r="J84" s="438" t="s">
        <v>529</v>
      </c>
      <c r="K84" s="438"/>
      <c r="L84" s="438">
        <v>68</v>
      </c>
      <c r="M84" s="438">
        <v>21</v>
      </c>
      <c r="N84" s="438" t="s">
        <v>529</v>
      </c>
      <c r="O84" s="438">
        <v>50</v>
      </c>
      <c r="P84" s="438" t="s">
        <v>529</v>
      </c>
    </row>
    <row r="85" spans="2:16" x14ac:dyDescent="0.2">
      <c r="B85" s="325">
        <v>333</v>
      </c>
      <c r="C85" s="386" t="s">
        <v>63</v>
      </c>
      <c r="D85" s="439">
        <v>626</v>
      </c>
      <c r="E85" s="438"/>
      <c r="F85" s="438">
        <v>330</v>
      </c>
      <c r="G85" s="438">
        <v>24</v>
      </c>
      <c r="H85" s="438">
        <v>7</v>
      </c>
      <c r="I85" s="438">
        <v>265</v>
      </c>
      <c r="J85" s="438">
        <v>0</v>
      </c>
      <c r="K85" s="438"/>
      <c r="L85" s="438">
        <v>328</v>
      </c>
      <c r="M85" s="438">
        <v>24</v>
      </c>
      <c r="N85" s="438">
        <v>7</v>
      </c>
      <c r="O85" s="438">
        <v>267</v>
      </c>
      <c r="P85" s="438">
        <v>0</v>
      </c>
    </row>
    <row r="86" spans="2:16" x14ac:dyDescent="0.2">
      <c r="B86" s="325">
        <v>893</v>
      </c>
      <c r="C86" s="386" t="s">
        <v>64</v>
      </c>
      <c r="D86" s="439">
        <v>266</v>
      </c>
      <c r="E86" s="438"/>
      <c r="F86" s="438">
        <v>171</v>
      </c>
      <c r="G86" s="438">
        <v>16</v>
      </c>
      <c r="H86" s="438">
        <v>20</v>
      </c>
      <c r="I86" s="438">
        <v>59</v>
      </c>
      <c r="J86" s="438">
        <v>0</v>
      </c>
      <c r="K86" s="438"/>
      <c r="L86" s="438">
        <v>156</v>
      </c>
      <c r="M86" s="438">
        <v>13</v>
      </c>
      <c r="N86" s="438">
        <v>22</v>
      </c>
      <c r="O86" s="438">
        <v>75</v>
      </c>
      <c r="P86" s="438">
        <v>0</v>
      </c>
    </row>
    <row r="87" spans="2:16" x14ac:dyDescent="0.2">
      <c r="B87" s="325">
        <v>334</v>
      </c>
      <c r="C87" s="386" t="s">
        <v>65</v>
      </c>
      <c r="D87" s="439">
        <v>272</v>
      </c>
      <c r="E87" s="438"/>
      <c r="F87" s="438">
        <v>103</v>
      </c>
      <c r="G87" s="438">
        <v>59</v>
      </c>
      <c r="H87" s="438">
        <v>11</v>
      </c>
      <c r="I87" s="438">
        <v>81</v>
      </c>
      <c r="J87" s="438">
        <v>18</v>
      </c>
      <c r="K87" s="438"/>
      <c r="L87" s="438">
        <v>102</v>
      </c>
      <c r="M87" s="438">
        <v>50</v>
      </c>
      <c r="N87" s="438">
        <v>9</v>
      </c>
      <c r="O87" s="438">
        <v>92</v>
      </c>
      <c r="P87" s="438">
        <v>19</v>
      </c>
    </row>
    <row r="88" spans="2:16" x14ac:dyDescent="0.2">
      <c r="B88" s="325">
        <v>860</v>
      </c>
      <c r="C88" s="386" t="s">
        <v>66</v>
      </c>
      <c r="D88" s="439">
        <v>706</v>
      </c>
      <c r="E88" s="438"/>
      <c r="F88" s="438">
        <v>423</v>
      </c>
      <c r="G88" s="438">
        <v>25</v>
      </c>
      <c r="H88" s="438">
        <v>33</v>
      </c>
      <c r="I88" s="438">
        <v>225</v>
      </c>
      <c r="J88" s="438">
        <v>0</v>
      </c>
      <c r="K88" s="438"/>
      <c r="L88" s="438">
        <v>410</v>
      </c>
      <c r="M88" s="438" t="s">
        <v>529</v>
      </c>
      <c r="N88" s="438">
        <v>32</v>
      </c>
      <c r="O88" s="438">
        <v>240</v>
      </c>
      <c r="P88" s="438" t="s">
        <v>529</v>
      </c>
    </row>
    <row r="89" spans="2:16" x14ac:dyDescent="0.2">
      <c r="B89" s="325">
        <v>861</v>
      </c>
      <c r="C89" s="386" t="s">
        <v>67</v>
      </c>
      <c r="D89" s="439">
        <v>490</v>
      </c>
      <c r="E89" s="438"/>
      <c r="F89" s="438">
        <v>243</v>
      </c>
      <c r="G89" s="438">
        <v>58</v>
      </c>
      <c r="H89" s="438">
        <v>29</v>
      </c>
      <c r="I89" s="438">
        <v>160</v>
      </c>
      <c r="J89" s="438">
        <v>0</v>
      </c>
      <c r="K89" s="438"/>
      <c r="L89" s="438">
        <v>228</v>
      </c>
      <c r="M89" s="438">
        <v>51</v>
      </c>
      <c r="N89" s="438">
        <v>29</v>
      </c>
      <c r="O89" s="438">
        <v>182</v>
      </c>
      <c r="P89" s="438">
        <v>0</v>
      </c>
    </row>
    <row r="90" spans="2:16" x14ac:dyDescent="0.2">
      <c r="B90" s="325">
        <v>894</v>
      </c>
      <c r="C90" s="386" t="s">
        <v>68</v>
      </c>
      <c r="D90" s="439">
        <v>437</v>
      </c>
      <c r="E90" s="438"/>
      <c r="F90" s="438">
        <v>301</v>
      </c>
      <c r="G90" s="438">
        <v>27</v>
      </c>
      <c r="H90" s="438">
        <v>11</v>
      </c>
      <c r="I90" s="438">
        <v>98</v>
      </c>
      <c r="J90" s="438">
        <v>0</v>
      </c>
      <c r="K90" s="438"/>
      <c r="L90" s="438">
        <v>287</v>
      </c>
      <c r="M90" s="438">
        <v>15</v>
      </c>
      <c r="N90" s="438">
        <v>10</v>
      </c>
      <c r="O90" s="438">
        <v>125</v>
      </c>
      <c r="P90" s="438">
        <v>0</v>
      </c>
    </row>
    <row r="91" spans="2:16" x14ac:dyDescent="0.2">
      <c r="B91" s="325">
        <v>335</v>
      </c>
      <c r="C91" s="386" t="s">
        <v>69</v>
      </c>
      <c r="D91" s="439">
        <v>528</v>
      </c>
      <c r="E91" s="438"/>
      <c r="F91" s="438">
        <v>232</v>
      </c>
      <c r="G91" s="438">
        <v>32</v>
      </c>
      <c r="H91" s="438">
        <v>21</v>
      </c>
      <c r="I91" s="438">
        <v>243</v>
      </c>
      <c r="J91" s="438">
        <v>0</v>
      </c>
      <c r="K91" s="438"/>
      <c r="L91" s="438">
        <v>256</v>
      </c>
      <c r="M91" s="438">
        <v>27</v>
      </c>
      <c r="N91" s="438">
        <v>23</v>
      </c>
      <c r="O91" s="438">
        <v>222</v>
      </c>
      <c r="P91" s="438">
        <v>0</v>
      </c>
    </row>
    <row r="92" spans="2:16" x14ac:dyDescent="0.2">
      <c r="B92" s="325">
        <v>937</v>
      </c>
      <c r="C92" s="386" t="s">
        <v>70</v>
      </c>
      <c r="D92" s="439">
        <v>496</v>
      </c>
      <c r="E92" s="438"/>
      <c r="F92" s="438">
        <v>143</v>
      </c>
      <c r="G92" s="438">
        <v>18</v>
      </c>
      <c r="H92" s="438">
        <v>6</v>
      </c>
      <c r="I92" s="438">
        <v>116</v>
      </c>
      <c r="J92" s="438">
        <v>213</v>
      </c>
      <c r="K92" s="438"/>
      <c r="L92" s="438">
        <v>152</v>
      </c>
      <c r="M92" s="438">
        <v>18</v>
      </c>
      <c r="N92" s="438">
        <v>6</v>
      </c>
      <c r="O92" s="438">
        <v>131</v>
      </c>
      <c r="P92" s="438">
        <v>189</v>
      </c>
    </row>
    <row r="93" spans="2:16" x14ac:dyDescent="0.2">
      <c r="B93" s="325">
        <v>336</v>
      </c>
      <c r="C93" s="386" t="s">
        <v>71</v>
      </c>
      <c r="D93" s="439">
        <v>423</v>
      </c>
      <c r="E93" s="438"/>
      <c r="F93" s="438">
        <v>160</v>
      </c>
      <c r="G93" s="438">
        <v>21</v>
      </c>
      <c r="H93" s="438">
        <v>12</v>
      </c>
      <c r="I93" s="438">
        <v>230</v>
      </c>
      <c r="J93" s="438">
        <v>0</v>
      </c>
      <c r="K93" s="438"/>
      <c r="L93" s="438">
        <v>149</v>
      </c>
      <c r="M93" s="438">
        <v>16</v>
      </c>
      <c r="N93" s="438" t="s">
        <v>529</v>
      </c>
      <c r="O93" s="438">
        <v>254</v>
      </c>
      <c r="P93" s="438" t="s">
        <v>529</v>
      </c>
    </row>
    <row r="94" spans="2:16" x14ac:dyDescent="0.2">
      <c r="B94" s="325">
        <v>885</v>
      </c>
      <c r="C94" s="386" t="s">
        <v>72</v>
      </c>
      <c r="D94" s="439">
        <v>677</v>
      </c>
      <c r="E94" s="438"/>
      <c r="F94" s="438">
        <v>394</v>
      </c>
      <c r="G94" s="438">
        <v>29</v>
      </c>
      <c r="H94" s="438">
        <v>13</v>
      </c>
      <c r="I94" s="438">
        <v>192</v>
      </c>
      <c r="J94" s="438">
        <v>49</v>
      </c>
      <c r="K94" s="438"/>
      <c r="L94" s="438">
        <v>413</v>
      </c>
      <c r="M94" s="438">
        <v>20</v>
      </c>
      <c r="N94" s="438">
        <v>13</v>
      </c>
      <c r="O94" s="438">
        <v>190</v>
      </c>
      <c r="P94" s="438">
        <v>41</v>
      </c>
    </row>
    <row r="95" spans="2:16" x14ac:dyDescent="0.2">
      <c r="D95" s="440" t="s">
        <v>517</v>
      </c>
      <c r="E95" s="438"/>
      <c r="F95" s="438" t="s">
        <v>517</v>
      </c>
      <c r="G95" s="438" t="s">
        <v>517</v>
      </c>
      <c r="H95" s="438" t="s">
        <v>517</v>
      </c>
      <c r="I95" s="438" t="s">
        <v>517</v>
      </c>
      <c r="J95" s="438" t="s">
        <v>517</v>
      </c>
      <c r="K95" s="438"/>
      <c r="L95" s="438" t="s">
        <v>517</v>
      </c>
      <c r="M95" s="438" t="s">
        <v>517</v>
      </c>
      <c r="N95" s="438" t="s">
        <v>517</v>
      </c>
      <c r="O95" s="438" t="s">
        <v>517</v>
      </c>
      <c r="P95" s="438" t="s">
        <v>517</v>
      </c>
    </row>
    <row r="96" spans="2:16" ht="14.25" x14ac:dyDescent="0.2">
      <c r="B96" s="325"/>
      <c r="C96" s="196" t="s">
        <v>391</v>
      </c>
      <c r="D96" s="450">
        <v>5270</v>
      </c>
      <c r="E96" s="497"/>
      <c r="F96" s="450">
        <v>3010</v>
      </c>
      <c r="G96" s="450">
        <v>320</v>
      </c>
      <c r="H96" s="450">
        <v>200</v>
      </c>
      <c r="I96" s="450">
        <v>1360</v>
      </c>
      <c r="J96" s="450">
        <v>390</v>
      </c>
      <c r="K96" s="497"/>
      <c r="L96" s="450">
        <v>2920</v>
      </c>
      <c r="M96" s="450">
        <v>280</v>
      </c>
      <c r="N96" s="450">
        <v>190</v>
      </c>
      <c r="O96" s="450">
        <v>1540</v>
      </c>
      <c r="P96" s="450">
        <v>340</v>
      </c>
    </row>
    <row r="97" spans="2:16" x14ac:dyDescent="0.2">
      <c r="B97" s="325">
        <v>822</v>
      </c>
      <c r="C97" s="386" t="s">
        <v>73</v>
      </c>
      <c r="D97" s="439">
        <v>244</v>
      </c>
      <c r="E97" s="438"/>
      <c r="F97" s="438">
        <v>141</v>
      </c>
      <c r="G97" s="438">
        <v>25</v>
      </c>
      <c r="H97" s="438">
        <v>10</v>
      </c>
      <c r="I97" s="438">
        <v>68</v>
      </c>
      <c r="J97" s="438">
        <v>0</v>
      </c>
      <c r="K97" s="438"/>
      <c r="L97" s="438">
        <v>128</v>
      </c>
      <c r="M97" s="438">
        <v>20</v>
      </c>
      <c r="N97" s="438">
        <v>10</v>
      </c>
      <c r="O97" s="438">
        <v>86</v>
      </c>
      <c r="P97" s="438">
        <v>0</v>
      </c>
    </row>
    <row r="98" spans="2:16" x14ac:dyDescent="0.2">
      <c r="B98" s="325">
        <v>823</v>
      </c>
      <c r="C98" s="386" t="s">
        <v>74</v>
      </c>
      <c r="D98" s="439">
        <v>192</v>
      </c>
      <c r="E98" s="438"/>
      <c r="F98" s="438">
        <v>114</v>
      </c>
      <c r="G98" s="438" t="s">
        <v>529</v>
      </c>
      <c r="H98" s="438" t="s">
        <v>529</v>
      </c>
      <c r="I98" s="438">
        <v>43</v>
      </c>
      <c r="J98" s="438">
        <v>26</v>
      </c>
      <c r="K98" s="438"/>
      <c r="L98" s="438">
        <v>108</v>
      </c>
      <c r="M98" s="438" t="s">
        <v>529</v>
      </c>
      <c r="N98" s="438" t="s">
        <v>529</v>
      </c>
      <c r="O98" s="438">
        <v>54</v>
      </c>
      <c r="P98" s="438">
        <v>20</v>
      </c>
    </row>
    <row r="99" spans="2:16" x14ac:dyDescent="0.2">
      <c r="B99" s="325">
        <v>873</v>
      </c>
      <c r="C99" s="386" t="s">
        <v>75</v>
      </c>
      <c r="D99" s="439">
        <v>680</v>
      </c>
      <c r="E99" s="438"/>
      <c r="F99" s="438">
        <v>389</v>
      </c>
      <c r="G99" s="438">
        <v>86</v>
      </c>
      <c r="H99" s="438">
        <v>30</v>
      </c>
      <c r="I99" s="438">
        <v>175</v>
      </c>
      <c r="J99" s="438">
        <v>0</v>
      </c>
      <c r="K99" s="438"/>
      <c r="L99" s="438">
        <v>378</v>
      </c>
      <c r="M99" s="438">
        <v>76</v>
      </c>
      <c r="N99" s="438">
        <v>31</v>
      </c>
      <c r="O99" s="438">
        <v>195</v>
      </c>
      <c r="P99" s="438">
        <v>0</v>
      </c>
    </row>
    <row r="100" spans="2:16" x14ac:dyDescent="0.2">
      <c r="B100" s="325">
        <v>881</v>
      </c>
      <c r="C100" s="386" t="s">
        <v>76</v>
      </c>
      <c r="D100" s="439">
        <v>721</v>
      </c>
      <c r="E100" s="438"/>
      <c r="F100" s="438">
        <v>344</v>
      </c>
      <c r="G100" s="438">
        <v>19</v>
      </c>
      <c r="H100" s="438">
        <v>8</v>
      </c>
      <c r="I100" s="438">
        <v>54</v>
      </c>
      <c r="J100" s="438">
        <v>296</v>
      </c>
      <c r="K100" s="438"/>
      <c r="L100" s="438">
        <v>354</v>
      </c>
      <c r="M100" s="438">
        <v>17</v>
      </c>
      <c r="N100" s="438">
        <v>9</v>
      </c>
      <c r="O100" s="438">
        <v>87</v>
      </c>
      <c r="P100" s="438">
        <v>254</v>
      </c>
    </row>
    <row r="101" spans="2:16" x14ac:dyDescent="0.2">
      <c r="B101" s="325">
        <v>919</v>
      </c>
      <c r="C101" s="386" t="s">
        <v>77</v>
      </c>
      <c r="D101" s="439">
        <v>701</v>
      </c>
      <c r="E101" s="438"/>
      <c r="F101" s="438">
        <v>426</v>
      </c>
      <c r="G101" s="438">
        <v>51</v>
      </c>
      <c r="H101" s="438">
        <v>48</v>
      </c>
      <c r="I101" s="438">
        <v>176</v>
      </c>
      <c r="J101" s="438">
        <v>0</v>
      </c>
      <c r="K101" s="438"/>
      <c r="L101" s="438">
        <v>409</v>
      </c>
      <c r="M101" s="438">
        <v>40</v>
      </c>
      <c r="N101" s="438">
        <v>43</v>
      </c>
      <c r="O101" s="438">
        <v>209</v>
      </c>
      <c r="P101" s="438">
        <v>0</v>
      </c>
    </row>
    <row r="102" spans="2:16" x14ac:dyDescent="0.2">
      <c r="B102" s="325">
        <v>821</v>
      </c>
      <c r="C102" s="386" t="s">
        <v>78</v>
      </c>
      <c r="D102" s="439">
        <v>289</v>
      </c>
      <c r="E102" s="438"/>
      <c r="F102" s="438">
        <v>127</v>
      </c>
      <c r="G102" s="438">
        <v>27</v>
      </c>
      <c r="H102" s="438" t="s">
        <v>529</v>
      </c>
      <c r="I102" s="438">
        <v>118</v>
      </c>
      <c r="J102" s="438" t="s">
        <v>529</v>
      </c>
      <c r="K102" s="438"/>
      <c r="L102" s="438">
        <v>124</v>
      </c>
      <c r="M102" s="438">
        <v>24</v>
      </c>
      <c r="N102" s="438" t="s">
        <v>529</v>
      </c>
      <c r="O102" s="438">
        <v>124</v>
      </c>
      <c r="P102" s="438" t="s">
        <v>529</v>
      </c>
    </row>
    <row r="103" spans="2:16" x14ac:dyDescent="0.2">
      <c r="B103" s="325">
        <v>926</v>
      </c>
      <c r="C103" s="386" t="s">
        <v>206</v>
      </c>
      <c r="D103" s="439">
        <v>927</v>
      </c>
      <c r="E103" s="438"/>
      <c r="F103" s="438">
        <v>557</v>
      </c>
      <c r="G103" s="438">
        <v>36</v>
      </c>
      <c r="H103" s="438">
        <v>32</v>
      </c>
      <c r="I103" s="438">
        <v>261</v>
      </c>
      <c r="J103" s="438">
        <v>41</v>
      </c>
      <c r="K103" s="438"/>
      <c r="L103" s="438">
        <v>551</v>
      </c>
      <c r="M103" s="438">
        <v>31</v>
      </c>
      <c r="N103" s="438">
        <v>31</v>
      </c>
      <c r="O103" s="438">
        <v>269</v>
      </c>
      <c r="P103" s="438">
        <v>45</v>
      </c>
    </row>
    <row r="104" spans="2:16" x14ac:dyDescent="0.2">
      <c r="B104" s="325">
        <v>874</v>
      </c>
      <c r="C104" s="386" t="s">
        <v>79</v>
      </c>
      <c r="D104" s="439">
        <v>337</v>
      </c>
      <c r="E104" s="438"/>
      <c r="F104" s="438">
        <v>223</v>
      </c>
      <c r="G104" s="438">
        <v>20</v>
      </c>
      <c r="H104" s="438">
        <v>11</v>
      </c>
      <c r="I104" s="438">
        <v>83</v>
      </c>
      <c r="J104" s="438">
        <v>0</v>
      </c>
      <c r="K104" s="438"/>
      <c r="L104" s="438">
        <v>218</v>
      </c>
      <c r="M104" s="438">
        <v>15</v>
      </c>
      <c r="N104" s="438" t="s">
        <v>529</v>
      </c>
      <c r="O104" s="438">
        <v>92</v>
      </c>
      <c r="P104" s="438" t="s">
        <v>529</v>
      </c>
    </row>
    <row r="105" spans="2:16" x14ac:dyDescent="0.2">
      <c r="B105" s="325">
        <v>882</v>
      </c>
      <c r="C105" s="386" t="s">
        <v>80</v>
      </c>
      <c r="D105" s="439">
        <v>263</v>
      </c>
      <c r="E105" s="438"/>
      <c r="F105" s="438">
        <v>154</v>
      </c>
      <c r="G105" s="438" t="s">
        <v>529</v>
      </c>
      <c r="H105" s="438" t="s">
        <v>529</v>
      </c>
      <c r="I105" s="438">
        <v>79</v>
      </c>
      <c r="J105" s="438">
        <v>20</v>
      </c>
      <c r="K105" s="438"/>
      <c r="L105" s="438">
        <v>133</v>
      </c>
      <c r="M105" s="438" t="s">
        <v>529</v>
      </c>
      <c r="N105" s="438" t="s">
        <v>529</v>
      </c>
      <c r="O105" s="438">
        <v>102</v>
      </c>
      <c r="P105" s="438">
        <v>19</v>
      </c>
    </row>
    <row r="106" spans="2:16" x14ac:dyDescent="0.2">
      <c r="B106" s="325">
        <v>935</v>
      </c>
      <c r="C106" s="386" t="s">
        <v>81</v>
      </c>
      <c r="D106" s="439">
        <v>588</v>
      </c>
      <c r="E106" s="438"/>
      <c r="F106" s="438">
        <v>366</v>
      </c>
      <c r="G106" s="438">
        <v>21</v>
      </c>
      <c r="H106" s="438">
        <v>22</v>
      </c>
      <c r="I106" s="438">
        <v>179</v>
      </c>
      <c r="J106" s="438">
        <v>0</v>
      </c>
      <c r="K106" s="438"/>
      <c r="L106" s="438">
        <v>361</v>
      </c>
      <c r="M106" s="438">
        <v>24</v>
      </c>
      <c r="N106" s="438">
        <v>21</v>
      </c>
      <c r="O106" s="438">
        <v>182</v>
      </c>
      <c r="P106" s="438">
        <v>0</v>
      </c>
    </row>
    <row r="107" spans="2:16" x14ac:dyDescent="0.2">
      <c r="B107" s="325">
        <v>883</v>
      </c>
      <c r="C107" s="386" t="s">
        <v>82</v>
      </c>
      <c r="D107" s="439">
        <v>327</v>
      </c>
      <c r="E107" s="438"/>
      <c r="F107" s="438">
        <v>168</v>
      </c>
      <c r="G107" s="438">
        <v>18</v>
      </c>
      <c r="H107" s="438">
        <v>14</v>
      </c>
      <c r="I107" s="438">
        <v>127</v>
      </c>
      <c r="J107" s="438">
        <v>0</v>
      </c>
      <c r="K107" s="438"/>
      <c r="L107" s="438">
        <v>156</v>
      </c>
      <c r="M107" s="438">
        <v>17</v>
      </c>
      <c r="N107" s="438">
        <v>14</v>
      </c>
      <c r="O107" s="438">
        <v>140</v>
      </c>
      <c r="P107" s="438">
        <v>0</v>
      </c>
    </row>
    <row r="108" spans="2:16" x14ac:dyDescent="0.2">
      <c r="D108" s="440" t="s">
        <v>517</v>
      </c>
      <c r="E108" s="438"/>
      <c r="F108" s="438" t="s">
        <v>517</v>
      </c>
      <c r="G108" s="438" t="s">
        <v>517</v>
      </c>
      <c r="H108" s="438" t="s">
        <v>517</v>
      </c>
      <c r="I108" s="438" t="s">
        <v>517</v>
      </c>
      <c r="J108" s="438" t="s">
        <v>517</v>
      </c>
      <c r="K108" s="438"/>
      <c r="L108" s="438" t="s">
        <v>517</v>
      </c>
      <c r="M108" s="438" t="s">
        <v>517</v>
      </c>
      <c r="N108" s="438" t="s">
        <v>517</v>
      </c>
      <c r="O108" s="438" t="s">
        <v>517</v>
      </c>
      <c r="P108" s="438" t="s">
        <v>517</v>
      </c>
    </row>
    <row r="109" spans="2:16" ht="14.25" x14ac:dyDescent="0.2">
      <c r="B109" s="325"/>
      <c r="C109" s="196" t="s">
        <v>392</v>
      </c>
      <c r="D109" s="450">
        <v>9910</v>
      </c>
      <c r="E109" s="497"/>
      <c r="F109" s="450">
        <v>4060</v>
      </c>
      <c r="G109" s="450">
        <v>1040</v>
      </c>
      <c r="H109" s="450">
        <v>310</v>
      </c>
      <c r="I109" s="450">
        <v>4020</v>
      </c>
      <c r="J109" s="450">
        <v>490</v>
      </c>
      <c r="K109" s="497"/>
      <c r="L109" s="450">
        <v>3910</v>
      </c>
      <c r="M109" s="450">
        <v>880</v>
      </c>
      <c r="N109" s="450">
        <v>310</v>
      </c>
      <c r="O109" s="450">
        <v>4350</v>
      </c>
      <c r="P109" s="450">
        <v>470</v>
      </c>
    </row>
    <row r="110" spans="2:16" ht="14.25" x14ac:dyDescent="0.2">
      <c r="B110" s="325"/>
      <c r="C110" s="196" t="s">
        <v>393</v>
      </c>
      <c r="D110" s="450">
        <v>3910</v>
      </c>
      <c r="E110" s="497"/>
      <c r="F110" s="450">
        <v>1560</v>
      </c>
      <c r="G110" s="450">
        <v>480</v>
      </c>
      <c r="H110" s="450">
        <v>130</v>
      </c>
      <c r="I110" s="450">
        <v>1680</v>
      </c>
      <c r="J110" s="450">
        <v>60</v>
      </c>
      <c r="K110" s="497"/>
      <c r="L110" s="450">
        <v>1520</v>
      </c>
      <c r="M110" s="450">
        <v>400</v>
      </c>
      <c r="N110" s="450">
        <v>130</v>
      </c>
      <c r="O110" s="450">
        <v>1790</v>
      </c>
      <c r="P110" s="450">
        <v>70</v>
      </c>
    </row>
    <row r="111" spans="2:16" x14ac:dyDescent="0.2">
      <c r="B111" s="325">
        <v>202</v>
      </c>
      <c r="C111" s="386" t="s">
        <v>83</v>
      </c>
      <c r="D111" s="439">
        <v>272</v>
      </c>
      <c r="E111" s="438"/>
      <c r="F111" s="438">
        <v>113</v>
      </c>
      <c r="G111" s="438">
        <v>26</v>
      </c>
      <c r="H111" s="438">
        <v>7</v>
      </c>
      <c r="I111" s="438">
        <v>126</v>
      </c>
      <c r="J111" s="438">
        <v>0</v>
      </c>
      <c r="K111" s="438"/>
      <c r="L111" s="438">
        <v>117</v>
      </c>
      <c r="M111" s="438">
        <v>25</v>
      </c>
      <c r="N111" s="438">
        <v>6</v>
      </c>
      <c r="O111" s="438">
        <v>124</v>
      </c>
      <c r="P111" s="438">
        <v>0</v>
      </c>
    </row>
    <row r="112" spans="2:16" x14ac:dyDescent="0.2">
      <c r="B112" s="325">
        <v>201</v>
      </c>
      <c r="C112" s="386" t="s">
        <v>84</v>
      </c>
      <c r="D112" s="439" t="s">
        <v>529</v>
      </c>
      <c r="E112" s="438"/>
      <c r="F112" s="438" t="s">
        <v>529</v>
      </c>
      <c r="G112" s="438" t="s">
        <v>529</v>
      </c>
      <c r="H112" s="438">
        <v>0</v>
      </c>
      <c r="I112" s="438">
        <v>0</v>
      </c>
      <c r="J112" s="438">
        <v>0</v>
      </c>
      <c r="K112" s="438"/>
      <c r="L112" s="438" t="s">
        <v>529</v>
      </c>
      <c r="M112" s="438" t="s">
        <v>529</v>
      </c>
      <c r="N112" s="438">
        <v>0</v>
      </c>
      <c r="O112" s="438" t="s">
        <v>529</v>
      </c>
      <c r="P112" s="438">
        <v>0</v>
      </c>
    </row>
    <row r="113" spans="2:16" x14ac:dyDescent="0.2">
      <c r="B113" s="325">
        <v>204</v>
      </c>
      <c r="C113" s="386" t="s">
        <v>85</v>
      </c>
      <c r="D113" s="439">
        <v>430</v>
      </c>
      <c r="E113" s="438"/>
      <c r="F113" s="438">
        <v>158</v>
      </c>
      <c r="G113" s="438">
        <v>21</v>
      </c>
      <c r="H113" s="438" t="s">
        <v>529</v>
      </c>
      <c r="I113" s="438">
        <v>231</v>
      </c>
      <c r="J113" s="438" t="s">
        <v>529</v>
      </c>
      <c r="K113" s="438"/>
      <c r="L113" s="438">
        <v>164</v>
      </c>
      <c r="M113" s="438">
        <v>16</v>
      </c>
      <c r="N113" s="438">
        <v>20</v>
      </c>
      <c r="O113" s="438">
        <v>224</v>
      </c>
      <c r="P113" s="438">
        <v>6</v>
      </c>
    </row>
    <row r="114" spans="2:16" x14ac:dyDescent="0.2">
      <c r="B114" s="325">
        <v>205</v>
      </c>
      <c r="C114" s="386" t="s">
        <v>86</v>
      </c>
      <c r="D114" s="439">
        <v>131</v>
      </c>
      <c r="E114" s="438"/>
      <c r="F114" s="438">
        <v>51</v>
      </c>
      <c r="G114" s="438">
        <v>9</v>
      </c>
      <c r="H114" s="438" t="s">
        <v>529</v>
      </c>
      <c r="I114" s="438">
        <v>70</v>
      </c>
      <c r="J114" s="438" t="s">
        <v>529</v>
      </c>
      <c r="K114" s="438"/>
      <c r="L114" s="438">
        <v>47</v>
      </c>
      <c r="M114" s="438">
        <v>8</v>
      </c>
      <c r="N114" s="438">
        <v>0</v>
      </c>
      <c r="O114" s="438">
        <v>76</v>
      </c>
      <c r="P114" s="438">
        <v>0</v>
      </c>
    </row>
    <row r="115" spans="2:16" x14ac:dyDescent="0.2">
      <c r="B115" s="325">
        <v>309</v>
      </c>
      <c r="C115" s="386" t="s">
        <v>87</v>
      </c>
      <c r="D115" s="439">
        <v>362</v>
      </c>
      <c r="E115" s="438"/>
      <c r="F115" s="438">
        <v>103</v>
      </c>
      <c r="G115" s="438">
        <v>69</v>
      </c>
      <c r="H115" s="438">
        <v>13</v>
      </c>
      <c r="I115" s="438">
        <v>177</v>
      </c>
      <c r="J115" s="438">
        <v>0</v>
      </c>
      <c r="K115" s="438"/>
      <c r="L115" s="438">
        <v>104</v>
      </c>
      <c r="M115" s="438">
        <v>66</v>
      </c>
      <c r="N115" s="438">
        <v>15</v>
      </c>
      <c r="O115" s="438">
        <v>177</v>
      </c>
      <c r="P115" s="438">
        <v>0</v>
      </c>
    </row>
    <row r="116" spans="2:16" x14ac:dyDescent="0.2">
      <c r="B116" s="325">
        <v>206</v>
      </c>
      <c r="C116" s="386" t="s">
        <v>88</v>
      </c>
      <c r="D116" s="439">
        <v>247</v>
      </c>
      <c r="E116" s="438"/>
      <c r="F116" s="438">
        <v>118</v>
      </c>
      <c r="G116" s="438">
        <v>36</v>
      </c>
      <c r="H116" s="438">
        <v>7</v>
      </c>
      <c r="I116" s="438">
        <v>77</v>
      </c>
      <c r="J116" s="438">
        <v>9</v>
      </c>
      <c r="K116" s="438"/>
      <c r="L116" s="438">
        <v>110</v>
      </c>
      <c r="M116" s="438">
        <v>33</v>
      </c>
      <c r="N116" s="438">
        <v>7</v>
      </c>
      <c r="O116" s="438">
        <v>81</v>
      </c>
      <c r="P116" s="438">
        <v>16</v>
      </c>
    </row>
    <row r="117" spans="2:16" x14ac:dyDescent="0.2">
      <c r="B117" s="325">
        <v>207</v>
      </c>
      <c r="C117" s="386" t="s">
        <v>89</v>
      </c>
      <c r="D117" s="439">
        <v>90</v>
      </c>
      <c r="E117" s="438"/>
      <c r="F117" s="438">
        <v>53</v>
      </c>
      <c r="G117" s="438">
        <v>7</v>
      </c>
      <c r="H117" s="438" t="s">
        <v>529</v>
      </c>
      <c r="I117" s="438">
        <v>27</v>
      </c>
      <c r="J117" s="438" t="s">
        <v>529</v>
      </c>
      <c r="K117" s="438"/>
      <c r="L117" s="438">
        <v>50</v>
      </c>
      <c r="M117" s="438">
        <v>6</v>
      </c>
      <c r="N117" s="438" t="s">
        <v>529</v>
      </c>
      <c r="O117" s="438">
        <v>31</v>
      </c>
      <c r="P117" s="438" t="s">
        <v>529</v>
      </c>
    </row>
    <row r="118" spans="2:16" x14ac:dyDescent="0.2">
      <c r="B118" s="325">
        <v>208</v>
      </c>
      <c r="C118" s="386" t="s">
        <v>90</v>
      </c>
      <c r="D118" s="439">
        <v>229</v>
      </c>
      <c r="E118" s="438"/>
      <c r="F118" s="438">
        <v>105</v>
      </c>
      <c r="G118" s="438">
        <v>38</v>
      </c>
      <c r="H118" s="438">
        <v>10</v>
      </c>
      <c r="I118" s="438">
        <v>76</v>
      </c>
      <c r="J118" s="438">
        <v>0</v>
      </c>
      <c r="K118" s="438"/>
      <c r="L118" s="438">
        <v>99</v>
      </c>
      <c r="M118" s="438">
        <v>31</v>
      </c>
      <c r="N118" s="438">
        <v>9</v>
      </c>
      <c r="O118" s="438">
        <v>71</v>
      </c>
      <c r="P118" s="438">
        <v>19</v>
      </c>
    </row>
    <row r="119" spans="2:16" x14ac:dyDescent="0.2">
      <c r="B119" s="325">
        <v>209</v>
      </c>
      <c r="C119" s="386" t="s">
        <v>91</v>
      </c>
      <c r="D119" s="439">
        <v>380</v>
      </c>
      <c r="E119" s="438"/>
      <c r="F119" s="438">
        <v>187</v>
      </c>
      <c r="G119" s="438">
        <v>17</v>
      </c>
      <c r="H119" s="438" t="s">
        <v>529</v>
      </c>
      <c r="I119" s="438">
        <v>161</v>
      </c>
      <c r="J119" s="438" t="s">
        <v>529</v>
      </c>
      <c r="K119" s="438"/>
      <c r="L119" s="438">
        <v>176</v>
      </c>
      <c r="M119" s="438">
        <v>16</v>
      </c>
      <c r="N119" s="438" t="s">
        <v>529</v>
      </c>
      <c r="O119" s="438">
        <v>176</v>
      </c>
      <c r="P119" s="438" t="s">
        <v>529</v>
      </c>
    </row>
    <row r="120" spans="2:16" x14ac:dyDescent="0.2">
      <c r="B120" s="325">
        <v>316</v>
      </c>
      <c r="C120" s="386" t="s">
        <v>92</v>
      </c>
      <c r="D120" s="439">
        <v>394</v>
      </c>
      <c r="E120" s="438"/>
      <c r="F120" s="438">
        <v>186</v>
      </c>
      <c r="G120" s="438">
        <v>47</v>
      </c>
      <c r="H120" s="438">
        <v>7</v>
      </c>
      <c r="I120" s="438">
        <v>154</v>
      </c>
      <c r="J120" s="438">
        <v>0</v>
      </c>
      <c r="K120" s="438"/>
      <c r="L120" s="438">
        <v>192</v>
      </c>
      <c r="M120" s="438">
        <v>38</v>
      </c>
      <c r="N120" s="438">
        <v>7</v>
      </c>
      <c r="O120" s="438">
        <v>157</v>
      </c>
      <c r="P120" s="438">
        <v>0</v>
      </c>
    </row>
    <row r="121" spans="2:16" x14ac:dyDescent="0.2">
      <c r="B121" s="325">
        <v>210</v>
      </c>
      <c r="C121" s="386" t="s">
        <v>93</v>
      </c>
      <c r="D121" s="439">
        <v>366</v>
      </c>
      <c r="E121" s="438"/>
      <c r="F121" s="438">
        <v>181</v>
      </c>
      <c r="G121" s="438">
        <v>25</v>
      </c>
      <c r="H121" s="438">
        <v>13</v>
      </c>
      <c r="I121" s="438">
        <v>147</v>
      </c>
      <c r="J121" s="438">
        <v>0</v>
      </c>
      <c r="K121" s="438"/>
      <c r="L121" s="438">
        <v>177</v>
      </c>
      <c r="M121" s="438">
        <v>21</v>
      </c>
      <c r="N121" s="438">
        <v>13</v>
      </c>
      <c r="O121" s="438">
        <v>155</v>
      </c>
      <c r="P121" s="438">
        <v>0</v>
      </c>
    </row>
    <row r="122" spans="2:16" x14ac:dyDescent="0.2">
      <c r="B122" s="325">
        <v>211</v>
      </c>
      <c r="C122" s="386" t="s">
        <v>94</v>
      </c>
      <c r="D122" s="439">
        <v>417</v>
      </c>
      <c r="E122" s="438"/>
      <c r="F122" s="438">
        <v>91</v>
      </c>
      <c r="G122" s="438">
        <v>119</v>
      </c>
      <c r="H122" s="438">
        <v>16</v>
      </c>
      <c r="I122" s="438">
        <v>160</v>
      </c>
      <c r="J122" s="438">
        <v>31</v>
      </c>
      <c r="K122" s="438"/>
      <c r="L122" s="438">
        <v>79</v>
      </c>
      <c r="M122" s="438">
        <v>98</v>
      </c>
      <c r="N122" s="438">
        <v>17</v>
      </c>
      <c r="O122" s="438">
        <v>203</v>
      </c>
      <c r="P122" s="438">
        <v>20</v>
      </c>
    </row>
    <row r="123" spans="2:16" x14ac:dyDescent="0.2">
      <c r="B123" s="325">
        <v>212</v>
      </c>
      <c r="C123" s="386" t="s">
        <v>95</v>
      </c>
      <c r="D123" s="439">
        <v>461</v>
      </c>
      <c r="E123" s="438"/>
      <c r="F123" s="438">
        <v>150</v>
      </c>
      <c r="G123" s="438">
        <v>57</v>
      </c>
      <c r="H123" s="438">
        <v>25</v>
      </c>
      <c r="I123" s="438">
        <v>221</v>
      </c>
      <c r="J123" s="438">
        <v>8</v>
      </c>
      <c r="K123" s="438"/>
      <c r="L123" s="438">
        <v>145</v>
      </c>
      <c r="M123" s="438">
        <v>33</v>
      </c>
      <c r="N123" s="438" t="s">
        <v>529</v>
      </c>
      <c r="O123" s="438">
        <v>256</v>
      </c>
      <c r="P123" s="438" t="s">
        <v>529</v>
      </c>
    </row>
    <row r="124" spans="2:16" x14ac:dyDescent="0.2">
      <c r="B124" s="325">
        <v>213</v>
      </c>
      <c r="C124" s="386" t="s">
        <v>96</v>
      </c>
      <c r="D124" s="439">
        <v>122</v>
      </c>
      <c r="E124" s="438"/>
      <c r="F124" s="438">
        <v>57</v>
      </c>
      <c r="G124" s="438">
        <v>7</v>
      </c>
      <c r="H124" s="438" t="s">
        <v>529</v>
      </c>
      <c r="I124" s="438">
        <v>56</v>
      </c>
      <c r="J124" s="438" t="s">
        <v>529</v>
      </c>
      <c r="K124" s="438"/>
      <c r="L124" s="438">
        <v>57</v>
      </c>
      <c r="M124" s="438">
        <v>6</v>
      </c>
      <c r="N124" s="438" t="s">
        <v>529</v>
      </c>
      <c r="O124" s="438">
        <v>56</v>
      </c>
      <c r="P124" s="438" t="s">
        <v>529</v>
      </c>
    </row>
    <row r="125" spans="2:16" x14ac:dyDescent="0.2">
      <c r="D125" s="440" t="s">
        <v>517</v>
      </c>
      <c r="E125" s="438"/>
      <c r="F125" s="438" t="s">
        <v>517</v>
      </c>
      <c r="G125" s="438" t="s">
        <v>517</v>
      </c>
      <c r="H125" s="438" t="s">
        <v>517</v>
      </c>
      <c r="I125" s="438" t="s">
        <v>517</v>
      </c>
      <c r="J125" s="438" t="s">
        <v>517</v>
      </c>
      <c r="K125" s="438"/>
      <c r="L125" s="438" t="s">
        <v>517</v>
      </c>
      <c r="M125" s="438" t="s">
        <v>517</v>
      </c>
      <c r="N125" s="438" t="s">
        <v>517</v>
      </c>
      <c r="O125" s="438" t="s">
        <v>517</v>
      </c>
      <c r="P125" s="438" t="s">
        <v>517</v>
      </c>
    </row>
    <row r="126" spans="2:16" ht="14.25" x14ac:dyDescent="0.2">
      <c r="B126" s="325"/>
      <c r="C126" s="196" t="s">
        <v>394</v>
      </c>
      <c r="D126" s="450">
        <v>6010</v>
      </c>
      <c r="E126" s="497"/>
      <c r="F126" s="450">
        <v>2500</v>
      </c>
      <c r="G126" s="450">
        <v>560</v>
      </c>
      <c r="H126" s="450">
        <v>180</v>
      </c>
      <c r="I126" s="450">
        <v>2340</v>
      </c>
      <c r="J126" s="450">
        <v>430</v>
      </c>
      <c r="K126" s="497"/>
      <c r="L126" s="450">
        <v>2390</v>
      </c>
      <c r="M126" s="450">
        <v>480</v>
      </c>
      <c r="N126" s="450">
        <v>170</v>
      </c>
      <c r="O126" s="450">
        <v>2560</v>
      </c>
      <c r="P126" s="450">
        <v>400</v>
      </c>
    </row>
    <row r="127" spans="2:16" x14ac:dyDescent="0.2">
      <c r="B127" s="325">
        <v>301</v>
      </c>
      <c r="C127" s="386" t="s">
        <v>97</v>
      </c>
      <c r="D127" s="439">
        <v>331</v>
      </c>
      <c r="E127" s="438"/>
      <c r="F127" s="438">
        <v>156</v>
      </c>
      <c r="G127" s="438">
        <v>25</v>
      </c>
      <c r="H127" s="438">
        <v>6</v>
      </c>
      <c r="I127" s="438">
        <v>144</v>
      </c>
      <c r="J127" s="438">
        <v>0</v>
      </c>
      <c r="K127" s="438"/>
      <c r="L127" s="438">
        <v>157</v>
      </c>
      <c r="M127" s="438">
        <v>18</v>
      </c>
      <c r="N127" s="438">
        <v>6</v>
      </c>
      <c r="O127" s="438">
        <v>150</v>
      </c>
      <c r="P127" s="438">
        <v>0</v>
      </c>
    </row>
    <row r="128" spans="2:16" x14ac:dyDescent="0.2">
      <c r="B128" s="325">
        <v>302</v>
      </c>
      <c r="C128" s="386" t="s">
        <v>98</v>
      </c>
      <c r="D128" s="439">
        <v>260</v>
      </c>
      <c r="E128" s="438"/>
      <c r="F128" s="438">
        <v>109</v>
      </c>
      <c r="G128" s="438">
        <v>59</v>
      </c>
      <c r="H128" s="438">
        <v>14</v>
      </c>
      <c r="I128" s="438">
        <v>78</v>
      </c>
      <c r="J128" s="438">
        <v>0</v>
      </c>
      <c r="K128" s="438"/>
      <c r="L128" s="438">
        <v>95</v>
      </c>
      <c r="M128" s="438">
        <v>49</v>
      </c>
      <c r="N128" s="438">
        <v>13</v>
      </c>
      <c r="O128" s="438">
        <v>103</v>
      </c>
      <c r="P128" s="438">
        <v>0</v>
      </c>
    </row>
    <row r="129" spans="2:16" x14ac:dyDescent="0.2">
      <c r="B129" s="325">
        <v>303</v>
      </c>
      <c r="C129" s="386" t="s">
        <v>99</v>
      </c>
      <c r="D129" s="439">
        <v>250</v>
      </c>
      <c r="E129" s="438"/>
      <c r="F129" s="438">
        <v>94</v>
      </c>
      <c r="G129" s="438">
        <v>58</v>
      </c>
      <c r="H129" s="438">
        <v>18</v>
      </c>
      <c r="I129" s="438">
        <v>80</v>
      </c>
      <c r="J129" s="438">
        <v>0</v>
      </c>
      <c r="K129" s="438"/>
      <c r="L129" s="438">
        <v>86</v>
      </c>
      <c r="M129" s="438">
        <v>60</v>
      </c>
      <c r="N129" s="438" t="s">
        <v>529</v>
      </c>
      <c r="O129" s="438">
        <v>85</v>
      </c>
      <c r="P129" s="438" t="s">
        <v>529</v>
      </c>
    </row>
    <row r="130" spans="2:16" x14ac:dyDescent="0.2">
      <c r="B130" s="325">
        <v>304</v>
      </c>
      <c r="C130" s="386" t="s">
        <v>100</v>
      </c>
      <c r="D130" s="439">
        <v>330</v>
      </c>
      <c r="E130" s="438"/>
      <c r="F130" s="438">
        <v>131</v>
      </c>
      <c r="G130" s="438">
        <v>67</v>
      </c>
      <c r="H130" s="438" t="s">
        <v>529</v>
      </c>
      <c r="I130" s="438">
        <v>122</v>
      </c>
      <c r="J130" s="438" t="s">
        <v>529</v>
      </c>
      <c r="K130" s="438"/>
      <c r="L130" s="438">
        <v>122</v>
      </c>
      <c r="M130" s="438">
        <v>57</v>
      </c>
      <c r="N130" s="438">
        <v>8</v>
      </c>
      <c r="O130" s="438">
        <v>137</v>
      </c>
      <c r="P130" s="438">
        <v>6</v>
      </c>
    </row>
    <row r="131" spans="2:16" x14ac:dyDescent="0.2">
      <c r="B131" s="325">
        <v>305</v>
      </c>
      <c r="C131" s="386" t="s">
        <v>101</v>
      </c>
      <c r="D131" s="439">
        <v>428</v>
      </c>
      <c r="E131" s="438"/>
      <c r="F131" s="438">
        <v>193</v>
      </c>
      <c r="G131" s="438">
        <v>8</v>
      </c>
      <c r="H131" s="438">
        <v>8</v>
      </c>
      <c r="I131" s="438">
        <v>166</v>
      </c>
      <c r="J131" s="438">
        <v>53</v>
      </c>
      <c r="K131" s="438"/>
      <c r="L131" s="438">
        <v>196</v>
      </c>
      <c r="M131" s="438">
        <v>7</v>
      </c>
      <c r="N131" s="438">
        <v>7</v>
      </c>
      <c r="O131" s="438">
        <v>171</v>
      </c>
      <c r="P131" s="438">
        <v>47</v>
      </c>
    </row>
    <row r="132" spans="2:16" x14ac:dyDescent="0.2">
      <c r="B132" s="325">
        <v>306</v>
      </c>
      <c r="C132" s="386" t="s">
        <v>102</v>
      </c>
      <c r="D132" s="439">
        <v>451</v>
      </c>
      <c r="E132" s="438"/>
      <c r="F132" s="438">
        <v>71</v>
      </c>
      <c r="G132" s="438" t="s">
        <v>529</v>
      </c>
      <c r="H132" s="438" t="s">
        <v>529</v>
      </c>
      <c r="I132" s="438">
        <v>120</v>
      </c>
      <c r="J132" s="438">
        <v>244</v>
      </c>
      <c r="K132" s="438"/>
      <c r="L132" s="438">
        <v>65</v>
      </c>
      <c r="M132" s="438" t="s">
        <v>529</v>
      </c>
      <c r="N132" s="438" t="s">
        <v>529</v>
      </c>
      <c r="O132" s="438">
        <v>135</v>
      </c>
      <c r="P132" s="438">
        <v>237</v>
      </c>
    </row>
    <row r="133" spans="2:16" x14ac:dyDescent="0.2">
      <c r="B133" s="325">
        <v>307</v>
      </c>
      <c r="C133" s="386" t="s">
        <v>103</v>
      </c>
      <c r="D133" s="439">
        <v>301</v>
      </c>
      <c r="E133" s="438"/>
      <c r="F133" s="438">
        <v>145</v>
      </c>
      <c r="G133" s="438">
        <v>39</v>
      </c>
      <c r="H133" s="438" t="s">
        <v>529</v>
      </c>
      <c r="I133" s="438">
        <v>112</v>
      </c>
      <c r="J133" s="438" t="s">
        <v>529</v>
      </c>
      <c r="K133" s="438"/>
      <c r="L133" s="438">
        <v>138</v>
      </c>
      <c r="M133" s="438">
        <v>42</v>
      </c>
      <c r="N133" s="438" t="s">
        <v>529</v>
      </c>
      <c r="O133" s="438">
        <v>116</v>
      </c>
      <c r="P133" s="438" t="s">
        <v>529</v>
      </c>
    </row>
    <row r="134" spans="2:16" x14ac:dyDescent="0.2">
      <c r="B134" s="325">
        <v>308</v>
      </c>
      <c r="C134" s="386" t="s">
        <v>104</v>
      </c>
      <c r="D134" s="439">
        <v>336</v>
      </c>
      <c r="E134" s="438"/>
      <c r="F134" s="438">
        <v>182</v>
      </c>
      <c r="G134" s="438">
        <v>24</v>
      </c>
      <c r="H134" s="438" t="s">
        <v>529</v>
      </c>
      <c r="I134" s="438">
        <v>117</v>
      </c>
      <c r="J134" s="438" t="s">
        <v>529</v>
      </c>
      <c r="K134" s="438"/>
      <c r="L134" s="438">
        <v>182</v>
      </c>
      <c r="M134" s="438">
        <v>22</v>
      </c>
      <c r="N134" s="438" t="s">
        <v>529</v>
      </c>
      <c r="O134" s="438">
        <v>120</v>
      </c>
      <c r="P134" s="438" t="s">
        <v>529</v>
      </c>
    </row>
    <row r="135" spans="2:16" x14ac:dyDescent="0.2">
      <c r="B135" s="325">
        <v>203</v>
      </c>
      <c r="C135" s="386" t="s">
        <v>105</v>
      </c>
      <c r="D135" s="439">
        <v>347</v>
      </c>
      <c r="E135" s="438"/>
      <c r="F135" s="438">
        <v>144</v>
      </c>
      <c r="G135" s="438">
        <v>15</v>
      </c>
      <c r="H135" s="438">
        <v>7</v>
      </c>
      <c r="I135" s="438">
        <v>140</v>
      </c>
      <c r="J135" s="438">
        <v>41</v>
      </c>
      <c r="K135" s="438"/>
      <c r="L135" s="438">
        <v>138</v>
      </c>
      <c r="M135" s="438">
        <v>11</v>
      </c>
      <c r="N135" s="438">
        <v>6</v>
      </c>
      <c r="O135" s="438">
        <v>156</v>
      </c>
      <c r="P135" s="438">
        <v>36</v>
      </c>
    </row>
    <row r="136" spans="2:16" x14ac:dyDescent="0.2">
      <c r="B136" s="325">
        <v>310</v>
      </c>
      <c r="C136" s="386" t="s">
        <v>106</v>
      </c>
      <c r="D136" s="439">
        <v>341</v>
      </c>
      <c r="E136" s="438"/>
      <c r="F136" s="438">
        <v>131</v>
      </c>
      <c r="G136" s="438">
        <v>21</v>
      </c>
      <c r="H136" s="438">
        <v>9</v>
      </c>
      <c r="I136" s="438">
        <v>134</v>
      </c>
      <c r="J136" s="438">
        <v>46</v>
      </c>
      <c r="K136" s="438"/>
      <c r="L136" s="438">
        <v>121</v>
      </c>
      <c r="M136" s="438">
        <v>21</v>
      </c>
      <c r="N136" s="438">
        <v>10</v>
      </c>
      <c r="O136" s="438">
        <v>146</v>
      </c>
      <c r="P136" s="438">
        <v>43</v>
      </c>
    </row>
    <row r="137" spans="2:16" x14ac:dyDescent="0.2">
      <c r="B137" s="325">
        <v>311</v>
      </c>
      <c r="C137" s="386" t="s">
        <v>107</v>
      </c>
      <c r="D137" s="439">
        <v>305</v>
      </c>
      <c r="E137" s="438"/>
      <c r="F137" s="438">
        <v>173</v>
      </c>
      <c r="G137" s="438">
        <v>11</v>
      </c>
      <c r="H137" s="438">
        <v>18</v>
      </c>
      <c r="I137" s="438">
        <v>103</v>
      </c>
      <c r="J137" s="438">
        <v>0</v>
      </c>
      <c r="K137" s="438"/>
      <c r="L137" s="438">
        <v>168</v>
      </c>
      <c r="M137" s="438">
        <v>6</v>
      </c>
      <c r="N137" s="438">
        <v>17</v>
      </c>
      <c r="O137" s="438">
        <v>114</v>
      </c>
      <c r="P137" s="438">
        <v>0</v>
      </c>
    </row>
    <row r="138" spans="2:16" x14ac:dyDescent="0.2">
      <c r="B138" s="325">
        <v>312</v>
      </c>
      <c r="C138" s="386" t="s">
        <v>108</v>
      </c>
      <c r="D138" s="439">
        <v>457</v>
      </c>
      <c r="E138" s="438"/>
      <c r="F138" s="438">
        <v>193</v>
      </c>
      <c r="G138" s="438">
        <v>60</v>
      </c>
      <c r="H138" s="438" t="s">
        <v>529</v>
      </c>
      <c r="I138" s="438">
        <v>178</v>
      </c>
      <c r="J138" s="438" t="s">
        <v>529</v>
      </c>
      <c r="K138" s="438"/>
      <c r="L138" s="438">
        <v>178</v>
      </c>
      <c r="M138" s="438">
        <v>47</v>
      </c>
      <c r="N138" s="438" t="s">
        <v>529</v>
      </c>
      <c r="O138" s="438">
        <v>208</v>
      </c>
      <c r="P138" s="438" t="s">
        <v>529</v>
      </c>
    </row>
    <row r="139" spans="2:16" x14ac:dyDescent="0.2">
      <c r="B139" s="325">
        <v>313</v>
      </c>
      <c r="C139" s="386" t="s">
        <v>109</v>
      </c>
      <c r="D139" s="439">
        <v>298</v>
      </c>
      <c r="E139" s="438"/>
      <c r="F139" s="438">
        <v>155</v>
      </c>
      <c r="G139" s="438">
        <v>29</v>
      </c>
      <c r="H139" s="438">
        <v>13</v>
      </c>
      <c r="I139" s="438">
        <v>101</v>
      </c>
      <c r="J139" s="438">
        <v>0</v>
      </c>
      <c r="K139" s="438"/>
      <c r="L139" s="438">
        <v>144</v>
      </c>
      <c r="M139" s="438">
        <v>21</v>
      </c>
      <c r="N139" s="438" t="s">
        <v>529</v>
      </c>
      <c r="O139" s="438">
        <v>120</v>
      </c>
      <c r="P139" s="438" t="s">
        <v>529</v>
      </c>
    </row>
    <row r="140" spans="2:16" x14ac:dyDescent="0.2">
      <c r="B140" s="325">
        <v>314</v>
      </c>
      <c r="C140" s="386" t="s">
        <v>110</v>
      </c>
      <c r="D140" s="439">
        <v>190</v>
      </c>
      <c r="E140" s="438"/>
      <c r="F140" s="438">
        <v>60</v>
      </c>
      <c r="G140" s="438">
        <v>19</v>
      </c>
      <c r="H140" s="438">
        <v>0</v>
      </c>
      <c r="I140" s="438">
        <v>101</v>
      </c>
      <c r="J140" s="438">
        <v>10</v>
      </c>
      <c r="K140" s="438"/>
      <c r="L140" s="438">
        <v>60</v>
      </c>
      <c r="M140" s="438">
        <v>18</v>
      </c>
      <c r="N140" s="438">
        <v>0</v>
      </c>
      <c r="O140" s="438">
        <v>103</v>
      </c>
      <c r="P140" s="438">
        <v>9</v>
      </c>
    </row>
    <row r="141" spans="2:16" x14ac:dyDescent="0.2">
      <c r="B141" s="325">
        <v>315</v>
      </c>
      <c r="C141" s="386" t="s">
        <v>111</v>
      </c>
      <c r="D141" s="439">
        <v>184</v>
      </c>
      <c r="E141" s="438"/>
      <c r="F141" s="438">
        <v>108</v>
      </c>
      <c r="G141" s="438">
        <v>19</v>
      </c>
      <c r="H141" s="438">
        <v>7</v>
      </c>
      <c r="I141" s="438">
        <v>50</v>
      </c>
      <c r="J141" s="438">
        <v>0</v>
      </c>
      <c r="K141" s="438"/>
      <c r="L141" s="438">
        <v>112</v>
      </c>
      <c r="M141" s="438">
        <v>12</v>
      </c>
      <c r="N141" s="438" t="s">
        <v>529</v>
      </c>
      <c r="O141" s="438">
        <v>55</v>
      </c>
      <c r="P141" s="438" t="s">
        <v>529</v>
      </c>
    </row>
    <row r="142" spans="2:16" x14ac:dyDescent="0.2">
      <c r="B142" s="325">
        <v>317</v>
      </c>
      <c r="C142" s="386" t="s">
        <v>112</v>
      </c>
      <c r="D142" s="439">
        <v>459</v>
      </c>
      <c r="E142" s="438"/>
      <c r="F142" s="438">
        <v>177</v>
      </c>
      <c r="G142" s="438">
        <v>26</v>
      </c>
      <c r="H142" s="438">
        <v>7</v>
      </c>
      <c r="I142" s="438">
        <v>249</v>
      </c>
      <c r="J142" s="438">
        <v>0</v>
      </c>
      <c r="K142" s="438"/>
      <c r="L142" s="438">
        <v>153</v>
      </c>
      <c r="M142" s="438">
        <v>22</v>
      </c>
      <c r="N142" s="438">
        <v>7</v>
      </c>
      <c r="O142" s="438">
        <v>277</v>
      </c>
      <c r="P142" s="438">
        <v>0</v>
      </c>
    </row>
    <row r="143" spans="2:16" x14ac:dyDescent="0.2">
      <c r="B143" s="325">
        <v>318</v>
      </c>
      <c r="C143" s="386" t="s">
        <v>113</v>
      </c>
      <c r="D143" s="439">
        <v>138</v>
      </c>
      <c r="E143" s="438"/>
      <c r="F143" s="438">
        <v>35</v>
      </c>
      <c r="G143" s="438">
        <v>19</v>
      </c>
      <c r="H143" s="438" t="s">
        <v>529</v>
      </c>
      <c r="I143" s="438">
        <v>75</v>
      </c>
      <c r="J143" s="438" t="s">
        <v>529</v>
      </c>
      <c r="K143" s="438"/>
      <c r="L143" s="438">
        <v>33</v>
      </c>
      <c r="M143" s="438">
        <v>16</v>
      </c>
      <c r="N143" s="438" t="s">
        <v>529</v>
      </c>
      <c r="O143" s="438">
        <v>81</v>
      </c>
      <c r="P143" s="438" t="s">
        <v>529</v>
      </c>
    </row>
    <row r="144" spans="2:16" x14ac:dyDescent="0.2">
      <c r="B144" s="325">
        <v>319</v>
      </c>
      <c r="C144" s="386" t="s">
        <v>114</v>
      </c>
      <c r="D144" s="439">
        <v>283</v>
      </c>
      <c r="E144" s="438"/>
      <c r="F144" s="438">
        <v>122</v>
      </c>
      <c r="G144" s="438">
        <v>39</v>
      </c>
      <c r="H144" s="438" t="s">
        <v>529</v>
      </c>
      <c r="I144" s="438">
        <v>109</v>
      </c>
      <c r="J144" s="438" t="s">
        <v>529</v>
      </c>
      <c r="K144" s="438"/>
      <c r="L144" s="438">
        <v>121</v>
      </c>
      <c r="M144" s="438">
        <v>30</v>
      </c>
      <c r="N144" s="438" t="s">
        <v>529</v>
      </c>
      <c r="O144" s="438">
        <v>121</v>
      </c>
      <c r="P144" s="438" t="s">
        <v>529</v>
      </c>
    </row>
    <row r="145" spans="1:16" x14ac:dyDescent="0.2">
      <c r="A145" s="35"/>
      <c r="B145" s="325">
        <v>320</v>
      </c>
      <c r="C145" s="386" t="s">
        <v>115</v>
      </c>
      <c r="D145" s="439">
        <v>318</v>
      </c>
      <c r="E145" s="438"/>
      <c r="F145" s="438">
        <v>124</v>
      </c>
      <c r="G145" s="438">
        <v>11</v>
      </c>
      <c r="H145" s="438">
        <v>15</v>
      </c>
      <c r="I145" s="438">
        <v>156</v>
      </c>
      <c r="J145" s="438">
        <v>12</v>
      </c>
      <c r="K145" s="438"/>
      <c r="L145" s="438">
        <v>125</v>
      </c>
      <c r="M145" s="438">
        <v>10</v>
      </c>
      <c r="N145" s="438">
        <v>11</v>
      </c>
      <c r="O145" s="438">
        <v>161</v>
      </c>
      <c r="P145" s="438">
        <v>11</v>
      </c>
    </row>
    <row r="146" spans="1:16" x14ac:dyDescent="0.2">
      <c r="D146" s="440" t="s">
        <v>517</v>
      </c>
      <c r="E146" s="438"/>
      <c r="F146" s="438" t="s">
        <v>517</v>
      </c>
      <c r="G146" s="438" t="s">
        <v>517</v>
      </c>
      <c r="H146" s="438" t="s">
        <v>517</v>
      </c>
      <c r="I146" s="438" t="s">
        <v>517</v>
      </c>
      <c r="J146" s="438" t="s">
        <v>517</v>
      </c>
      <c r="K146" s="438"/>
      <c r="L146" s="438" t="s">
        <v>517</v>
      </c>
      <c r="M146" s="438" t="s">
        <v>517</v>
      </c>
      <c r="N146" s="438" t="s">
        <v>517</v>
      </c>
      <c r="O146" s="438" t="s">
        <v>517</v>
      </c>
      <c r="P146" s="438" t="s">
        <v>517</v>
      </c>
    </row>
    <row r="147" spans="1:16" ht="14.25" x14ac:dyDescent="0.2">
      <c r="B147" s="325"/>
      <c r="C147" s="196" t="s">
        <v>395</v>
      </c>
      <c r="D147" s="450">
        <v>9760</v>
      </c>
      <c r="E147" s="497"/>
      <c r="F147" s="450">
        <v>5230</v>
      </c>
      <c r="G147" s="450">
        <v>490</v>
      </c>
      <c r="H147" s="450">
        <v>500</v>
      </c>
      <c r="I147" s="450">
        <v>3050</v>
      </c>
      <c r="J147" s="450">
        <v>490</v>
      </c>
      <c r="K147" s="497"/>
      <c r="L147" s="450">
        <v>5170</v>
      </c>
      <c r="M147" s="450">
        <v>450</v>
      </c>
      <c r="N147" s="450">
        <v>470</v>
      </c>
      <c r="O147" s="450">
        <v>3200</v>
      </c>
      <c r="P147" s="450">
        <v>470</v>
      </c>
    </row>
    <row r="148" spans="1:16" x14ac:dyDescent="0.2">
      <c r="B148" s="325">
        <v>867</v>
      </c>
      <c r="C148" s="386" t="s">
        <v>116</v>
      </c>
      <c r="D148" s="439">
        <v>218</v>
      </c>
      <c r="E148" s="438"/>
      <c r="F148" s="438">
        <v>102</v>
      </c>
      <c r="G148" s="438">
        <v>6</v>
      </c>
      <c r="H148" s="438">
        <v>14</v>
      </c>
      <c r="I148" s="438">
        <v>96</v>
      </c>
      <c r="J148" s="438">
        <v>0</v>
      </c>
      <c r="K148" s="438"/>
      <c r="L148" s="438">
        <v>93</v>
      </c>
      <c r="M148" s="438">
        <v>6</v>
      </c>
      <c r="N148" s="438">
        <v>11</v>
      </c>
      <c r="O148" s="438">
        <v>108</v>
      </c>
      <c r="P148" s="438">
        <v>0</v>
      </c>
    </row>
    <row r="149" spans="1:16" x14ac:dyDescent="0.2">
      <c r="B149" s="325">
        <v>846</v>
      </c>
      <c r="C149" s="386" t="s">
        <v>117</v>
      </c>
      <c r="D149" s="439">
        <v>411</v>
      </c>
      <c r="E149" s="438"/>
      <c r="F149" s="438">
        <v>123</v>
      </c>
      <c r="G149" s="438">
        <v>12</v>
      </c>
      <c r="H149" s="438">
        <v>18</v>
      </c>
      <c r="I149" s="438">
        <v>209</v>
      </c>
      <c r="J149" s="438">
        <v>49</v>
      </c>
      <c r="K149" s="438"/>
      <c r="L149" s="438">
        <v>125</v>
      </c>
      <c r="M149" s="438">
        <v>11</v>
      </c>
      <c r="N149" s="438">
        <v>14</v>
      </c>
      <c r="O149" s="438">
        <v>214</v>
      </c>
      <c r="P149" s="438">
        <v>47</v>
      </c>
    </row>
    <row r="150" spans="1:16" x14ac:dyDescent="0.2">
      <c r="B150" s="325">
        <v>825</v>
      </c>
      <c r="C150" s="386" t="s">
        <v>118</v>
      </c>
      <c r="D150" s="439">
        <v>725</v>
      </c>
      <c r="E150" s="438"/>
      <c r="F150" s="438">
        <v>364</v>
      </c>
      <c r="G150" s="438">
        <v>40</v>
      </c>
      <c r="H150" s="438">
        <v>37</v>
      </c>
      <c r="I150" s="438">
        <v>284</v>
      </c>
      <c r="J150" s="438">
        <v>0</v>
      </c>
      <c r="K150" s="438"/>
      <c r="L150" s="438">
        <v>349</v>
      </c>
      <c r="M150" s="438">
        <v>35</v>
      </c>
      <c r="N150" s="438">
        <v>35</v>
      </c>
      <c r="O150" s="438">
        <v>306</v>
      </c>
      <c r="P150" s="438">
        <v>0</v>
      </c>
    </row>
    <row r="151" spans="1:16" x14ac:dyDescent="0.2">
      <c r="B151" s="325">
        <v>845</v>
      </c>
      <c r="C151" s="386" t="s">
        <v>119</v>
      </c>
      <c r="D151" s="439">
        <v>523</v>
      </c>
      <c r="E151" s="438"/>
      <c r="F151" s="438">
        <v>181</v>
      </c>
      <c r="G151" s="438">
        <v>8</v>
      </c>
      <c r="H151" s="438">
        <v>31</v>
      </c>
      <c r="I151" s="438">
        <v>256</v>
      </c>
      <c r="J151" s="438">
        <v>47</v>
      </c>
      <c r="K151" s="438"/>
      <c r="L151" s="438">
        <v>181</v>
      </c>
      <c r="M151" s="438">
        <v>8</v>
      </c>
      <c r="N151" s="438">
        <v>31</v>
      </c>
      <c r="O151" s="438">
        <v>257</v>
      </c>
      <c r="P151" s="438">
        <v>46</v>
      </c>
    </row>
    <row r="152" spans="1:16" x14ac:dyDescent="0.2">
      <c r="B152" s="325">
        <v>850</v>
      </c>
      <c r="C152" s="386" t="s">
        <v>120</v>
      </c>
      <c r="D152" s="439">
        <v>1582</v>
      </c>
      <c r="E152" s="438"/>
      <c r="F152" s="438">
        <v>977</v>
      </c>
      <c r="G152" s="438">
        <v>123</v>
      </c>
      <c r="H152" s="438">
        <v>124</v>
      </c>
      <c r="I152" s="438">
        <v>358</v>
      </c>
      <c r="J152" s="438">
        <v>0</v>
      </c>
      <c r="K152" s="438"/>
      <c r="L152" s="438">
        <v>977</v>
      </c>
      <c r="M152" s="438">
        <v>115</v>
      </c>
      <c r="N152" s="438">
        <v>110</v>
      </c>
      <c r="O152" s="438">
        <v>380</v>
      </c>
      <c r="P152" s="438">
        <v>0</v>
      </c>
    </row>
    <row r="153" spans="1:16" x14ac:dyDescent="0.2">
      <c r="B153" s="325">
        <v>921</v>
      </c>
      <c r="C153" s="386" t="s">
        <v>121</v>
      </c>
      <c r="D153" s="439">
        <v>231</v>
      </c>
      <c r="E153" s="438"/>
      <c r="F153" s="438">
        <v>168</v>
      </c>
      <c r="G153" s="438">
        <v>10</v>
      </c>
      <c r="H153" s="438">
        <v>17</v>
      </c>
      <c r="I153" s="438">
        <v>36</v>
      </c>
      <c r="J153" s="438">
        <v>0</v>
      </c>
      <c r="K153" s="438"/>
      <c r="L153" s="438">
        <v>167</v>
      </c>
      <c r="M153" s="438">
        <v>7</v>
      </c>
      <c r="N153" s="438">
        <v>17</v>
      </c>
      <c r="O153" s="438">
        <v>40</v>
      </c>
      <c r="P153" s="438">
        <v>0</v>
      </c>
    </row>
    <row r="154" spans="1:16" x14ac:dyDescent="0.2">
      <c r="B154" s="325">
        <v>886</v>
      </c>
      <c r="C154" s="386" t="s">
        <v>122</v>
      </c>
      <c r="D154" s="439">
        <v>1300</v>
      </c>
      <c r="E154" s="438"/>
      <c r="F154" s="438">
        <v>736</v>
      </c>
      <c r="G154" s="438">
        <v>107</v>
      </c>
      <c r="H154" s="438">
        <v>74</v>
      </c>
      <c r="I154" s="438">
        <v>346</v>
      </c>
      <c r="J154" s="438">
        <v>37</v>
      </c>
      <c r="K154" s="438"/>
      <c r="L154" s="438">
        <v>734</v>
      </c>
      <c r="M154" s="438">
        <v>97</v>
      </c>
      <c r="N154" s="438">
        <v>73</v>
      </c>
      <c r="O154" s="438">
        <v>358</v>
      </c>
      <c r="P154" s="438">
        <v>38</v>
      </c>
    </row>
    <row r="155" spans="1:16" x14ac:dyDescent="0.2">
      <c r="B155" s="325">
        <v>887</v>
      </c>
      <c r="C155" s="386" t="s">
        <v>123</v>
      </c>
      <c r="D155" s="439">
        <v>328</v>
      </c>
      <c r="E155" s="438"/>
      <c r="F155" s="438">
        <v>145</v>
      </c>
      <c r="G155" s="438">
        <v>23</v>
      </c>
      <c r="H155" s="438">
        <v>13</v>
      </c>
      <c r="I155" s="438">
        <v>147</v>
      </c>
      <c r="J155" s="438">
        <v>0</v>
      </c>
      <c r="K155" s="438"/>
      <c r="L155" s="438">
        <v>129</v>
      </c>
      <c r="M155" s="438">
        <v>16</v>
      </c>
      <c r="N155" s="438">
        <v>14</v>
      </c>
      <c r="O155" s="438">
        <v>169</v>
      </c>
      <c r="P155" s="438">
        <v>0</v>
      </c>
    </row>
    <row r="156" spans="1:16" x14ac:dyDescent="0.2">
      <c r="B156" s="325">
        <v>826</v>
      </c>
      <c r="C156" s="386" t="s">
        <v>124</v>
      </c>
      <c r="D156" s="439">
        <v>138</v>
      </c>
      <c r="E156" s="438"/>
      <c r="F156" s="438">
        <v>93</v>
      </c>
      <c r="G156" s="438">
        <v>6</v>
      </c>
      <c r="H156" s="438">
        <v>7</v>
      </c>
      <c r="I156" s="438">
        <v>32</v>
      </c>
      <c r="J156" s="438">
        <v>0</v>
      </c>
      <c r="K156" s="438"/>
      <c r="L156" s="438">
        <v>92</v>
      </c>
      <c r="M156" s="438">
        <v>7</v>
      </c>
      <c r="N156" s="438">
        <v>7</v>
      </c>
      <c r="O156" s="438">
        <v>32</v>
      </c>
      <c r="P156" s="438">
        <v>0</v>
      </c>
    </row>
    <row r="157" spans="1:16" x14ac:dyDescent="0.2">
      <c r="B157" s="325">
        <v>931</v>
      </c>
      <c r="C157" s="386" t="s">
        <v>125</v>
      </c>
      <c r="D157" s="439">
        <v>800</v>
      </c>
      <c r="E157" s="438"/>
      <c r="F157" s="438">
        <v>530</v>
      </c>
      <c r="G157" s="438">
        <v>43</v>
      </c>
      <c r="H157" s="438">
        <v>26</v>
      </c>
      <c r="I157" s="438">
        <v>159</v>
      </c>
      <c r="J157" s="438">
        <v>42</v>
      </c>
      <c r="K157" s="438"/>
      <c r="L157" s="438">
        <v>521</v>
      </c>
      <c r="M157" s="438">
        <v>45</v>
      </c>
      <c r="N157" s="438">
        <v>29</v>
      </c>
      <c r="O157" s="438">
        <v>172</v>
      </c>
      <c r="P157" s="438">
        <v>33</v>
      </c>
    </row>
    <row r="158" spans="1:16" x14ac:dyDescent="0.2">
      <c r="B158" s="325">
        <v>851</v>
      </c>
      <c r="C158" s="386" t="s">
        <v>126</v>
      </c>
      <c r="D158" s="439">
        <v>271</v>
      </c>
      <c r="E158" s="438"/>
      <c r="F158" s="438">
        <v>173</v>
      </c>
      <c r="G158" s="438" t="s">
        <v>529</v>
      </c>
      <c r="H158" s="438">
        <v>8</v>
      </c>
      <c r="I158" s="438">
        <v>87</v>
      </c>
      <c r="J158" s="438" t="s">
        <v>529</v>
      </c>
      <c r="K158" s="438"/>
      <c r="L158" s="438">
        <v>167</v>
      </c>
      <c r="M158" s="438" t="s">
        <v>529</v>
      </c>
      <c r="N158" s="438">
        <v>8</v>
      </c>
      <c r="O158" s="438">
        <v>93</v>
      </c>
      <c r="P158" s="438" t="s">
        <v>529</v>
      </c>
    </row>
    <row r="159" spans="1:16" x14ac:dyDescent="0.2">
      <c r="B159" s="325">
        <v>870</v>
      </c>
      <c r="C159" s="386" t="s">
        <v>127</v>
      </c>
      <c r="D159" s="439">
        <v>419</v>
      </c>
      <c r="E159" s="438"/>
      <c r="F159" s="438">
        <v>227</v>
      </c>
      <c r="G159" s="438">
        <v>19</v>
      </c>
      <c r="H159" s="438">
        <v>20</v>
      </c>
      <c r="I159" s="438">
        <v>153</v>
      </c>
      <c r="J159" s="438">
        <v>0</v>
      </c>
      <c r="K159" s="438"/>
      <c r="L159" s="438">
        <v>216</v>
      </c>
      <c r="M159" s="438">
        <v>12</v>
      </c>
      <c r="N159" s="438">
        <v>19</v>
      </c>
      <c r="O159" s="438">
        <v>172</v>
      </c>
      <c r="P159" s="438">
        <v>0</v>
      </c>
    </row>
    <row r="160" spans="1:16" x14ac:dyDescent="0.2">
      <c r="B160" s="325">
        <v>871</v>
      </c>
      <c r="C160" s="386" t="s">
        <v>128</v>
      </c>
      <c r="D160" s="439">
        <v>292</v>
      </c>
      <c r="E160" s="438"/>
      <c r="F160" s="438">
        <v>140</v>
      </c>
      <c r="G160" s="438">
        <v>22</v>
      </c>
      <c r="H160" s="438" t="s">
        <v>529</v>
      </c>
      <c r="I160" s="438">
        <v>116</v>
      </c>
      <c r="J160" s="438" t="s">
        <v>529</v>
      </c>
      <c r="K160" s="438"/>
      <c r="L160" s="438">
        <v>140</v>
      </c>
      <c r="M160" s="438">
        <v>19</v>
      </c>
      <c r="N160" s="438" t="s">
        <v>529</v>
      </c>
      <c r="O160" s="438">
        <v>119</v>
      </c>
      <c r="P160" s="438" t="s">
        <v>529</v>
      </c>
    </row>
    <row r="161" spans="2:16" x14ac:dyDescent="0.2">
      <c r="B161" s="325">
        <v>852</v>
      </c>
      <c r="C161" s="386" t="s">
        <v>129</v>
      </c>
      <c r="D161" s="439">
        <v>379</v>
      </c>
      <c r="E161" s="438"/>
      <c r="F161" s="438">
        <v>126</v>
      </c>
      <c r="G161" s="438">
        <v>12</v>
      </c>
      <c r="H161" s="438">
        <v>12</v>
      </c>
      <c r="I161" s="438">
        <v>135</v>
      </c>
      <c r="J161" s="438">
        <v>94</v>
      </c>
      <c r="K161" s="438"/>
      <c r="L161" s="438">
        <v>126</v>
      </c>
      <c r="M161" s="438">
        <v>12</v>
      </c>
      <c r="N161" s="438">
        <v>12</v>
      </c>
      <c r="O161" s="438">
        <v>135</v>
      </c>
      <c r="P161" s="438">
        <v>94</v>
      </c>
    </row>
    <row r="162" spans="2:16" x14ac:dyDescent="0.2">
      <c r="B162" s="325">
        <v>936</v>
      </c>
      <c r="C162" s="386" t="s">
        <v>130</v>
      </c>
      <c r="D162" s="439">
        <v>1038</v>
      </c>
      <c r="E162" s="438"/>
      <c r="F162" s="438">
        <v>620</v>
      </c>
      <c r="G162" s="438">
        <v>26</v>
      </c>
      <c r="H162" s="438">
        <v>49</v>
      </c>
      <c r="I162" s="438">
        <v>264</v>
      </c>
      <c r="J162" s="438">
        <v>79</v>
      </c>
      <c r="K162" s="438"/>
      <c r="L162" s="438">
        <v>634</v>
      </c>
      <c r="M162" s="438">
        <v>26</v>
      </c>
      <c r="N162" s="438">
        <v>47</v>
      </c>
      <c r="O162" s="438">
        <v>260</v>
      </c>
      <c r="P162" s="438">
        <v>71</v>
      </c>
    </row>
    <row r="163" spans="2:16" x14ac:dyDescent="0.2">
      <c r="B163" s="325">
        <v>869</v>
      </c>
      <c r="C163" s="386" t="s">
        <v>131</v>
      </c>
      <c r="D163" s="439">
        <v>211</v>
      </c>
      <c r="E163" s="438"/>
      <c r="F163" s="438">
        <v>141</v>
      </c>
      <c r="G163" s="438" t="s">
        <v>529</v>
      </c>
      <c r="H163" s="438" t="s">
        <v>529</v>
      </c>
      <c r="I163" s="438">
        <v>63</v>
      </c>
      <c r="J163" s="438">
        <v>0</v>
      </c>
      <c r="K163" s="438"/>
      <c r="L163" s="438">
        <v>140</v>
      </c>
      <c r="M163" s="438" t="s">
        <v>529</v>
      </c>
      <c r="N163" s="438" t="s">
        <v>529</v>
      </c>
      <c r="O163" s="438">
        <v>65</v>
      </c>
      <c r="P163" s="438">
        <v>0</v>
      </c>
    </row>
    <row r="164" spans="2:16" x14ac:dyDescent="0.2">
      <c r="B164" s="325">
        <v>938</v>
      </c>
      <c r="C164" s="386" t="s">
        <v>132</v>
      </c>
      <c r="D164" s="439">
        <v>633</v>
      </c>
      <c r="E164" s="438"/>
      <c r="F164" s="438">
        <v>270</v>
      </c>
      <c r="G164" s="438">
        <v>28</v>
      </c>
      <c r="H164" s="438">
        <v>26</v>
      </c>
      <c r="I164" s="438">
        <v>179</v>
      </c>
      <c r="J164" s="438">
        <v>130</v>
      </c>
      <c r="K164" s="438"/>
      <c r="L164" s="438">
        <v>273</v>
      </c>
      <c r="M164" s="438">
        <v>25</v>
      </c>
      <c r="N164" s="438">
        <v>26</v>
      </c>
      <c r="O164" s="438">
        <v>182</v>
      </c>
      <c r="P164" s="438">
        <v>127</v>
      </c>
    </row>
    <row r="165" spans="2:16" x14ac:dyDescent="0.2">
      <c r="B165" s="325">
        <v>868</v>
      </c>
      <c r="C165" s="386" t="s">
        <v>133</v>
      </c>
      <c r="D165" s="439">
        <v>172</v>
      </c>
      <c r="E165" s="438"/>
      <c r="F165" s="438">
        <v>63</v>
      </c>
      <c r="G165" s="438" t="s">
        <v>529</v>
      </c>
      <c r="H165" s="438" t="s">
        <v>529</v>
      </c>
      <c r="I165" s="438">
        <v>101</v>
      </c>
      <c r="J165" s="438">
        <v>0</v>
      </c>
      <c r="K165" s="438"/>
      <c r="L165" s="438">
        <v>59</v>
      </c>
      <c r="M165" s="438" t="s">
        <v>529</v>
      </c>
      <c r="N165" s="438" t="s">
        <v>529</v>
      </c>
      <c r="O165" s="438">
        <v>101</v>
      </c>
      <c r="P165" s="438" t="s">
        <v>529</v>
      </c>
    </row>
    <row r="166" spans="2:16" x14ac:dyDescent="0.2">
      <c r="B166" s="325">
        <v>872</v>
      </c>
      <c r="C166" s="386" t="s">
        <v>134</v>
      </c>
      <c r="D166" s="439">
        <v>86</v>
      </c>
      <c r="E166" s="438"/>
      <c r="F166" s="438">
        <v>51</v>
      </c>
      <c r="G166" s="438">
        <v>0</v>
      </c>
      <c r="H166" s="438">
        <v>0</v>
      </c>
      <c r="I166" s="438">
        <v>28</v>
      </c>
      <c r="J166" s="438">
        <v>7</v>
      </c>
      <c r="K166" s="438"/>
      <c r="L166" s="438">
        <v>49</v>
      </c>
      <c r="M166" s="438">
        <v>0</v>
      </c>
      <c r="N166" s="438" t="s">
        <v>529</v>
      </c>
      <c r="O166" s="438">
        <v>32</v>
      </c>
      <c r="P166" s="438" t="s">
        <v>529</v>
      </c>
    </row>
    <row r="167" spans="2:16" x14ac:dyDescent="0.2">
      <c r="D167" s="440" t="s">
        <v>517</v>
      </c>
      <c r="E167" s="438"/>
      <c r="F167" s="438" t="s">
        <v>517</v>
      </c>
      <c r="G167" s="438" t="s">
        <v>517</v>
      </c>
      <c r="H167" s="438" t="s">
        <v>517</v>
      </c>
      <c r="I167" s="438" t="s">
        <v>517</v>
      </c>
      <c r="J167" s="438" t="s">
        <v>517</v>
      </c>
      <c r="K167" s="438"/>
      <c r="L167" s="438" t="s">
        <v>517</v>
      </c>
      <c r="M167" s="438" t="s">
        <v>517</v>
      </c>
      <c r="N167" s="438" t="s">
        <v>517</v>
      </c>
      <c r="O167" s="438" t="s">
        <v>517</v>
      </c>
      <c r="P167" s="438" t="s">
        <v>517</v>
      </c>
    </row>
    <row r="168" spans="2:16" ht="14.25" x14ac:dyDescent="0.2">
      <c r="B168" s="325"/>
      <c r="C168" s="196" t="s">
        <v>396</v>
      </c>
      <c r="D168" s="450">
        <v>5750</v>
      </c>
      <c r="E168" s="497"/>
      <c r="F168" s="450">
        <v>2850</v>
      </c>
      <c r="G168" s="450">
        <v>520</v>
      </c>
      <c r="H168" s="450">
        <v>270</v>
      </c>
      <c r="I168" s="450">
        <v>1840</v>
      </c>
      <c r="J168" s="450">
        <v>280</v>
      </c>
      <c r="K168" s="497"/>
      <c r="L168" s="450">
        <v>2850</v>
      </c>
      <c r="M168" s="450">
        <v>470</v>
      </c>
      <c r="N168" s="450">
        <v>260</v>
      </c>
      <c r="O168" s="450">
        <v>1940</v>
      </c>
      <c r="P168" s="450">
        <v>240</v>
      </c>
    </row>
    <row r="169" spans="2:16" x14ac:dyDescent="0.2">
      <c r="B169" s="325">
        <v>800</v>
      </c>
      <c r="C169" s="386" t="s">
        <v>135</v>
      </c>
      <c r="D169" s="439">
        <v>115</v>
      </c>
      <c r="E169" s="440"/>
      <c r="F169" s="440">
        <v>58</v>
      </c>
      <c r="G169" s="440" t="s">
        <v>529</v>
      </c>
      <c r="H169" s="440">
        <v>8</v>
      </c>
      <c r="I169" s="440">
        <v>45</v>
      </c>
      <c r="J169" s="440" t="s">
        <v>529</v>
      </c>
      <c r="K169" s="440"/>
      <c r="L169" s="440">
        <v>63</v>
      </c>
      <c r="M169" s="440" t="s">
        <v>529</v>
      </c>
      <c r="N169" s="440" t="s">
        <v>529</v>
      </c>
      <c r="O169" s="440">
        <v>46</v>
      </c>
      <c r="P169" s="440">
        <v>0</v>
      </c>
    </row>
    <row r="170" spans="2:16" x14ac:dyDescent="0.2">
      <c r="B170" s="325">
        <v>837</v>
      </c>
      <c r="C170" s="386" t="s">
        <v>136</v>
      </c>
      <c r="D170" s="439">
        <v>188</v>
      </c>
      <c r="E170" s="440"/>
      <c r="F170" s="440">
        <v>77</v>
      </c>
      <c r="G170" s="440">
        <v>30</v>
      </c>
      <c r="H170" s="440">
        <v>13</v>
      </c>
      <c r="I170" s="440">
        <v>68</v>
      </c>
      <c r="J170" s="440">
        <v>0</v>
      </c>
      <c r="K170" s="440"/>
      <c r="L170" s="440">
        <v>76</v>
      </c>
      <c r="M170" s="440">
        <v>25</v>
      </c>
      <c r="N170" s="440">
        <v>13</v>
      </c>
      <c r="O170" s="440">
        <v>74</v>
      </c>
      <c r="P170" s="440">
        <v>0</v>
      </c>
    </row>
    <row r="171" spans="2:16" x14ac:dyDescent="0.2">
      <c r="B171" s="325">
        <v>801</v>
      </c>
      <c r="C171" s="386" t="s">
        <v>137</v>
      </c>
      <c r="D171" s="439">
        <v>571</v>
      </c>
      <c r="E171" s="440"/>
      <c r="F171" s="440">
        <v>166</v>
      </c>
      <c r="G171" s="440">
        <v>60</v>
      </c>
      <c r="H171" s="440">
        <v>20</v>
      </c>
      <c r="I171" s="440">
        <v>325</v>
      </c>
      <c r="J171" s="440">
        <v>0</v>
      </c>
      <c r="K171" s="440"/>
      <c r="L171" s="440">
        <v>167</v>
      </c>
      <c r="M171" s="440">
        <v>53</v>
      </c>
      <c r="N171" s="440" t="s">
        <v>529</v>
      </c>
      <c r="O171" s="440">
        <v>333</v>
      </c>
      <c r="P171" s="440" t="s">
        <v>529</v>
      </c>
    </row>
    <row r="172" spans="2:16" x14ac:dyDescent="0.2">
      <c r="B172" s="325">
        <v>908</v>
      </c>
      <c r="C172" s="386" t="s">
        <v>138</v>
      </c>
      <c r="D172" s="439">
        <v>435</v>
      </c>
      <c r="E172" s="440"/>
      <c r="F172" s="440">
        <v>256</v>
      </c>
      <c r="G172" s="440">
        <v>50</v>
      </c>
      <c r="H172" s="440">
        <v>10</v>
      </c>
      <c r="I172" s="440">
        <v>119</v>
      </c>
      <c r="J172" s="440">
        <v>0</v>
      </c>
      <c r="K172" s="440"/>
      <c r="L172" s="440">
        <v>270</v>
      </c>
      <c r="M172" s="440">
        <v>39</v>
      </c>
      <c r="N172" s="440">
        <v>11</v>
      </c>
      <c r="O172" s="440">
        <v>115</v>
      </c>
      <c r="P172" s="440">
        <v>0</v>
      </c>
    </row>
    <row r="173" spans="2:16" x14ac:dyDescent="0.2">
      <c r="B173" s="325">
        <v>878</v>
      </c>
      <c r="C173" s="386" t="s">
        <v>139</v>
      </c>
      <c r="D173" s="439">
        <v>518</v>
      </c>
      <c r="E173" s="440"/>
      <c r="F173" s="440">
        <v>378</v>
      </c>
      <c r="G173" s="440">
        <v>35</v>
      </c>
      <c r="H173" s="440">
        <v>16</v>
      </c>
      <c r="I173" s="440">
        <v>89</v>
      </c>
      <c r="J173" s="440">
        <v>0</v>
      </c>
      <c r="K173" s="440"/>
      <c r="L173" s="440">
        <v>378</v>
      </c>
      <c r="M173" s="440">
        <v>33</v>
      </c>
      <c r="N173" s="440">
        <v>16</v>
      </c>
      <c r="O173" s="440">
        <v>91</v>
      </c>
      <c r="P173" s="440">
        <v>0</v>
      </c>
    </row>
    <row r="174" spans="2:16" x14ac:dyDescent="0.2">
      <c r="B174" s="325">
        <v>835</v>
      </c>
      <c r="C174" s="386" t="s">
        <v>140</v>
      </c>
      <c r="D174" s="439">
        <v>589</v>
      </c>
      <c r="E174" s="440"/>
      <c r="F174" s="440">
        <v>308</v>
      </c>
      <c r="G174" s="440">
        <v>38</v>
      </c>
      <c r="H174" s="440">
        <v>41</v>
      </c>
      <c r="I174" s="440">
        <v>202</v>
      </c>
      <c r="J174" s="440">
        <v>0</v>
      </c>
      <c r="K174" s="440"/>
      <c r="L174" s="440">
        <v>296</v>
      </c>
      <c r="M174" s="440">
        <v>33</v>
      </c>
      <c r="N174" s="440">
        <v>41</v>
      </c>
      <c r="O174" s="440">
        <v>219</v>
      </c>
      <c r="P174" s="440">
        <v>0</v>
      </c>
    </row>
    <row r="175" spans="2:16" x14ac:dyDescent="0.2">
      <c r="B175" s="325">
        <v>916</v>
      </c>
      <c r="C175" s="386" t="s">
        <v>141</v>
      </c>
      <c r="D175" s="439">
        <v>595</v>
      </c>
      <c r="E175" s="440"/>
      <c r="F175" s="440">
        <v>181</v>
      </c>
      <c r="G175" s="440">
        <v>16</v>
      </c>
      <c r="H175" s="440">
        <v>14</v>
      </c>
      <c r="I175" s="440">
        <v>153</v>
      </c>
      <c r="J175" s="440">
        <v>231</v>
      </c>
      <c r="K175" s="440"/>
      <c r="L175" s="440">
        <v>191</v>
      </c>
      <c r="M175" s="440">
        <v>17</v>
      </c>
      <c r="N175" s="440">
        <v>16</v>
      </c>
      <c r="O175" s="440">
        <v>169</v>
      </c>
      <c r="P175" s="440">
        <v>202</v>
      </c>
    </row>
    <row r="176" spans="2:16" x14ac:dyDescent="0.2">
      <c r="B176" s="325">
        <v>420</v>
      </c>
      <c r="C176" s="386" t="s">
        <v>142</v>
      </c>
      <c r="D176" s="439" t="s">
        <v>529</v>
      </c>
      <c r="E176" s="440"/>
      <c r="F176" s="440" t="s">
        <v>529</v>
      </c>
      <c r="G176" s="440">
        <v>0</v>
      </c>
      <c r="H176" s="440">
        <v>0</v>
      </c>
      <c r="I176" s="440" t="s">
        <v>529</v>
      </c>
      <c r="J176" s="440">
        <v>0</v>
      </c>
      <c r="K176" s="440"/>
      <c r="L176" s="440" t="s">
        <v>529</v>
      </c>
      <c r="M176" s="440">
        <v>0</v>
      </c>
      <c r="N176" s="440">
        <v>0</v>
      </c>
      <c r="O176" s="440" t="s">
        <v>529</v>
      </c>
      <c r="P176" s="440">
        <v>0</v>
      </c>
    </row>
    <row r="177" spans="2:16" x14ac:dyDescent="0.2">
      <c r="B177" s="325">
        <v>802</v>
      </c>
      <c r="C177" s="386" t="s">
        <v>143</v>
      </c>
      <c r="D177" s="439">
        <v>227</v>
      </c>
      <c r="E177" s="440"/>
      <c r="F177" s="440">
        <v>127</v>
      </c>
      <c r="G177" s="440">
        <v>29</v>
      </c>
      <c r="H177" s="440" t="s">
        <v>529</v>
      </c>
      <c r="I177" s="440">
        <v>62</v>
      </c>
      <c r="J177" s="440" t="s">
        <v>529</v>
      </c>
      <c r="K177" s="440"/>
      <c r="L177" s="440">
        <v>122</v>
      </c>
      <c r="M177" s="440">
        <v>27</v>
      </c>
      <c r="N177" s="440" t="s">
        <v>529</v>
      </c>
      <c r="O177" s="440">
        <v>69</v>
      </c>
      <c r="P177" s="440" t="s">
        <v>529</v>
      </c>
    </row>
    <row r="178" spans="2:16" x14ac:dyDescent="0.2">
      <c r="B178" s="325">
        <v>879</v>
      </c>
      <c r="C178" s="386" t="s">
        <v>144</v>
      </c>
      <c r="D178" s="439">
        <v>402</v>
      </c>
      <c r="E178" s="440"/>
      <c r="F178" s="440">
        <v>241</v>
      </c>
      <c r="G178" s="440">
        <v>42</v>
      </c>
      <c r="H178" s="440">
        <v>9</v>
      </c>
      <c r="I178" s="440">
        <v>110</v>
      </c>
      <c r="J178" s="440">
        <v>0</v>
      </c>
      <c r="K178" s="440"/>
      <c r="L178" s="440">
        <v>239</v>
      </c>
      <c r="M178" s="440">
        <v>39</v>
      </c>
      <c r="N178" s="440">
        <v>11</v>
      </c>
      <c r="O178" s="440">
        <v>113</v>
      </c>
      <c r="P178" s="440">
        <v>0</v>
      </c>
    </row>
    <row r="179" spans="2:16" x14ac:dyDescent="0.2">
      <c r="B179" s="325">
        <v>836</v>
      </c>
      <c r="C179" s="386" t="s">
        <v>145</v>
      </c>
      <c r="D179" s="439">
        <v>109</v>
      </c>
      <c r="E179" s="440"/>
      <c r="F179" s="440">
        <v>38</v>
      </c>
      <c r="G179" s="440">
        <v>47</v>
      </c>
      <c r="H179" s="440" t="s">
        <v>529</v>
      </c>
      <c r="I179" s="440">
        <v>17</v>
      </c>
      <c r="J179" s="440" t="s">
        <v>529</v>
      </c>
      <c r="K179" s="440"/>
      <c r="L179" s="440">
        <v>45</v>
      </c>
      <c r="M179" s="440">
        <v>37</v>
      </c>
      <c r="N179" s="440" t="s">
        <v>529</v>
      </c>
      <c r="O179" s="440">
        <v>20</v>
      </c>
      <c r="P179" s="440" t="s">
        <v>529</v>
      </c>
    </row>
    <row r="180" spans="2:16" x14ac:dyDescent="0.2">
      <c r="B180" s="325">
        <v>933</v>
      </c>
      <c r="C180" s="386" t="s">
        <v>146</v>
      </c>
      <c r="D180" s="439">
        <v>584</v>
      </c>
      <c r="E180" s="440"/>
      <c r="F180" s="440">
        <v>388</v>
      </c>
      <c r="G180" s="440">
        <v>23</v>
      </c>
      <c r="H180" s="440">
        <v>29</v>
      </c>
      <c r="I180" s="440">
        <v>103</v>
      </c>
      <c r="J180" s="440">
        <v>41</v>
      </c>
      <c r="K180" s="440"/>
      <c r="L180" s="440">
        <v>382</v>
      </c>
      <c r="M180" s="440">
        <v>22</v>
      </c>
      <c r="N180" s="440">
        <v>21</v>
      </c>
      <c r="O180" s="440">
        <v>127</v>
      </c>
      <c r="P180" s="440">
        <v>32</v>
      </c>
    </row>
    <row r="181" spans="2:16" x14ac:dyDescent="0.2">
      <c r="B181" s="325">
        <v>803</v>
      </c>
      <c r="C181" s="386" t="s">
        <v>147</v>
      </c>
      <c r="D181" s="439">
        <v>229</v>
      </c>
      <c r="E181" s="440"/>
      <c r="F181" s="440">
        <v>86</v>
      </c>
      <c r="G181" s="440">
        <v>29</v>
      </c>
      <c r="H181" s="440">
        <v>14</v>
      </c>
      <c r="I181" s="440">
        <v>100</v>
      </c>
      <c r="J181" s="440">
        <v>0</v>
      </c>
      <c r="K181" s="440"/>
      <c r="L181" s="440">
        <v>90</v>
      </c>
      <c r="M181" s="440">
        <v>29</v>
      </c>
      <c r="N181" s="440">
        <v>14</v>
      </c>
      <c r="O181" s="440">
        <v>96</v>
      </c>
      <c r="P181" s="440">
        <v>0</v>
      </c>
    </row>
    <row r="182" spans="2:16" x14ac:dyDescent="0.2">
      <c r="B182" s="325">
        <v>866</v>
      </c>
      <c r="C182" s="386" t="s">
        <v>148</v>
      </c>
      <c r="D182" s="439">
        <v>352</v>
      </c>
      <c r="E182" s="440"/>
      <c r="F182" s="440">
        <v>159</v>
      </c>
      <c r="G182" s="440">
        <v>50</v>
      </c>
      <c r="H182" s="440">
        <v>30</v>
      </c>
      <c r="I182" s="440">
        <v>113</v>
      </c>
      <c r="J182" s="440">
        <v>0</v>
      </c>
      <c r="K182" s="440"/>
      <c r="L182" s="440">
        <v>159</v>
      </c>
      <c r="M182" s="440">
        <v>50</v>
      </c>
      <c r="N182" s="440">
        <v>30</v>
      </c>
      <c r="O182" s="440">
        <v>113</v>
      </c>
      <c r="P182" s="440">
        <v>0</v>
      </c>
    </row>
    <row r="183" spans="2:16" x14ac:dyDescent="0.2">
      <c r="B183" s="325">
        <v>880</v>
      </c>
      <c r="C183" s="386" t="s">
        <v>149</v>
      </c>
      <c r="D183" s="439">
        <v>297</v>
      </c>
      <c r="E183" s="440"/>
      <c r="F183" s="440">
        <v>100</v>
      </c>
      <c r="G183" s="440">
        <v>17</v>
      </c>
      <c r="H183" s="440">
        <v>23</v>
      </c>
      <c r="I183" s="440">
        <v>157</v>
      </c>
      <c r="J183" s="440">
        <v>0</v>
      </c>
      <c r="K183" s="440"/>
      <c r="L183" s="440">
        <v>100</v>
      </c>
      <c r="M183" s="440">
        <v>17</v>
      </c>
      <c r="N183" s="440">
        <v>23</v>
      </c>
      <c r="O183" s="440">
        <v>157</v>
      </c>
      <c r="P183" s="440">
        <v>0</v>
      </c>
    </row>
    <row r="184" spans="2:16" x14ac:dyDescent="0.2">
      <c r="B184" s="272">
        <v>865</v>
      </c>
      <c r="C184" s="387" t="s">
        <v>150</v>
      </c>
      <c r="D184" s="499">
        <v>540</v>
      </c>
      <c r="E184" s="441"/>
      <c r="F184" s="441">
        <v>281</v>
      </c>
      <c r="G184" s="441">
        <v>48</v>
      </c>
      <c r="H184" s="441">
        <v>34</v>
      </c>
      <c r="I184" s="441">
        <v>177</v>
      </c>
      <c r="J184" s="441">
        <v>0</v>
      </c>
      <c r="K184" s="441"/>
      <c r="L184" s="441">
        <v>272</v>
      </c>
      <c r="M184" s="441">
        <v>41</v>
      </c>
      <c r="N184" s="441">
        <v>34</v>
      </c>
      <c r="O184" s="441">
        <v>193</v>
      </c>
      <c r="P184" s="441">
        <v>0</v>
      </c>
    </row>
    <row r="185" spans="2:16" x14ac:dyDescent="0.2">
      <c r="D185" s="14"/>
      <c r="E185" s="14"/>
      <c r="F185" s="14"/>
      <c r="G185" s="14"/>
      <c r="H185" s="14"/>
      <c r="I185" s="14"/>
      <c r="J185" s="14"/>
      <c r="K185" s="14"/>
      <c r="L185" s="14"/>
      <c r="M185" s="14"/>
      <c r="N185" s="14"/>
      <c r="O185" s="14"/>
      <c r="P185" s="321" t="s">
        <v>281</v>
      </c>
    </row>
    <row r="186" spans="2:16" x14ac:dyDescent="0.2">
      <c r="B186" s="35" t="s">
        <v>553</v>
      </c>
      <c r="C186" s="43"/>
      <c r="P186" s="47"/>
    </row>
    <row r="187" spans="2:16" x14ac:dyDescent="0.2">
      <c r="B187" s="673" t="s">
        <v>596</v>
      </c>
      <c r="C187" s="673"/>
      <c r="D187" s="673"/>
      <c r="E187" s="673"/>
      <c r="F187" s="673"/>
      <c r="G187" s="673"/>
      <c r="H187" s="673"/>
      <c r="I187" s="673"/>
      <c r="J187" s="673"/>
      <c r="K187" s="673"/>
      <c r="L187" s="673"/>
      <c r="M187" s="673"/>
      <c r="N187" s="673"/>
      <c r="O187" s="673"/>
      <c r="P187" s="47"/>
    </row>
    <row r="188" spans="2:16" x14ac:dyDescent="0.2">
      <c r="B188" s="673" t="s">
        <v>683</v>
      </c>
      <c r="C188" s="673"/>
      <c r="D188" s="673"/>
      <c r="E188" s="673"/>
      <c r="F188" s="673"/>
      <c r="G188" s="673"/>
      <c r="H188" s="673"/>
      <c r="I188" s="673"/>
      <c r="J188" s="673"/>
      <c r="K188" s="673"/>
      <c r="L188" s="673"/>
      <c r="M188" s="673"/>
      <c r="N188" s="673"/>
      <c r="O188" s="673"/>
      <c r="P188" s="47"/>
    </row>
    <row r="189" spans="2:16" x14ac:dyDescent="0.2">
      <c r="B189" s="667" t="s">
        <v>684</v>
      </c>
      <c r="C189" s="667"/>
      <c r="D189" s="667"/>
      <c r="E189" s="667"/>
      <c r="F189" s="667"/>
      <c r="G189" s="667"/>
      <c r="H189" s="667"/>
      <c r="I189" s="667"/>
      <c r="J189" s="667"/>
      <c r="K189" s="667"/>
      <c r="L189" s="667"/>
      <c r="M189" s="667"/>
      <c r="N189" s="667"/>
      <c r="O189" s="667"/>
      <c r="P189" s="47"/>
    </row>
    <row r="190" spans="2:16" x14ac:dyDescent="0.2">
      <c r="B190" s="671"/>
      <c r="C190" s="671"/>
      <c r="D190" s="671"/>
      <c r="E190" s="671"/>
      <c r="F190" s="671"/>
      <c r="G190" s="671"/>
      <c r="H190" s="671"/>
      <c r="I190" s="671"/>
      <c r="J190" s="671"/>
      <c r="K190" s="671"/>
      <c r="L190" s="671"/>
      <c r="M190" s="671"/>
      <c r="N190" s="671"/>
      <c r="O190" s="671"/>
      <c r="P190" s="47"/>
    </row>
    <row r="191" spans="2:16" ht="15" customHeight="1" x14ac:dyDescent="0.2">
      <c r="B191" s="667" t="s">
        <v>685</v>
      </c>
      <c r="C191" s="667"/>
      <c r="D191" s="667"/>
      <c r="E191" s="667"/>
      <c r="F191" s="667"/>
      <c r="G191" s="667"/>
      <c r="H191" s="667"/>
      <c r="I191" s="667"/>
      <c r="J191" s="667"/>
      <c r="K191" s="667"/>
      <c r="L191" s="667"/>
      <c r="M191" s="667"/>
      <c r="N191" s="667"/>
      <c r="O191" s="667"/>
      <c r="P191" s="47"/>
    </row>
    <row r="192" spans="2:16" x14ac:dyDescent="0.2">
      <c r="B192" s="667"/>
      <c r="C192" s="667"/>
      <c r="D192" s="667"/>
      <c r="E192" s="667"/>
      <c r="F192" s="667"/>
      <c r="G192" s="667"/>
      <c r="H192" s="667"/>
      <c r="I192" s="667"/>
      <c r="J192" s="667"/>
      <c r="K192" s="667"/>
      <c r="L192" s="667"/>
      <c r="M192" s="667"/>
      <c r="N192" s="667"/>
      <c r="O192" s="667"/>
      <c r="P192" s="47"/>
    </row>
    <row r="193" spans="2:20" ht="15" customHeight="1" x14ac:dyDescent="0.2">
      <c r="B193" s="621" t="s">
        <v>661</v>
      </c>
      <c r="C193" s="548"/>
      <c r="D193" s="548"/>
      <c r="E193" s="548"/>
      <c r="F193" s="548"/>
      <c r="G193" s="548"/>
      <c r="H193" s="548"/>
      <c r="I193" s="548"/>
      <c r="J193" s="548"/>
      <c r="K193" s="548"/>
      <c r="L193" s="548"/>
      <c r="M193" s="548"/>
      <c r="N193" s="548"/>
      <c r="O193" s="548"/>
      <c r="P193" s="548"/>
      <c r="Q193" s="548"/>
      <c r="R193" s="548"/>
      <c r="S193" s="548"/>
      <c r="T193" s="548"/>
    </row>
    <row r="194" spans="2:20" x14ac:dyDescent="0.2">
      <c r="B194" s="552"/>
      <c r="C194" s="552"/>
      <c r="D194" s="552"/>
      <c r="E194" s="552"/>
      <c r="F194" s="552"/>
      <c r="G194" s="552"/>
      <c r="H194" s="552"/>
      <c r="I194" s="552"/>
      <c r="J194" s="552"/>
      <c r="K194" s="552"/>
      <c r="L194" s="552"/>
      <c r="M194" s="552"/>
      <c r="N194" s="552"/>
      <c r="O194" s="552"/>
      <c r="P194" s="552"/>
      <c r="Q194" s="552"/>
    </row>
    <row r="195" spans="2:20" x14ac:dyDescent="0.2">
      <c r="B195" s="673" t="s">
        <v>624</v>
      </c>
      <c r="C195" s="673"/>
      <c r="D195" s="673"/>
      <c r="E195" s="673"/>
      <c r="F195" s="673"/>
      <c r="G195" s="673"/>
      <c r="H195" s="673"/>
      <c r="I195" s="673"/>
      <c r="J195" s="673"/>
      <c r="K195" s="673"/>
      <c r="L195" s="673"/>
      <c r="M195" s="673"/>
      <c r="N195" s="673"/>
      <c r="O195" s="673"/>
      <c r="P195" s="673"/>
    </row>
  </sheetData>
  <mergeCells count="13">
    <mergeCell ref="B3:F3"/>
    <mergeCell ref="B4:F4"/>
    <mergeCell ref="B5:F5"/>
    <mergeCell ref="B2:P2"/>
    <mergeCell ref="B195:P195"/>
    <mergeCell ref="C7:C8"/>
    <mergeCell ref="D7:D8"/>
    <mergeCell ref="F7:J7"/>
    <mergeCell ref="L7:P7"/>
    <mergeCell ref="B191:O192"/>
    <mergeCell ref="B187:O187"/>
    <mergeCell ref="B188:O188"/>
    <mergeCell ref="B189:O190"/>
  </mergeCells>
  <hyperlinks>
    <hyperlink ref="B5" r:id="rId1"/>
  </hyperlinks>
  <pageMargins left="0.70866141732283472" right="0.70866141732283472" top="0.74803149606299213" bottom="0.74803149606299213" header="0.31496062992125984" footer="0.31496062992125984"/>
  <pageSetup paperSize="8" scale="80" fitToHeight="0" orientation="portrait" r:id="rId2"/>
  <headerFooter>
    <oddHeader>&amp;COFFICIAL SENSITIVE UNTIL PUBLISHED AT 09:30 ON 3 NOVEMBER 2016</oddHeader>
  </headerFooter>
  <rowBreaks count="1" manualBreakCount="1">
    <brk id="10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J191"/>
  <sheetViews>
    <sheetView showGridLines="0" zoomScaleNormal="100" workbookViewId="0"/>
  </sheetViews>
  <sheetFormatPr defaultRowHeight="12.75" x14ac:dyDescent="0.2"/>
  <cols>
    <col min="1" max="1" width="3.28515625" style="34" customWidth="1"/>
    <col min="2" max="2" width="5.7109375" style="34" customWidth="1"/>
    <col min="3" max="3" width="25.85546875" style="83" customWidth="1"/>
    <col min="4" max="4" width="16.7109375" style="83" customWidth="1"/>
    <col min="5" max="5" width="15.42578125" style="34" customWidth="1"/>
    <col min="6" max="6" width="17.28515625" style="34" customWidth="1"/>
    <col min="7" max="7" width="16.5703125" style="46" customWidth="1"/>
    <col min="8" max="8" width="2.140625" style="34" customWidth="1"/>
    <col min="9" max="9" width="2.7109375" style="34" customWidth="1"/>
    <col min="10" max="10" width="10.7109375" style="34" customWidth="1"/>
    <col min="11" max="251" width="9.140625" style="34"/>
    <col min="252" max="252" width="5.7109375" style="34" customWidth="1"/>
    <col min="253" max="253" width="25.85546875" style="34" customWidth="1"/>
    <col min="254" max="254" width="12.85546875" style="34" customWidth="1"/>
    <col min="255" max="255" width="2.7109375" style="34" customWidth="1"/>
    <col min="256" max="256" width="10.7109375" style="34" customWidth="1"/>
    <col min="257" max="257" width="12" style="34" customWidth="1"/>
    <col min="258" max="258" width="12.85546875" style="34" customWidth="1"/>
    <col min="259" max="259" width="2.7109375" style="34" customWidth="1"/>
    <col min="260" max="261" width="12.7109375" style="34" customWidth="1"/>
    <col min="262" max="262" width="2.7109375" style="34" customWidth="1"/>
    <col min="263" max="264" width="12.85546875" style="34" customWidth="1"/>
    <col min="265" max="265" width="2.7109375" style="34" customWidth="1"/>
    <col min="266" max="266" width="10.7109375" style="34" customWidth="1"/>
    <col min="267" max="507" width="9.140625" style="34"/>
    <col min="508" max="508" width="5.7109375" style="34" customWidth="1"/>
    <col min="509" max="509" width="25.85546875" style="34" customWidth="1"/>
    <col min="510" max="510" width="12.85546875" style="34" customWidth="1"/>
    <col min="511" max="511" width="2.7109375" style="34" customWidth="1"/>
    <col min="512" max="512" width="10.7109375" style="34" customWidth="1"/>
    <col min="513" max="513" width="12" style="34" customWidth="1"/>
    <col min="514" max="514" width="12.85546875" style="34" customWidth="1"/>
    <col min="515" max="515" width="2.7109375" style="34" customWidth="1"/>
    <col min="516" max="517" width="12.7109375" style="34" customWidth="1"/>
    <col min="518" max="518" width="2.7109375" style="34" customWidth="1"/>
    <col min="519" max="520" width="12.85546875" style="34" customWidth="1"/>
    <col min="521" max="521" width="2.7109375" style="34" customWidth="1"/>
    <col min="522" max="522" width="10.7109375" style="34" customWidth="1"/>
    <col min="523" max="763" width="9.140625" style="34"/>
    <col min="764" max="764" width="5.7109375" style="34" customWidth="1"/>
    <col min="765" max="765" width="25.85546875" style="34" customWidth="1"/>
    <col min="766" max="766" width="12.85546875" style="34" customWidth="1"/>
    <col min="767" max="767" width="2.7109375" style="34" customWidth="1"/>
    <col min="768" max="768" width="10.7109375" style="34" customWidth="1"/>
    <col min="769" max="769" width="12" style="34" customWidth="1"/>
    <col min="770" max="770" width="12.85546875" style="34" customWidth="1"/>
    <col min="771" max="771" width="2.7109375" style="34" customWidth="1"/>
    <col min="772" max="773" width="12.7109375" style="34" customWidth="1"/>
    <col min="774" max="774" width="2.7109375" style="34" customWidth="1"/>
    <col min="775" max="776" width="12.85546875" style="34" customWidth="1"/>
    <col min="777" max="777" width="2.7109375" style="34" customWidth="1"/>
    <col min="778" max="778" width="10.7109375" style="34" customWidth="1"/>
    <col min="779" max="1019" width="9.140625" style="34"/>
    <col min="1020" max="1020" width="5.7109375" style="34" customWidth="1"/>
    <col min="1021" max="1021" width="25.85546875" style="34" customWidth="1"/>
    <col min="1022" max="1022" width="12.85546875" style="34" customWidth="1"/>
    <col min="1023" max="1023" width="2.7109375" style="34" customWidth="1"/>
    <col min="1024" max="1024" width="10.7109375" style="34" customWidth="1"/>
    <col min="1025" max="1025" width="12" style="34" customWidth="1"/>
    <col min="1026" max="1026" width="12.85546875" style="34" customWidth="1"/>
    <col min="1027" max="1027" width="2.7109375" style="34" customWidth="1"/>
    <col min="1028" max="1029" width="12.7109375" style="34" customWidth="1"/>
    <col min="1030" max="1030" width="2.7109375" style="34" customWidth="1"/>
    <col min="1031" max="1032" width="12.85546875" style="34" customWidth="1"/>
    <col min="1033" max="1033" width="2.7109375" style="34" customWidth="1"/>
    <col min="1034" max="1034" width="10.7109375" style="34" customWidth="1"/>
    <col min="1035" max="1275" width="9.140625" style="34"/>
    <col min="1276" max="1276" width="5.7109375" style="34" customWidth="1"/>
    <col min="1277" max="1277" width="25.85546875" style="34" customWidth="1"/>
    <col min="1278" max="1278" width="12.85546875" style="34" customWidth="1"/>
    <col min="1279" max="1279" width="2.7109375" style="34" customWidth="1"/>
    <col min="1280" max="1280" width="10.7109375" style="34" customWidth="1"/>
    <col min="1281" max="1281" width="12" style="34" customWidth="1"/>
    <col min="1282" max="1282" width="12.85546875" style="34" customWidth="1"/>
    <col min="1283" max="1283" width="2.7109375" style="34" customWidth="1"/>
    <col min="1284" max="1285" width="12.7109375" style="34" customWidth="1"/>
    <col min="1286" max="1286" width="2.7109375" style="34" customWidth="1"/>
    <col min="1287" max="1288" width="12.85546875" style="34" customWidth="1"/>
    <col min="1289" max="1289" width="2.7109375" style="34" customWidth="1"/>
    <col min="1290" max="1290" width="10.7109375" style="34" customWidth="1"/>
    <col min="1291" max="1531" width="9.140625" style="34"/>
    <col min="1532" max="1532" width="5.7109375" style="34" customWidth="1"/>
    <col min="1533" max="1533" width="25.85546875" style="34" customWidth="1"/>
    <col min="1534" max="1534" width="12.85546875" style="34" customWidth="1"/>
    <col min="1535" max="1535" width="2.7109375" style="34" customWidth="1"/>
    <col min="1536" max="1536" width="10.7109375" style="34" customWidth="1"/>
    <col min="1537" max="1537" width="12" style="34" customWidth="1"/>
    <col min="1538" max="1538" width="12.85546875" style="34" customWidth="1"/>
    <col min="1539" max="1539" width="2.7109375" style="34" customWidth="1"/>
    <col min="1540" max="1541" width="12.7109375" style="34" customWidth="1"/>
    <col min="1542" max="1542" width="2.7109375" style="34" customWidth="1"/>
    <col min="1543" max="1544" width="12.85546875" style="34" customWidth="1"/>
    <col min="1545" max="1545" width="2.7109375" style="34" customWidth="1"/>
    <col min="1546" max="1546" width="10.7109375" style="34" customWidth="1"/>
    <col min="1547" max="1787" width="9.140625" style="34"/>
    <col min="1788" max="1788" width="5.7109375" style="34" customWidth="1"/>
    <col min="1789" max="1789" width="25.85546875" style="34" customWidth="1"/>
    <col min="1790" max="1790" width="12.85546875" style="34" customWidth="1"/>
    <col min="1791" max="1791" width="2.7109375" style="34" customWidth="1"/>
    <col min="1792" max="1792" width="10.7109375" style="34" customWidth="1"/>
    <col min="1793" max="1793" width="12" style="34" customWidth="1"/>
    <col min="1794" max="1794" width="12.85546875" style="34" customWidth="1"/>
    <col min="1795" max="1795" width="2.7109375" style="34" customWidth="1"/>
    <col min="1796" max="1797" width="12.7109375" style="34" customWidth="1"/>
    <col min="1798" max="1798" width="2.7109375" style="34" customWidth="1"/>
    <col min="1799" max="1800" width="12.85546875" style="34" customWidth="1"/>
    <col min="1801" max="1801" width="2.7109375" style="34" customWidth="1"/>
    <col min="1802" max="1802" width="10.7109375" style="34" customWidth="1"/>
    <col min="1803" max="2043" width="9.140625" style="34"/>
    <col min="2044" max="2044" width="5.7109375" style="34" customWidth="1"/>
    <col min="2045" max="2045" width="25.85546875" style="34" customWidth="1"/>
    <col min="2046" max="2046" width="12.85546875" style="34" customWidth="1"/>
    <col min="2047" max="2047" width="2.7109375" style="34" customWidth="1"/>
    <col min="2048" max="2048" width="10.7109375" style="34" customWidth="1"/>
    <col min="2049" max="2049" width="12" style="34" customWidth="1"/>
    <col min="2050" max="2050" width="12.85546875" style="34" customWidth="1"/>
    <col min="2051" max="2051" width="2.7109375" style="34" customWidth="1"/>
    <col min="2052" max="2053" width="12.7109375" style="34" customWidth="1"/>
    <col min="2054" max="2054" width="2.7109375" style="34" customWidth="1"/>
    <col min="2055" max="2056" width="12.85546875" style="34" customWidth="1"/>
    <col min="2057" max="2057" width="2.7109375" style="34" customWidth="1"/>
    <col min="2058" max="2058" width="10.7109375" style="34" customWidth="1"/>
    <col min="2059" max="2299" width="9.140625" style="34"/>
    <col min="2300" max="2300" width="5.7109375" style="34" customWidth="1"/>
    <col min="2301" max="2301" width="25.85546875" style="34" customWidth="1"/>
    <col min="2302" max="2302" width="12.85546875" style="34" customWidth="1"/>
    <col min="2303" max="2303" width="2.7109375" style="34" customWidth="1"/>
    <col min="2304" max="2304" width="10.7109375" style="34" customWidth="1"/>
    <col min="2305" max="2305" width="12" style="34" customWidth="1"/>
    <col min="2306" max="2306" width="12.85546875" style="34" customWidth="1"/>
    <col min="2307" max="2307" width="2.7109375" style="34" customWidth="1"/>
    <col min="2308" max="2309" width="12.7109375" style="34" customWidth="1"/>
    <col min="2310" max="2310" width="2.7109375" style="34" customWidth="1"/>
    <col min="2311" max="2312" width="12.85546875" style="34" customWidth="1"/>
    <col min="2313" max="2313" width="2.7109375" style="34" customWidth="1"/>
    <col min="2314" max="2314" width="10.7109375" style="34" customWidth="1"/>
    <col min="2315" max="2555" width="9.140625" style="34"/>
    <col min="2556" max="2556" width="5.7109375" style="34" customWidth="1"/>
    <col min="2557" max="2557" width="25.85546875" style="34" customWidth="1"/>
    <col min="2558" max="2558" width="12.85546875" style="34" customWidth="1"/>
    <col min="2559" max="2559" width="2.7109375" style="34" customWidth="1"/>
    <col min="2560" max="2560" width="10.7109375" style="34" customWidth="1"/>
    <col min="2561" max="2561" width="12" style="34" customWidth="1"/>
    <col min="2562" max="2562" width="12.85546875" style="34" customWidth="1"/>
    <col min="2563" max="2563" width="2.7109375" style="34" customWidth="1"/>
    <col min="2564" max="2565" width="12.7109375" style="34" customWidth="1"/>
    <col min="2566" max="2566" width="2.7109375" style="34" customWidth="1"/>
    <col min="2567" max="2568" width="12.85546875" style="34" customWidth="1"/>
    <col min="2569" max="2569" width="2.7109375" style="34" customWidth="1"/>
    <col min="2570" max="2570" width="10.7109375" style="34" customWidth="1"/>
    <col min="2571" max="2811" width="9.140625" style="34"/>
    <col min="2812" max="2812" width="5.7109375" style="34" customWidth="1"/>
    <col min="2813" max="2813" width="25.85546875" style="34" customWidth="1"/>
    <col min="2814" max="2814" width="12.85546875" style="34" customWidth="1"/>
    <col min="2815" max="2815" width="2.7109375" style="34" customWidth="1"/>
    <col min="2816" max="2816" width="10.7109375" style="34" customWidth="1"/>
    <col min="2817" max="2817" width="12" style="34" customWidth="1"/>
    <col min="2818" max="2818" width="12.85546875" style="34" customWidth="1"/>
    <col min="2819" max="2819" width="2.7109375" style="34" customWidth="1"/>
    <col min="2820" max="2821" width="12.7109375" style="34" customWidth="1"/>
    <col min="2822" max="2822" width="2.7109375" style="34" customWidth="1"/>
    <col min="2823" max="2824" width="12.85546875" style="34" customWidth="1"/>
    <col min="2825" max="2825" width="2.7109375" style="34" customWidth="1"/>
    <col min="2826" max="2826" width="10.7109375" style="34" customWidth="1"/>
    <col min="2827" max="3067" width="9.140625" style="34"/>
    <col min="3068" max="3068" width="5.7109375" style="34" customWidth="1"/>
    <col min="3069" max="3069" width="25.85546875" style="34" customWidth="1"/>
    <col min="3070" max="3070" width="12.85546875" style="34" customWidth="1"/>
    <col min="3071" max="3071" width="2.7109375" style="34" customWidth="1"/>
    <col min="3072" max="3072" width="10.7109375" style="34" customWidth="1"/>
    <col min="3073" max="3073" width="12" style="34" customWidth="1"/>
    <col min="3074" max="3074" width="12.85546875" style="34" customWidth="1"/>
    <col min="3075" max="3075" width="2.7109375" style="34" customWidth="1"/>
    <col min="3076" max="3077" width="12.7109375" style="34" customWidth="1"/>
    <col min="3078" max="3078" width="2.7109375" style="34" customWidth="1"/>
    <col min="3079" max="3080" width="12.85546875" style="34" customWidth="1"/>
    <col min="3081" max="3081" width="2.7109375" style="34" customWidth="1"/>
    <col min="3082" max="3082" width="10.7109375" style="34" customWidth="1"/>
    <col min="3083" max="3323" width="9.140625" style="34"/>
    <col min="3324" max="3324" width="5.7109375" style="34" customWidth="1"/>
    <col min="3325" max="3325" width="25.85546875" style="34" customWidth="1"/>
    <col min="3326" max="3326" width="12.85546875" style="34" customWidth="1"/>
    <col min="3327" max="3327" width="2.7109375" style="34" customWidth="1"/>
    <col min="3328" max="3328" width="10.7109375" style="34" customWidth="1"/>
    <col min="3329" max="3329" width="12" style="34" customWidth="1"/>
    <col min="3330" max="3330" width="12.85546875" style="34" customWidth="1"/>
    <col min="3331" max="3331" width="2.7109375" style="34" customWidth="1"/>
    <col min="3332" max="3333" width="12.7109375" style="34" customWidth="1"/>
    <col min="3334" max="3334" width="2.7109375" style="34" customWidth="1"/>
    <col min="3335" max="3336" width="12.85546875" style="34" customWidth="1"/>
    <col min="3337" max="3337" width="2.7109375" style="34" customWidth="1"/>
    <col min="3338" max="3338" width="10.7109375" style="34" customWidth="1"/>
    <col min="3339" max="3579" width="9.140625" style="34"/>
    <col min="3580" max="3580" width="5.7109375" style="34" customWidth="1"/>
    <col min="3581" max="3581" width="25.85546875" style="34" customWidth="1"/>
    <col min="3582" max="3582" width="12.85546875" style="34" customWidth="1"/>
    <col min="3583" max="3583" width="2.7109375" style="34" customWidth="1"/>
    <col min="3584" max="3584" width="10.7109375" style="34" customWidth="1"/>
    <col min="3585" max="3585" width="12" style="34" customWidth="1"/>
    <col min="3586" max="3586" width="12.85546875" style="34" customWidth="1"/>
    <col min="3587" max="3587" width="2.7109375" style="34" customWidth="1"/>
    <col min="3588" max="3589" width="12.7109375" style="34" customWidth="1"/>
    <col min="3590" max="3590" width="2.7109375" style="34" customWidth="1"/>
    <col min="3591" max="3592" width="12.85546875" style="34" customWidth="1"/>
    <col min="3593" max="3593" width="2.7109375" style="34" customWidth="1"/>
    <col min="3594" max="3594" width="10.7109375" style="34" customWidth="1"/>
    <col min="3595" max="3835" width="9.140625" style="34"/>
    <col min="3836" max="3836" width="5.7109375" style="34" customWidth="1"/>
    <col min="3837" max="3837" width="25.85546875" style="34" customWidth="1"/>
    <col min="3838" max="3838" width="12.85546875" style="34" customWidth="1"/>
    <col min="3839" max="3839" width="2.7109375" style="34" customWidth="1"/>
    <col min="3840" max="3840" width="10.7109375" style="34" customWidth="1"/>
    <col min="3841" max="3841" width="12" style="34" customWidth="1"/>
    <col min="3842" max="3842" width="12.85546875" style="34" customWidth="1"/>
    <col min="3843" max="3843" width="2.7109375" style="34" customWidth="1"/>
    <col min="3844" max="3845" width="12.7109375" style="34" customWidth="1"/>
    <col min="3846" max="3846" width="2.7109375" style="34" customWidth="1"/>
    <col min="3847" max="3848" width="12.85546875" style="34" customWidth="1"/>
    <col min="3849" max="3849" width="2.7109375" style="34" customWidth="1"/>
    <col min="3850" max="3850" width="10.7109375" style="34" customWidth="1"/>
    <col min="3851" max="4091" width="9.140625" style="34"/>
    <col min="4092" max="4092" width="5.7109375" style="34" customWidth="1"/>
    <col min="4093" max="4093" width="25.85546875" style="34" customWidth="1"/>
    <col min="4094" max="4094" width="12.85546875" style="34" customWidth="1"/>
    <col min="4095" max="4095" width="2.7109375" style="34" customWidth="1"/>
    <col min="4096" max="4096" width="10.7109375" style="34" customWidth="1"/>
    <col min="4097" max="4097" width="12" style="34" customWidth="1"/>
    <col min="4098" max="4098" width="12.85546875" style="34" customWidth="1"/>
    <col min="4099" max="4099" width="2.7109375" style="34" customWidth="1"/>
    <col min="4100" max="4101" width="12.7109375" style="34" customWidth="1"/>
    <col min="4102" max="4102" width="2.7109375" style="34" customWidth="1"/>
    <col min="4103" max="4104" width="12.85546875" style="34" customWidth="1"/>
    <col min="4105" max="4105" width="2.7109375" style="34" customWidth="1"/>
    <col min="4106" max="4106" width="10.7109375" style="34" customWidth="1"/>
    <col min="4107" max="4347" width="9.140625" style="34"/>
    <col min="4348" max="4348" width="5.7109375" style="34" customWidth="1"/>
    <col min="4349" max="4349" width="25.85546875" style="34" customWidth="1"/>
    <col min="4350" max="4350" width="12.85546875" style="34" customWidth="1"/>
    <col min="4351" max="4351" width="2.7109375" style="34" customWidth="1"/>
    <col min="4352" max="4352" width="10.7109375" style="34" customWidth="1"/>
    <col min="4353" max="4353" width="12" style="34" customWidth="1"/>
    <col min="4354" max="4354" width="12.85546875" style="34" customWidth="1"/>
    <col min="4355" max="4355" width="2.7109375" style="34" customWidth="1"/>
    <col min="4356" max="4357" width="12.7109375" style="34" customWidth="1"/>
    <col min="4358" max="4358" width="2.7109375" style="34" customWidth="1"/>
    <col min="4359" max="4360" width="12.85546875" style="34" customWidth="1"/>
    <col min="4361" max="4361" width="2.7109375" style="34" customWidth="1"/>
    <col min="4362" max="4362" width="10.7109375" style="34" customWidth="1"/>
    <col min="4363" max="4603" width="9.140625" style="34"/>
    <col min="4604" max="4604" width="5.7109375" style="34" customWidth="1"/>
    <col min="4605" max="4605" width="25.85546875" style="34" customWidth="1"/>
    <col min="4606" max="4606" width="12.85546875" style="34" customWidth="1"/>
    <col min="4607" max="4607" width="2.7109375" style="34" customWidth="1"/>
    <col min="4608" max="4608" width="10.7109375" style="34" customWidth="1"/>
    <col min="4609" max="4609" width="12" style="34" customWidth="1"/>
    <col min="4610" max="4610" width="12.85546875" style="34" customWidth="1"/>
    <col min="4611" max="4611" width="2.7109375" style="34" customWidth="1"/>
    <col min="4612" max="4613" width="12.7109375" style="34" customWidth="1"/>
    <col min="4614" max="4614" width="2.7109375" style="34" customWidth="1"/>
    <col min="4615" max="4616" width="12.85546875" style="34" customWidth="1"/>
    <col min="4617" max="4617" width="2.7109375" style="34" customWidth="1"/>
    <col min="4618" max="4618" width="10.7109375" style="34" customWidth="1"/>
    <col min="4619" max="4859" width="9.140625" style="34"/>
    <col min="4860" max="4860" width="5.7109375" style="34" customWidth="1"/>
    <col min="4861" max="4861" width="25.85546875" style="34" customWidth="1"/>
    <col min="4862" max="4862" width="12.85546875" style="34" customWidth="1"/>
    <col min="4863" max="4863" width="2.7109375" style="34" customWidth="1"/>
    <col min="4864" max="4864" width="10.7109375" style="34" customWidth="1"/>
    <col min="4865" max="4865" width="12" style="34" customWidth="1"/>
    <col min="4866" max="4866" width="12.85546875" style="34" customWidth="1"/>
    <col min="4867" max="4867" width="2.7109375" style="34" customWidth="1"/>
    <col min="4868" max="4869" width="12.7109375" style="34" customWidth="1"/>
    <col min="4870" max="4870" width="2.7109375" style="34" customWidth="1"/>
    <col min="4871" max="4872" width="12.85546875" style="34" customWidth="1"/>
    <col min="4873" max="4873" width="2.7109375" style="34" customWidth="1"/>
    <col min="4874" max="4874" width="10.7109375" style="34" customWidth="1"/>
    <col min="4875" max="5115" width="9.140625" style="34"/>
    <col min="5116" max="5116" width="5.7109375" style="34" customWidth="1"/>
    <col min="5117" max="5117" width="25.85546875" style="34" customWidth="1"/>
    <col min="5118" max="5118" width="12.85546875" style="34" customWidth="1"/>
    <col min="5119" max="5119" width="2.7109375" style="34" customWidth="1"/>
    <col min="5120" max="5120" width="10.7109375" style="34" customWidth="1"/>
    <col min="5121" max="5121" width="12" style="34" customWidth="1"/>
    <col min="5122" max="5122" width="12.85546875" style="34" customWidth="1"/>
    <col min="5123" max="5123" width="2.7109375" style="34" customWidth="1"/>
    <col min="5124" max="5125" width="12.7109375" style="34" customWidth="1"/>
    <col min="5126" max="5126" width="2.7109375" style="34" customWidth="1"/>
    <col min="5127" max="5128" width="12.85546875" style="34" customWidth="1"/>
    <col min="5129" max="5129" width="2.7109375" style="34" customWidth="1"/>
    <col min="5130" max="5130" width="10.7109375" style="34" customWidth="1"/>
    <col min="5131" max="5371" width="9.140625" style="34"/>
    <col min="5372" max="5372" width="5.7109375" style="34" customWidth="1"/>
    <col min="5373" max="5373" width="25.85546875" style="34" customWidth="1"/>
    <col min="5374" max="5374" width="12.85546875" style="34" customWidth="1"/>
    <col min="5375" max="5375" width="2.7109375" style="34" customWidth="1"/>
    <col min="5376" max="5376" width="10.7109375" style="34" customWidth="1"/>
    <col min="5377" max="5377" width="12" style="34" customWidth="1"/>
    <col min="5378" max="5378" width="12.85546875" style="34" customWidth="1"/>
    <col min="5379" max="5379" width="2.7109375" style="34" customWidth="1"/>
    <col min="5380" max="5381" width="12.7109375" style="34" customWidth="1"/>
    <col min="5382" max="5382" width="2.7109375" style="34" customWidth="1"/>
    <col min="5383" max="5384" width="12.85546875" style="34" customWidth="1"/>
    <col min="5385" max="5385" width="2.7109375" style="34" customWidth="1"/>
    <col min="5386" max="5386" width="10.7109375" style="34" customWidth="1"/>
    <col min="5387" max="5627" width="9.140625" style="34"/>
    <col min="5628" max="5628" width="5.7109375" style="34" customWidth="1"/>
    <col min="5629" max="5629" width="25.85546875" style="34" customWidth="1"/>
    <col min="5630" max="5630" width="12.85546875" style="34" customWidth="1"/>
    <col min="5631" max="5631" width="2.7109375" style="34" customWidth="1"/>
    <col min="5632" max="5632" width="10.7109375" style="34" customWidth="1"/>
    <col min="5633" max="5633" width="12" style="34" customWidth="1"/>
    <col min="5634" max="5634" width="12.85546875" style="34" customWidth="1"/>
    <col min="5635" max="5635" width="2.7109375" style="34" customWidth="1"/>
    <col min="5636" max="5637" width="12.7109375" style="34" customWidth="1"/>
    <col min="5638" max="5638" width="2.7109375" style="34" customWidth="1"/>
    <col min="5639" max="5640" width="12.85546875" style="34" customWidth="1"/>
    <col min="5641" max="5641" width="2.7109375" style="34" customWidth="1"/>
    <col min="5642" max="5642" width="10.7109375" style="34" customWidth="1"/>
    <col min="5643" max="5883" width="9.140625" style="34"/>
    <col min="5884" max="5884" width="5.7109375" style="34" customWidth="1"/>
    <col min="5885" max="5885" width="25.85546875" style="34" customWidth="1"/>
    <col min="5886" max="5886" width="12.85546875" style="34" customWidth="1"/>
    <col min="5887" max="5887" width="2.7109375" style="34" customWidth="1"/>
    <col min="5888" max="5888" width="10.7109375" style="34" customWidth="1"/>
    <col min="5889" max="5889" width="12" style="34" customWidth="1"/>
    <col min="5890" max="5890" width="12.85546875" style="34" customWidth="1"/>
    <col min="5891" max="5891" width="2.7109375" style="34" customWidth="1"/>
    <col min="5892" max="5893" width="12.7109375" style="34" customWidth="1"/>
    <col min="5894" max="5894" width="2.7109375" style="34" customWidth="1"/>
    <col min="5895" max="5896" width="12.85546875" style="34" customWidth="1"/>
    <col min="5897" max="5897" width="2.7109375" style="34" customWidth="1"/>
    <col min="5898" max="5898" width="10.7109375" style="34" customWidth="1"/>
    <col min="5899" max="6139" width="9.140625" style="34"/>
    <col min="6140" max="6140" width="5.7109375" style="34" customWidth="1"/>
    <col min="6141" max="6141" width="25.85546875" style="34" customWidth="1"/>
    <col min="6142" max="6142" width="12.85546875" style="34" customWidth="1"/>
    <col min="6143" max="6143" width="2.7109375" style="34" customWidth="1"/>
    <col min="6144" max="6144" width="10.7109375" style="34" customWidth="1"/>
    <col min="6145" max="6145" width="12" style="34" customWidth="1"/>
    <col min="6146" max="6146" width="12.85546875" style="34" customWidth="1"/>
    <col min="6147" max="6147" width="2.7109375" style="34" customWidth="1"/>
    <col min="6148" max="6149" width="12.7109375" style="34" customWidth="1"/>
    <col min="6150" max="6150" width="2.7109375" style="34" customWidth="1"/>
    <col min="6151" max="6152" width="12.85546875" style="34" customWidth="1"/>
    <col min="6153" max="6153" width="2.7109375" style="34" customWidth="1"/>
    <col min="6154" max="6154" width="10.7109375" style="34" customWidth="1"/>
    <col min="6155" max="6395" width="9.140625" style="34"/>
    <col min="6396" max="6396" width="5.7109375" style="34" customWidth="1"/>
    <col min="6397" max="6397" width="25.85546875" style="34" customWidth="1"/>
    <col min="6398" max="6398" width="12.85546875" style="34" customWidth="1"/>
    <col min="6399" max="6399" width="2.7109375" style="34" customWidth="1"/>
    <col min="6400" max="6400" width="10.7109375" style="34" customWidth="1"/>
    <col min="6401" max="6401" width="12" style="34" customWidth="1"/>
    <col min="6402" max="6402" width="12.85546875" style="34" customWidth="1"/>
    <col min="6403" max="6403" width="2.7109375" style="34" customWidth="1"/>
    <col min="6404" max="6405" width="12.7109375" style="34" customWidth="1"/>
    <col min="6406" max="6406" width="2.7109375" style="34" customWidth="1"/>
    <col min="6407" max="6408" width="12.85546875" style="34" customWidth="1"/>
    <col min="6409" max="6409" width="2.7109375" style="34" customWidth="1"/>
    <col min="6410" max="6410" width="10.7109375" style="34" customWidth="1"/>
    <col min="6411" max="6651" width="9.140625" style="34"/>
    <col min="6652" max="6652" width="5.7109375" style="34" customWidth="1"/>
    <col min="6653" max="6653" width="25.85546875" style="34" customWidth="1"/>
    <col min="6654" max="6654" width="12.85546875" style="34" customWidth="1"/>
    <col min="6655" max="6655" width="2.7109375" style="34" customWidth="1"/>
    <col min="6656" max="6656" width="10.7109375" style="34" customWidth="1"/>
    <col min="6657" max="6657" width="12" style="34" customWidth="1"/>
    <col min="6658" max="6658" width="12.85546875" style="34" customWidth="1"/>
    <col min="6659" max="6659" width="2.7109375" style="34" customWidth="1"/>
    <col min="6660" max="6661" width="12.7109375" style="34" customWidth="1"/>
    <col min="6662" max="6662" width="2.7109375" style="34" customWidth="1"/>
    <col min="6663" max="6664" width="12.85546875" style="34" customWidth="1"/>
    <col min="6665" max="6665" width="2.7109375" style="34" customWidth="1"/>
    <col min="6666" max="6666" width="10.7109375" style="34" customWidth="1"/>
    <col min="6667" max="6907" width="9.140625" style="34"/>
    <col min="6908" max="6908" width="5.7109375" style="34" customWidth="1"/>
    <col min="6909" max="6909" width="25.85546875" style="34" customWidth="1"/>
    <col min="6910" max="6910" width="12.85546875" style="34" customWidth="1"/>
    <col min="6911" max="6911" width="2.7109375" style="34" customWidth="1"/>
    <col min="6912" max="6912" width="10.7109375" style="34" customWidth="1"/>
    <col min="6913" max="6913" width="12" style="34" customWidth="1"/>
    <col min="6914" max="6914" width="12.85546875" style="34" customWidth="1"/>
    <col min="6915" max="6915" width="2.7109375" style="34" customWidth="1"/>
    <col min="6916" max="6917" width="12.7109375" style="34" customWidth="1"/>
    <col min="6918" max="6918" width="2.7109375" style="34" customWidth="1"/>
    <col min="6919" max="6920" width="12.85546875" style="34" customWidth="1"/>
    <col min="6921" max="6921" width="2.7109375" style="34" customWidth="1"/>
    <col min="6922" max="6922" width="10.7109375" style="34" customWidth="1"/>
    <col min="6923" max="7163" width="9.140625" style="34"/>
    <col min="7164" max="7164" width="5.7109375" style="34" customWidth="1"/>
    <col min="7165" max="7165" width="25.85546875" style="34" customWidth="1"/>
    <col min="7166" max="7166" width="12.85546875" style="34" customWidth="1"/>
    <col min="7167" max="7167" width="2.7109375" style="34" customWidth="1"/>
    <col min="7168" max="7168" width="10.7109375" style="34" customWidth="1"/>
    <col min="7169" max="7169" width="12" style="34" customWidth="1"/>
    <col min="7170" max="7170" width="12.85546875" style="34" customWidth="1"/>
    <col min="7171" max="7171" width="2.7109375" style="34" customWidth="1"/>
    <col min="7172" max="7173" width="12.7109375" style="34" customWidth="1"/>
    <col min="7174" max="7174" width="2.7109375" style="34" customWidth="1"/>
    <col min="7175" max="7176" width="12.85546875" style="34" customWidth="1"/>
    <col min="7177" max="7177" width="2.7109375" style="34" customWidth="1"/>
    <col min="7178" max="7178" width="10.7109375" style="34" customWidth="1"/>
    <col min="7179" max="7419" width="9.140625" style="34"/>
    <col min="7420" max="7420" width="5.7109375" style="34" customWidth="1"/>
    <col min="7421" max="7421" width="25.85546875" style="34" customWidth="1"/>
    <col min="7422" max="7422" width="12.85546875" style="34" customWidth="1"/>
    <col min="7423" max="7423" width="2.7109375" style="34" customWidth="1"/>
    <col min="7424" max="7424" width="10.7109375" style="34" customWidth="1"/>
    <col min="7425" max="7425" width="12" style="34" customWidth="1"/>
    <col min="7426" max="7426" width="12.85546875" style="34" customWidth="1"/>
    <col min="7427" max="7427" width="2.7109375" style="34" customWidth="1"/>
    <col min="7428" max="7429" width="12.7109375" style="34" customWidth="1"/>
    <col min="7430" max="7430" width="2.7109375" style="34" customWidth="1"/>
    <col min="7431" max="7432" width="12.85546875" style="34" customWidth="1"/>
    <col min="7433" max="7433" width="2.7109375" style="34" customWidth="1"/>
    <col min="7434" max="7434" width="10.7109375" style="34" customWidth="1"/>
    <col min="7435" max="7675" width="9.140625" style="34"/>
    <col min="7676" max="7676" width="5.7109375" style="34" customWidth="1"/>
    <col min="7677" max="7677" width="25.85546875" style="34" customWidth="1"/>
    <col min="7678" max="7678" width="12.85546875" style="34" customWidth="1"/>
    <col min="7679" max="7679" width="2.7109375" style="34" customWidth="1"/>
    <col min="7680" max="7680" width="10.7109375" style="34" customWidth="1"/>
    <col min="7681" max="7681" width="12" style="34" customWidth="1"/>
    <col min="7682" max="7682" width="12.85546875" style="34" customWidth="1"/>
    <col min="7683" max="7683" width="2.7109375" style="34" customWidth="1"/>
    <col min="7684" max="7685" width="12.7109375" style="34" customWidth="1"/>
    <col min="7686" max="7686" width="2.7109375" style="34" customWidth="1"/>
    <col min="7687" max="7688" width="12.85546875" style="34" customWidth="1"/>
    <col min="7689" max="7689" width="2.7109375" style="34" customWidth="1"/>
    <col min="7690" max="7690" width="10.7109375" style="34" customWidth="1"/>
    <col min="7691" max="7931" width="9.140625" style="34"/>
    <col min="7932" max="7932" width="5.7109375" style="34" customWidth="1"/>
    <col min="7933" max="7933" width="25.85546875" style="34" customWidth="1"/>
    <col min="7934" max="7934" width="12.85546875" style="34" customWidth="1"/>
    <col min="7935" max="7935" width="2.7109375" style="34" customWidth="1"/>
    <col min="7936" max="7936" width="10.7109375" style="34" customWidth="1"/>
    <col min="7937" max="7937" width="12" style="34" customWidth="1"/>
    <col min="7938" max="7938" width="12.85546875" style="34" customWidth="1"/>
    <col min="7939" max="7939" width="2.7109375" style="34" customWidth="1"/>
    <col min="7940" max="7941" width="12.7109375" style="34" customWidth="1"/>
    <col min="7942" max="7942" width="2.7109375" style="34" customWidth="1"/>
    <col min="7943" max="7944" width="12.85546875" style="34" customWidth="1"/>
    <col min="7945" max="7945" width="2.7109375" style="34" customWidth="1"/>
    <col min="7946" max="7946" width="10.7109375" style="34" customWidth="1"/>
    <col min="7947" max="8187" width="9.140625" style="34"/>
    <col min="8188" max="8188" width="5.7109375" style="34" customWidth="1"/>
    <col min="8189" max="8189" width="25.85546875" style="34" customWidth="1"/>
    <col min="8190" max="8190" width="12.85546875" style="34" customWidth="1"/>
    <col min="8191" max="8191" width="2.7109375" style="34" customWidth="1"/>
    <col min="8192" max="8192" width="10.7109375" style="34" customWidth="1"/>
    <col min="8193" max="8193" width="12" style="34" customWidth="1"/>
    <col min="8194" max="8194" width="12.85546875" style="34" customWidth="1"/>
    <col min="8195" max="8195" width="2.7109375" style="34" customWidth="1"/>
    <col min="8196" max="8197" width="12.7109375" style="34" customWidth="1"/>
    <col min="8198" max="8198" width="2.7109375" style="34" customWidth="1"/>
    <col min="8199" max="8200" width="12.85546875" style="34" customWidth="1"/>
    <col min="8201" max="8201" width="2.7109375" style="34" customWidth="1"/>
    <col min="8202" max="8202" width="10.7109375" style="34" customWidth="1"/>
    <col min="8203" max="8443" width="9.140625" style="34"/>
    <col min="8444" max="8444" width="5.7109375" style="34" customWidth="1"/>
    <col min="8445" max="8445" width="25.85546875" style="34" customWidth="1"/>
    <col min="8446" max="8446" width="12.85546875" style="34" customWidth="1"/>
    <col min="8447" max="8447" width="2.7109375" style="34" customWidth="1"/>
    <col min="8448" max="8448" width="10.7109375" style="34" customWidth="1"/>
    <col min="8449" max="8449" width="12" style="34" customWidth="1"/>
    <col min="8450" max="8450" width="12.85546875" style="34" customWidth="1"/>
    <col min="8451" max="8451" width="2.7109375" style="34" customWidth="1"/>
    <col min="8452" max="8453" width="12.7109375" style="34" customWidth="1"/>
    <col min="8454" max="8454" width="2.7109375" style="34" customWidth="1"/>
    <col min="8455" max="8456" width="12.85546875" style="34" customWidth="1"/>
    <col min="8457" max="8457" width="2.7109375" style="34" customWidth="1"/>
    <col min="8458" max="8458" width="10.7109375" style="34" customWidth="1"/>
    <col min="8459" max="8699" width="9.140625" style="34"/>
    <col min="8700" max="8700" width="5.7109375" style="34" customWidth="1"/>
    <col min="8701" max="8701" width="25.85546875" style="34" customWidth="1"/>
    <col min="8702" max="8702" width="12.85546875" style="34" customWidth="1"/>
    <col min="8703" max="8703" width="2.7109375" style="34" customWidth="1"/>
    <col min="8704" max="8704" width="10.7109375" style="34" customWidth="1"/>
    <col min="8705" max="8705" width="12" style="34" customWidth="1"/>
    <col min="8706" max="8706" width="12.85546875" style="34" customWidth="1"/>
    <col min="8707" max="8707" width="2.7109375" style="34" customWidth="1"/>
    <col min="8708" max="8709" width="12.7109375" style="34" customWidth="1"/>
    <col min="8710" max="8710" width="2.7109375" style="34" customWidth="1"/>
    <col min="8711" max="8712" width="12.85546875" style="34" customWidth="1"/>
    <col min="8713" max="8713" width="2.7109375" style="34" customWidth="1"/>
    <col min="8714" max="8714" width="10.7109375" style="34" customWidth="1"/>
    <col min="8715" max="8955" width="9.140625" style="34"/>
    <col min="8956" max="8956" width="5.7109375" style="34" customWidth="1"/>
    <col min="8957" max="8957" width="25.85546875" style="34" customWidth="1"/>
    <col min="8958" max="8958" width="12.85546875" style="34" customWidth="1"/>
    <col min="8959" max="8959" width="2.7109375" style="34" customWidth="1"/>
    <col min="8960" max="8960" width="10.7109375" style="34" customWidth="1"/>
    <col min="8961" max="8961" width="12" style="34" customWidth="1"/>
    <col min="8962" max="8962" width="12.85546875" style="34" customWidth="1"/>
    <col min="8963" max="8963" width="2.7109375" style="34" customWidth="1"/>
    <col min="8964" max="8965" width="12.7109375" style="34" customWidth="1"/>
    <col min="8966" max="8966" width="2.7109375" style="34" customWidth="1"/>
    <col min="8967" max="8968" width="12.85546875" style="34" customWidth="1"/>
    <col min="8969" max="8969" width="2.7109375" style="34" customWidth="1"/>
    <col min="8970" max="8970" width="10.7109375" style="34" customWidth="1"/>
    <col min="8971" max="9211" width="9.140625" style="34"/>
    <col min="9212" max="9212" width="5.7109375" style="34" customWidth="1"/>
    <col min="9213" max="9213" width="25.85546875" style="34" customWidth="1"/>
    <col min="9214" max="9214" width="12.85546875" style="34" customWidth="1"/>
    <col min="9215" max="9215" width="2.7109375" style="34" customWidth="1"/>
    <col min="9216" max="9216" width="10.7109375" style="34" customWidth="1"/>
    <col min="9217" max="9217" width="12" style="34" customWidth="1"/>
    <col min="9218" max="9218" width="12.85546875" style="34" customWidth="1"/>
    <col min="9219" max="9219" width="2.7109375" style="34" customWidth="1"/>
    <col min="9220" max="9221" width="12.7109375" style="34" customWidth="1"/>
    <col min="9222" max="9222" width="2.7109375" style="34" customWidth="1"/>
    <col min="9223" max="9224" width="12.85546875" style="34" customWidth="1"/>
    <col min="9225" max="9225" width="2.7109375" style="34" customWidth="1"/>
    <col min="9226" max="9226" width="10.7109375" style="34" customWidth="1"/>
    <col min="9227" max="9467" width="9.140625" style="34"/>
    <col min="9468" max="9468" width="5.7109375" style="34" customWidth="1"/>
    <col min="9469" max="9469" width="25.85546875" style="34" customWidth="1"/>
    <col min="9470" max="9470" width="12.85546875" style="34" customWidth="1"/>
    <col min="9471" max="9471" width="2.7109375" style="34" customWidth="1"/>
    <col min="9472" max="9472" width="10.7109375" style="34" customWidth="1"/>
    <col min="9473" max="9473" width="12" style="34" customWidth="1"/>
    <col min="9474" max="9474" width="12.85546875" style="34" customWidth="1"/>
    <col min="9475" max="9475" width="2.7109375" style="34" customWidth="1"/>
    <col min="9476" max="9477" width="12.7109375" style="34" customWidth="1"/>
    <col min="9478" max="9478" width="2.7109375" style="34" customWidth="1"/>
    <col min="9479" max="9480" width="12.85546875" style="34" customWidth="1"/>
    <col min="9481" max="9481" width="2.7109375" style="34" customWidth="1"/>
    <col min="9482" max="9482" width="10.7109375" style="34" customWidth="1"/>
    <col min="9483" max="9723" width="9.140625" style="34"/>
    <col min="9724" max="9724" width="5.7109375" style="34" customWidth="1"/>
    <col min="9725" max="9725" width="25.85546875" style="34" customWidth="1"/>
    <col min="9726" max="9726" width="12.85546875" style="34" customWidth="1"/>
    <col min="9727" max="9727" width="2.7109375" style="34" customWidth="1"/>
    <col min="9728" max="9728" width="10.7109375" style="34" customWidth="1"/>
    <col min="9729" max="9729" width="12" style="34" customWidth="1"/>
    <col min="9730" max="9730" width="12.85546875" style="34" customWidth="1"/>
    <col min="9731" max="9731" width="2.7109375" style="34" customWidth="1"/>
    <col min="9732" max="9733" width="12.7109375" style="34" customWidth="1"/>
    <col min="9734" max="9734" width="2.7109375" style="34" customWidth="1"/>
    <col min="9735" max="9736" width="12.85546875" style="34" customWidth="1"/>
    <col min="9737" max="9737" width="2.7109375" style="34" customWidth="1"/>
    <col min="9738" max="9738" width="10.7109375" style="34" customWidth="1"/>
    <col min="9739" max="9979" width="9.140625" style="34"/>
    <col min="9980" max="9980" width="5.7109375" style="34" customWidth="1"/>
    <col min="9981" max="9981" width="25.85546875" style="34" customWidth="1"/>
    <col min="9982" max="9982" width="12.85546875" style="34" customWidth="1"/>
    <col min="9983" max="9983" width="2.7109375" style="34" customWidth="1"/>
    <col min="9984" max="9984" width="10.7109375" style="34" customWidth="1"/>
    <col min="9985" max="9985" width="12" style="34" customWidth="1"/>
    <col min="9986" max="9986" width="12.85546875" style="34" customWidth="1"/>
    <col min="9987" max="9987" width="2.7109375" style="34" customWidth="1"/>
    <col min="9988" max="9989" width="12.7109375" style="34" customWidth="1"/>
    <col min="9990" max="9990" width="2.7109375" style="34" customWidth="1"/>
    <col min="9991" max="9992" width="12.85546875" style="34" customWidth="1"/>
    <col min="9993" max="9993" width="2.7109375" style="34" customWidth="1"/>
    <col min="9994" max="9994" width="10.7109375" style="34" customWidth="1"/>
    <col min="9995" max="10235" width="9.140625" style="34"/>
    <col min="10236" max="10236" width="5.7109375" style="34" customWidth="1"/>
    <col min="10237" max="10237" width="25.85546875" style="34" customWidth="1"/>
    <col min="10238" max="10238" width="12.85546875" style="34" customWidth="1"/>
    <col min="10239" max="10239" width="2.7109375" style="34" customWidth="1"/>
    <col min="10240" max="10240" width="10.7109375" style="34" customWidth="1"/>
    <col min="10241" max="10241" width="12" style="34" customWidth="1"/>
    <col min="10242" max="10242" width="12.85546875" style="34" customWidth="1"/>
    <col min="10243" max="10243" width="2.7109375" style="34" customWidth="1"/>
    <col min="10244" max="10245" width="12.7109375" style="34" customWidth="1"/>
    <col min="10246" max="10246" width="2.7109375" style="34" customWidth="1"/>
    <col min="10247" max="10248" width="12.85546875" style="34" customWidth="1"/>
    <col min="10249" max="10249" width="2.7109375" style="34" customWidth="1"/>
    <col min="10250" max="10250" width="10.7109375" style="34" customWidth="1"/>
    <col min="10251" max="10491" width="9.140625" style="34"/>
    <col min="10492" max="10492" width="5.7109375" style="34" customWidth="1"/>
    <col min="10493" max="10493" width="25.85546875" style="34" customWidth="1"/>
    <col min="10494" max="10494" width="12.85546875" style="34" customWidth="1"/>
    <col min="10495" max="10495" width="2.7109375" style="34" customWidth="1"/>
    <col min="10496" max="10496" width="10.7109375" style="34" customWidth="1"/>
    <col min="10497" max="10497" width="12" style="34" customWidth="1"/>
    <col min="10498" max="10498" width="12.85546875" style="34" customWidth="1"/>
    <col min="10499" max="10499" width="2.7109375" style="34" customWidth="1"/>
    <col min="10500" max="10501" width="12.7109375" style="34" customWidth="1"/>
    <col min="10502" max="10502" width="2.7109375" style="34" customWidth="1"/>
    <col min="10503" max="10504" width="12.85546875" style="34" customWidth="1"/>
    <col min="10505" max="10505" width="2.7109375" style="34" customWidth="1"/>
    <col min="10506" max="10506" width="10.7109375" style="34" customWidth="1"/>
    <col min="10507" max="10747" width="9.140625" style="34"/>
    <col min="10748" max="10748" width="5.7109375" style="34" customWidth="1"/>
    <col min="10749" max="10749" width="25.85546875" style="34" customWidth="1"/>
    <col min="10750" max="10750" width="12.85546875" style="34" customWidth="1"/>
    <col min="10751" max="10751" width="2.7109375" style="34" customWidth="1"/>
    <col min="10752" max="10752" width="10.7109375" style="34" customWidth="1"/>
    <col min="10753" max="10753" width="12" style="34" customWidth="1"/>
    <col min="10754" max="10754" width="12.85546875" style="34" customWidth="1"/>
    <col min="10755" max="10755" width="2.7109375" style="34" customWidth="1"/>
    <col min="10756" max="10757" width="12.7109375" style="34" customWidth="1"/>
    <col min="10758" max="10758" width="2.7109375" style="34" customWidth="1"/>
    <col min="10759" max="10760" width="12.85546875" style="34" customWidth="1"/>
    <col min="10761" max="10761" width="2.7109375" style="34" customWidth="1"/>
    <col min="10762" max="10762" width="10.7109375" style="34" customWidth="1"/>
    <col min="10763" max="11003" width="9.140625" style="34"/>
    <col min="11004" max="11004" width="5.7109375" style="34" customWidth="1"/>
    <col min="11005" max="11005" width="25.85546875" style="34" customWidth="1"/>
    <col min="11006" max="11006" width="12.85546875" style="34" customWidth="1"/>
    <col min="11007" max="11007" width="2.7109375" style="34" customWidth="1"/>
    <col min="11008" max="11008" width="10.7109375" style="34" customWidth="1"/>
    <col min="11009" max="11009" width="12" style="34" customWidth="1"/>
    <col min="11010" max="11010" width="12.85546875" style="34" customWidth="1"/>
    <col min="11011" max="11011" width="2.7109375" style="34" customWidth="1"/>
    <col min="11012" max="11013" width="12.7109375" style="34" customWidth="1"/>
    <col min="11014" max="11014" width="2.7109375" style="34" customWidth="1"/>
    <col min="11015" max="11016" width="12.85546875" style="34" customWidth="1"/>
    <col min="11017" max="11017" width="2.7109375" style="34" customWidth="1"/>
    <col min="11018" max="11018" width="10.7109375" style="34" customWidth="1"/>
    <col min="11019" max="11259" width="9.140625" style="34"/>
    <col min="11260" max="11260" width="5.7109375" style="34" customWidth="1"/>
    <col min="11261" max="11261" width="25.85546875" style="34" customWidth="1"/>
    <col min="11262" max="11262" width="12.85546875" style="34" customWidth="1"/>
    <col min="11263" max="11263" width="2.7109375" style="34" customWidth="1"/>
    <col min="11264" max="11264" width="10.7109375" style="34" customWidth="1"/>
    <col min="11265" max="11265" width="12" style="34" customWidth="1"/>
    <col min="11266" max="11266" width="12.85546875" style="34" customWidth="1"/>
    <col min="11267" max="11267" width="2.7109375" style="34" customWidth="1"/>
    <col min="11268" max="11269" width="12.7109375" style="34" customWidth="1"/>
    <col min="11270" max="11270" width="2.7109375" style="34" customWidth="1"/>
    <col min="11271" max="11272" width="12.85546875" style="34" customWidth="1"/>
    <col min="11273" max="11273" width="2.7109375" style="34" customWidth="1"/>
    <col min="11274" max="11274" width="10.7109375" style="34" customWidth="1"/>
    <col min="11275" max="11515" width="9.140625" style="34"/>
    <col min="11516" max="11516" width="5.7109375" style="34" customWidth="1"/>
    <col min="11517" max="11517" width="25.85546875" style="34" customWidth="1"/>
    <col min="11518" max="11518" width="12.85546875" style="34" customWidth="1"/>
    <col min="11519" max="11519" width="2.7109375" style="34" customWidth="1"/>
    <col min="11520" max="11520" width="10.7109375" style="34" customWidth="1"/>
    <col min="11521" max="11521" width="12" style="34" customWidth="1"/>
    <col min="11522" max="11522" width="12.85546875" style="34" customWidth="1"/>
    <col min="11523" max="11523" width="2.7109375" style="34" customWidth="1"/>
    <col min="11524" max="11525" width="12.7109375" style="34" customWidth="1"/>
    <col min="11526" max="11526" width="2.7109375" style="34" customWidth="1"/>
    <col min="11527" max="11528" width="12.85546875" style="34" customWidth="1"/>
    <col min="11529" max="11529" width="2.7109375" style="34" customWidth="1"/>
    <col min="11530" max="11530" width="10.7109375" style="34" customWidth="1"/>
    <col min="11531" max="11771" width="9.140625" style="34"/>
    <col min="11772" max="11772" width="5.7109375" style="34" customWidth="1"/>
    <col min="11773" max="11773" width="25.85546875" style="34" customWidth="1"/>
    <col min="11774" max="11774" width="12.85546875" style="34" customWidth="1"/>
    <col min="11775" max="11775" width="2.7109375" style="34" customWidth="1"/>
    <col min="11776" max="11776" width="10.7109375" style="34" customWidth="1"/>
    <col min="11777" max="11777" width="12" style="34" customWidth="1"/>
    <col min="11778" max="11778" width="12.85546875" style="34" customWidth="1"/>
    <col min="11779" max="11779" width="2.7109375" style="34" customWidth="1"/>
    <col min="11780" max="11781" width="12.7109375" style="34" customWidth="1"/>
    <col min="11782" max="11782" width="2.7109375" style="34" customWidth="1"/>
    <col min="11783" max="11784" width="12.85546875" style="34" customWidth="1"/>
    <col min="11785" max="11785" width="2.7109375" style="34" customWidth="1"/>
    <col min="11786" max="11786" width="10.7109375" style="34" customWidth="1"/>
    <col min="11787" max="12027" width="9.140625" style="34"/>
    <col min="12028" max="12028" width="5.7109375" style="34" customWidth="1"/>
    <col min="12029" max="12029" width="25.85546875" style="34" customWidth="1"/>
    <col min="12030" max="12030" width="12.85546875" style="34" customWidth="1"/>
    <col min="12031" max="12031" width="2.7109375" style="34" customWidth="1"/>
    <col min="12032" max="12032" width="10.7109375" style="34" customWidth="1"/>
    <col min="12033" max="12033" width="12" style="34" customWidth="1"/>
    <col min="12034" max="12034" width="12.85546875" style="34" customWidth="1"/>
    <col min="12035" max="12035" width="2.7109375" style="34" customWidth="1"/>
    <col min="12036" max="12037" width="12.7109375" style="34" customWidth="1"/>
    <col min="12038" max="12038" width="2.7109375" style="34" customWidth="1"/>
    <col min="12039" max="12040" width="12.85546875" style="34" customWidth="1"/>
    <col min="12041" max="12041" width="2.7109375" style="34" customWidth="1"/>
    <col min="12042" max="12042" width="10.7109375" style="34" customWidth="1"/>
    <col min="12043" max="12283" width="9.140625" style="34"/>
    <col min="12284" max="12284" width="5.7109375" style="34" customWidth="1"/>
    <col min="12285" max="12285" width="25.85546875" style="34" customWidth="1"/>
    <col min="12286" max="12286" width="12.85546875" style="34" customWidth="1"/>
    <col min="12287" max="12287" width="2.7109375" style="34" customWidth="1"/>
    <col min="12288" max="12288" width="10.7109375" style="34" customWidth="1"/>
    <col min="12289" max="12289" width="12" style="34" customWidth="1"/>
    <col min="12290" max="12290" width="12.85546875" style="34" customWidth="1"/>
    <col min="12291" max="12291" width="2.7109375" style="34" customWidth="1"/>
    <col min="12292" max="12293" width="12.7109375" style="34" customWidth="1"/>
    <col min="12294" max="12294" width="2.7109375" style="34" customWidth="1"/>
    <col min="12295" max="12296" width="12.85546875" style="34" customWidth="1"/>
    <col min="12297" max="12297" width="2.7109375" style="34" customWidth="1"/>
    <col min="12298" max="12298" width="10.7109375" style="34" customWidth="1"/>
    <col min="12299" max="12539" width="9.140625" style="34"/>
    <col min="12540" max="12540" width="5.7109375" style="34" customWidth="1"/>
    <col min="12541" max="12541" width="25.85546875" style="34" customWidth="1"/>
    <col min="12542" max="12542" width="12.85546875" style="34" customWidth="1"/>
    <col min="12543" max="12543" width="2.7109375" style="34" customWidth="1"/>
    <col min="12544" max="12544" width="10.7109375" style="34" customWidth="1"/>
    <col min="12545" max="12545" width="12" style="34" customWidth="1"/>
    <col min="12546" max="12546" width="12.85546875" style="34" customWidth="1"/>
    <col min="12547" max="12547" width="2.7109375" style="34" customWidth="1"/>
    <col min="12548" max="12549" width="12.7109375" style="34" customWidth="1"/>
    <col min="12550" max="12550" width="2.7109375" style="34" customWidth="1"/>
    <col min="12551" max="12552" width="12.85546875" style="34" customWidth="1"/>
    <col min="12553" max="12553" width="2.7109375" style="34" customWidth="1"/>
    <col min="12554" max="12554" width="10.7109375" style="34" customWidth="1"/>
    <col min="12555" max="12795" width="9.140625" style="34"/>
    <col min="12796" max="12796" width="5.7109375" style="34" customWidth="1"/>
    <col min="12797" max="12797" width="25.85546875" style="34" customWidth="1"/>
    <col min="12798" max="12798" width="12.85546875" style="34" customWidth="1"/>
    <col min="12799" max="12799" width="2.7109375" style="34" customWidth="1"/>
    <col min="12800" max="12800" width="10.7109375" style="34" customWidth="1"/>
    <col min="12801" max="12801" width="12" style="34" customWidth="1"/>
    <col min="12802" max="12802" width="12.85546875" style="34" customWidth="1"/>
    <col min="12803" max="12803" width="2.7109375" style="34" customWidth="1"/>
    <col min="12804" max="12805" width="12.7109375" style="34" customWidth="1"/>
    <col min="12806" max="12806" width="2.7109375" style="34" customWidth="1"/>
    <col min="12807" max="12808" width="12.85546875" style="34" customWidth="1"/>
    <col min="12809" max="12809" width="2.7109375" style="34" customWidth="1"/>
    <col min="12810" max="12810" width="10.7109375" style="34" customWidth="1"/>
    <col min="12811" max="13051" width="9.140625" style="34"/>
    <col min="13052" max="13052" width="5.7109375" style="34" customWidth="1"/>
    <col min="13053" max="13053" width="25.85546875" style="34" customWidth="1"/>
    <col min="13054" max="13054" width="12.85546875" style="34" customWidth="1"/>
    <col min="13055" max="13055" width="2.7109375" style="34" customWidth="1"/>
    <col min="13056" max="13056" width="10.7109375" style="34" customWidth="1"/>
    <col min="13057" max="13057" width="12" style="34" customWidth="1"/>
    <col min="13058" max="13058" width="12.85546875" style="34" customWidth="1"/>
    <col min="13059" max="13059" width="2.7109375" style="34" customWidth="1"/>
    <col min="13060" max="13061" width="12.7109375" style="34" customWidth="1"/>
    <col min="13062" max="13062" width="2.7109375" style="34" customWidth="1"/>
    <col min="13063" max="13064" width="12.85546875" style="34" customWidth="1"/>
    <col min="13065" max="13065" width="2.7109375" style="34" customWidth="1"/>
    <col min="13066" max="13066" width="10.7109375" style="34" customWidth="1"/>
    <col min="13067" max="13307" width="9.140625" style="34"/>
    <col min="13308" max="13308" width="5.7109375" style="34" customWidth="1"/>
    <col min="13309" max="13309" width="25.85546875" style="34" customWidth="1"/>
    <col min="13310" max="13310" width="12.85546875" style="34" customWidth="1"/>
    <col min="13311" max="13311" width="2.7109375" style="34" customWidth="1"/>
    <col min="13312" max="13312" width="10.7109375" style="34" customWidth="1"/>
    <col min="13313" max="13313" width="12" style="34" customWidth="1"/>
    <col min="13314" max="13314" width="12.85546875" style="34" customWidth="1"/>
    <col min="13315" max="13315" width="2.7109375" style="34" customWidth="1"/>
    <col min="13316" max="13317" width="12.7109375" style="34" customWidth="1"/>
    <col min="13318" max="13318" width="2.7109375" style="34" customWidth="1"/>
    <col min="13319" max="13320" width="12.85546875" style="34" customWidth="1"/>
    <col min="13321" max="13321" width="2.7109375" style="34" customWidth="1"/>
    <col min="13322" max="13322" width="10.7109375" style="34" customWidth="1"/>
    <col min="13323" max="13563" width="9.140625" style="34"/>
    <col min="13564" max="13564" width="5.7109375" style="34" customWidth="1"/>
    <col min="13565" max="13565" width="25.85546875" style="34" customWidth="1"/>
    <col min="13566" max="13566" width="12.85546875" style="34" customWidth="1"/>
    <col min="13567" max="13567" width="2.7109375" style="34" customWidth="1"/>
    <col min="13568" max="13568" width="10.7109375" style="34" customWidth="1"/>
    <col min="13569" max="13569" width="12" style="34" customWidth="1"/>
    <col min="13570" max="13570" width="12.85546875" style="34" customWidth="1"/>
    <col min="13571" max="13571" width="2.7109375" style="34" customWidth="1"/>
    <col min="13572" max="13573" width="12.7109375" style="34" customWidth="1"/>
    <col min="13574" max="13574" width="2.7109375" style="34" customWidth="1"/>
    <col min="13575" max="13576" width="12.85546875" style="34" customWidth="1"/>
    <col min="13577" max="13577" width="2.7109375" style="34" customWidth="1"/>
    <col min="13578" max="13578" width="10.7109375" style="34" customWidth="1"/>
    <col min="13579" max="13819" width="9.140625" style="34"/>
    <col min="13820" max="13820" width="5.7109375" style="34" customWidth="1"/>
    <col min="13821" max="13821" width="25.85546875" style="34" customWidth="1"/>
    <col min="13822" max="13822" width="12.85546875" style="34" customWidth="1"/>
    <col min="13823" max="13823" width="2.7109375" style="34" customWidth="1"/>
    <col min="13824" max="13824" width="10.7109375" style="34" customWidth="1"/>
    <col min="13825" max="13825" width="12" style="34" customWidth="1"/>
    <col min="13826" max="13826" width="12.85546875" style="34" customWidth="1"/>
    <col min="13827" max="13827" width="2.7109375" style="34" customWidth="1"/>
    <col min="13828" max="13829" width="12.7109375" style="34" customWidth="1"/>
    <col min="13830" max="13830" width="2.7109375" style="34" customWidth="1"/>
    <col min="13831" max="13832" width="12.85546875" style="34" customWidth="1"/>
    <col min="13833" max="13833" width="2.7109375" style="34" customWidth="1"/>
    <col min="13834" max="13834" width="10.7109375" style="34" customWidth="1"/>
    <col min="13835" max="14075" width="9.140625" style="34"/>
    <col min="14076" max="14076" width="5.7109375" style="34" customWidth="1"/>
    <col min="14077" max="14077" width="25.85546875" style="34" customWidth="1"/>
    <col min="14078" max="14078" width="12.85546875" style="34" customWidth="1"/>
    <col min="14079" max="14079" width="2.7109375" style="34" customWidth="1"/>
    <col min="14080" max="14080" width="10.7109375" style="34" customWidth="1"/>
    <col min="14081" max="14081" width="12" style="34" customWidth="1"/>
    <col min="14082" max="14082" width="12.85546875" style="34" customWidth="1"/>
    <col min="14083" max="14083" width="2.7109375" style="34" customWidth="1"/>
    <col min="14084" max="14085" width="12.7109375" style="34" customWidth="1"/>
    <col min="14086" max="14086" width="2.7109375" style="34" customWidth="1"/>
    <col min="14087" max="14088" width="12.85546875" style="34" customWidth="1"/>
    <col min="14089" max="14089" width="2.7109375" style="34" customWidth="1"/>
    <col min="14090" max="14090" width="10.7109375" style="34" customWidth="1"/>
    <col min="14091" max="14331" width="9.140625" style="34"/>
    <col min="14332" max="14332" width="5.7109375" style="34" customWidth="1"/>
    <col min="14333" max="14333" width="25.85546875" style="34" customWidth="1"/>
    <col min="14334" max="14334" width="12.85546875" style="34" customWidth="1"/>
    <col min="14335" max="14335" width="2.7109375" style="34" customWidth="1"/>
    <col min="14336" max="14336" width="10.7109375" style="34" customWidth="1"/>
    <col min="14337" max="14337" width="12" style="34" customWidth="1"/>
    <col min="14338" max="14338" width="12.85546875" style="34" customWidth="1"/>
    <col min="14339" max="14339" width="2.7109375" style="34" customWidth="1"/>
    <col min="14340" max="14341" width="12.7109375" style="34" customWidth="1"/>
    <col min="14342" max="14342" width="2.7109375" style="34" customWidth="1"/>
    <col min="14343" max="14344" width="12.85546875" style="34" customWidth="1"/>
    <col min="14345" max="14345" width="2.7109375" style="34" customWidth="1"/>
    <col min="14346" max="14346" width="10.7109375" style="34" customWidth="1"/>
    <col min="14347" max="14587" width="9.140625" style="34"/>
    <col min="14588" max="14588" width="5.7109375" style="34" customWidth="1"/>
    <col min="14589" max="14589" width="25.85546875" style="34" customWidth="1"/>
    <col min="14590" max="14590" width="12.85546875" style="34" customWidth="1"/>
    <col min="14591" max="14591" width="2.7109375" style="34" customWidth="1"/>
    <col min="14592" max="14592" width="10.7109375" style="34" customWidth="1"/>
    <col min="14593" max="14593" width="12" style="34" customWidth="1"/>
    <col min="14594" max="14594" width="12.85546875" style="34" customWidth="1"/>
    <col min="14595" max="14595" width="2.7109375" style="34" customWidth="1"/>
    <col min="14596" max="14597" width="12.7109375" style="34" customWidth="1"/>
    <col min="14598" max="14598" width="2.7109375" style="34" customWidth="1"/>
    <col min="14599" max="14600" width="12.85546875" style="34" customWidth="1"/>
    <col min="14601" max="14601" width="2.7109375" style="34" customWidth="1"/>
    <col min="14602" max="14602" width="10.7109375" style="34" customWidth="1"/>
    <col min="14603" max="14843" width="9.140625" style="34"/>
    <col min="14844" max="14844" width="5.7109375" style="34" customWidth="1"/>
    <col min="14845" max="14845" width="25.85546875" style="34" customWidth="1"/>
    <col min="14846" max="14846" width="12.85546875" style="34" customWidth="1"/>
    <col min="14847" max="14847" width="2.7109375" style="34" customWidth="1"/>
    <col min="14848" max="14848" width="10.7109375" style="34" customWidth="1"/>
    <col min="14849" max="14849" width="12" style="34" customWidth="1"/>
    <col min="14850" max="14850" width="12.85546875" style="34" customWidth="1"/>
    <col min="14851" max="14851" width="2.7109375" style="34" customWidth="1"/>
    <col min="14852" max="14853" width="12.7109375" style="34" customWidth="1"/>
    <col min="14854" max="14854" width="2.7109375" style="34" customWidth="1"/>
    <col min="14855" max="14856" width="12.85546875" style="34" customWidth="1"/>
    <col min="14857" max="14857" width="2.7109375" style="34" customWidth="1"/>
    <col min="14858" max="14858" width="10.7109375" style="34" customWidth="1"/>
    <col min="14859" max="15099" width="9.140625" style="34"/>
    <col min="15100" max="15100" width="5.7109375" style="34" customWidth="1"/>
    <col min="15101" max="15101" width="25.85546875" style="34" customWidth="1"/>
    <col min="15102" max="15102" width="12.85546875" style="34" customWidth="1"/>
    <col min="15103" max="15103" width="2.7109375" style="34" customWidth="1"/>
    <col min="15104" max="15104" width="10.7109375" style="34" customWidth="1"/>
    <col min="15105" max="15105" width="12" style="34" customWidth="1"/>
    <col min="15106" max="15106" width="12.85546875" style="34" customWidth="1"/>
    <col min="15107" max="15107" width="2.7109375" style="34" customWidth="1"/>
    <col min="15108" max="15109" width="12.7109375" style="34" customWidth="1"/>
    <col min="15110" max="15110" width="2.7109375" style="34" customWidth="1"/>
    <col min="15111" max="15112" width="12.85546875" style="34" customWidth="1"/>
    <col min="15113" max="15113" width="2.7109375" style="34" customWidth="1"/>
    <col min="15114" max="15114" width="10.7109375" style="34" customWidth="1"/>
    <col min="15115" max="15355" width="9.140625" style="34"/>
    <col min="15356" max="15356" width="5.7109375" style="34" customWidth="1"/>
    <col min="15357" max="15357" width="25.85546875" style="34" customWidth="1"/>
    <col min="15358" max="15358" width="12.85546875" style="34" customWidth="1"/>
    <col min="15359" max="15359" width="2.7109375" style="34" customWidth="1"/>
    <col min="15360" max="15360" width="10.7109375" style="34" customWidth="1"/>
    <col min="15361" max="15361" width="12" style="34" customWidth="1"/>
    <col min="15362" max="15362" width="12.85546875" style="34" customWidth="1"/>
    <col min="15363" max="15363" width="2.7109375" style="34" customWidth="1"/>
    <col min="15364" max="15365" width="12.7109375" style="34" customWidth="1"/>
    <col min="15366" max="15366" width="2.7109375" style="34" customWidth="1"/>
    <col min="15367" max="15368" width="12.85546875" style="34" customWidth="1"/>
    <col min="15369" max="15369" width="2.7109375" style="34" customWidth="1"/>
    <col min="15370" max="15370" width="10.7109375" style="34" customWidth="1"/>
    <col min="15371" max="15611" width="9.140625" style="34"/>
    <col min="15612" max="15612" width="5.7109375" style="34" customWidth="1"/>
    <col min="15613" max="15613" width="25.85546875" style="34" customWidth="1"/>
    <col min="15614" max="15614" width="12.85546875" style="34" customWidth="1"/>
    <col min="15615" max="15615" width="2.7109375" style="34" customWidth="1"/>
    <col min="15616" max="15616" width="10.7109375" style="34" customWidth="1"/>
    <col min="15617" max="15617" width="12" style="34" customWidth="1"/>
    <col min="15618" max="15618" width="12.85546875" style="34" customWidth="1"/>
    <col min="15619" max="15619" width="2.7109375" style="34" customWidth="1"/>
    <col min="15620" max="15621" width="12.7109375" style="34" customWidth="1"/>
    <col min="15622" max="15622" width="2.7109375" style="34" customWidth="1"/>
    <col min="15623" max="15624" width="12.85546875" style="34" customWidth="1"/>
    <col min="15625" max="15625" width="2.7109375" style="34" customWidth="1"/>
    <col min="15626" max="15626" width="10.7109375" style="34" customWidth="1"/>
    <col min="15627" max="15867" width="9.140625" style="34"/>
    <col min="15868" max="15868" width="5.7109375" style="34" customWidth="1"/>
    <col min="15869" max="15869" width="25.85546875" style="34" customWidth="1"/>
    <col min="15870" max="15870" width="12.85546875" style="34" customWidth="1"/>
    <col min="15871" max="15871" width="2.7109375" style="34" customWidth="1"/>
    <col min="15872" max="15872" width="10.7109375" style="34" customWidth="1"/>
    <col min="15873" max="15873" width="12" style="34" customWidth="1"/>
    <col min="15874" max="15874" width="12.85546875" style="34" customWidth="1"/>
    <col min="15875" max="15875" width="2.7109375" style="34" customWidth="1"/>
    <col min="15876" max="15877" width="12.7109375" style="34" customWidth="1"/>
    <col min="15878" max="15878" width="2.7109375" style="34" customWidth="1"/>
    <col min="15879" max="15880" width="12.85546875" style="34" customWidth="1"/>
    <col min="15881" max="15881" width="2.7109375" style="34" customWidth="1"/>
    <col min="15882" max="15882" width="10.7109375" style="34" customWidth="1"/>
    <col min="15883" max="16123" width="9.140625" style="34"/>
    <col min="16124" max="16124" width="5.7109375" style="34" customWidth="1"/>
    <col min="16125" max="16125" width="25.85546875" style="34" customWidth="1"/>
    <col min="16126" max="16126" width="12.85546875" style="34" customWidth="1"/>
    <col min="16127" max="16127" width="2.7109375" style="34" customWidth="1"/>
    <col min="16128" max="16128" width="10.7109375" style="34" customWidth="1"/>
    <col min="16129" max="16129" width="12" style="34" customWidth="1"/>
    <col min="16130" max="16130" width="12.85546875" style="34" customWidth="1"/>
    <col min="16131" max="16131" width="2.7109375" style="34" customWidth="1"/>
    <col min="16132" max="16133" width="12.7109375" style="34" customWidth="1"/>
    <col min="16134" max="16134" width="2.7109375" style="34" customWidth="1"/>
    <col min="16135" max="16136" width="12.85546875" style="34" customWidth="1"/>
    <col min="16137" max="16137" width="2.7109375" style="34" customWidth="1"/>
    <col min="16138" max="16138" width="10.7109375" style="34" customWidth="1"/>
    <col min="16139" max="16384" width="9.140625" style="34"/>
  </cols>
  <sheetData>
    <row r="1" spans="1:10" x14ac:dyDescent="0.2">
      <c r="A1" s="84"/>
      <c r="B1" s="84"/>
      <c r="C1" s="84"/>
      <c r="D1" s="84"/>
      <c r="E1" s="84"/>
    </row>
    <row r="2" spans="1:10" ht="12.75" customHeight="1" x14ac:dyDescent="0.2">
      <c r="B2" s="664" t="s">
        <v>542</v>
      </c>
      <c r="C2" s="664"/>
      <c r="D2" s="664"/>
      <c r="E2" s="664"/>
      <c r="F2" s="664"/>
      <c r="G2" s="664"/>
      <c r="H2" s="389"/>
      <c r="I2" s="83"/>
      <c r="J2" s="83"/>
    </row>
    <row r="3" spans="1:10" ht="13.5" customHeight="1" x14ac:dyDescent="0.2">
      <c r="B3" s="664" t="s">
        <v>541</v>
      </c>
      <c r="C3" s="664"/>
      <c r="D3" s="664"/>
      <c r="E3" s="664"/>
      <c r="F3" s="664"/>
      <c r="G3" s="664"/>
      <c r="H3" s="389"/>
      <c r="I3" s="83"/>
      <c r="J3" s="83"/>
    </row>
    <row r="4" spans="1:10" ht="13.5" customHeight="1" x14ac:dyDescent="0.2">
      <c r="B4" s="674" t="s">
        <v>442</v>
      </c>
      <c r="C4" s="674"/>
      <c r="D4" s="674"/>
      <c r="E4" s="674"/>
      <c r="F4" s="674"/>
      <c r="G4" s="674"/>
      <c r="H4" s="341"/>
      <c r="I4" s="83"/>
      <c r="J4" s="83"/>
    </row>
    <row r="5" spans="1:10" ht="13.5" customHeight="1" x14ac:dyDescent="0.2">
      <c r="B5" s="665" t="s">
        <v>330</v>
      </c>
      <c r="C5" s="665"/>
      <c r="D5" s="665"/>
      <c r="E5" s="665"/>
      <c r="F5" s="665"/>
      <c r="G5" s="665"/>
      <c r="H5" s="341"/>
      <c r="I5" s="83"/>
      <c r="J5" s="83"/>
    </row>
    <row r="6" spans="1:10" x14ac:dyDescent="0.2">
      <c r="B6" s="666" t="s">
        <v>317</v>
      </c>
      <c r="C6" s="666"/>
      <c r="D6" s="666"/>
      <c r="E6" s="666"/>
      <c r="F6" s="666"/>
      <c r="G6" s="522"/>
    </row>
    <row r="7" spans="1:10" x14ac:dyDescent="0.2">
      <c r="A7" s="390"/>
      <c r="E7" s="35"/>
    </row>
    <row r="8" spans="1:10" s="390" customFormat="1" ht="15" customHeight="1" x14ac:dyDescent="0.2">
      <c r="A8" s="34"/>
      <c r="B8" s="342"/>
      <c r="C8" s="377"/>
      <c r="D8" s="377"/>
      <c r="E8" s="751" t="s">
        <v>502</v>
      </c>
      <c r="F8" s="690" t="s">
        <v>489</v>
      </c>
      <c r="G8" s="751" t="s">
        <v>471</v>
      </c>
      <c r="H8" s="129"/>
      <c r="I8" s="129"/>
      <c r="J8" s="129"/>
    </row>
    <row r="9" spans="1:10" s="390" customFormat="1" ht="60" customHeight="1" x14ac:dyDescent="0.2">
      <c r="A9" s="35"/>
      <c r="B9" s="193"/>
      <c r="C9" s="376" t="s">
        <v>212</v>
      </c>
      <c r="D9" s="376"/>
      <c r="E9" s="752"/>
      <c r="F9" s="688"/>
      <c r="G9" s="752"/>
    </row>
    <row r="10" spans="1:10" x14ac:dyDescent="0.2">
      <c r="E10" s="83"/>
      <c r="F10" s="343"/>
      <c r="G10" s="344"/>
      <c r="H10" s="343"/>
      <c r="I10" s="343"/>
      <c r="J10" s="83"/>
    </row>
    <row r="11" spans="1:10" s="35" customFormat="1" ht="14.25" x14ac:dyDescent="0.2">
      <c r="A11" s="34"/>
      <c r="C11" s="90" t="s">
        <v>407</v>
      </c>
      <c r="D11" s="90"/>
      <c r="E11" s="145">
        <v>66410</v>
      </c>
      <c r="F11" s="145">
        <v>12420</v>
      </c>
      <c r="G11" s="340">
        <v>18.7</v>
      </c>
      <c r="H11" s="345"/>
      <c r="I11" s="345"/>
      <c r="J11" s="90"/>
    </row>
    <row r="12" spans="1:10" s="35" customFormat="1" x14ac:dyDescent="0.2">
      <c r="A12" s="34"/>
      <c r="C12" s="90"/>
      <c r="D12" s="90"/>
      <c r="E12" s="145" t="s">
        <v>517</v>
      </c>
      <c r="F12" s="145" t="s">
        <v>517</v>
      </c>
      <c r="G12" s="260" t="s">
        <v>517</v>
      </c>
      <c r="H12" s="90"/>
      <c r="I12" s="90"/>
      <c r="J12" s="90"/>
    </row>
    <row r="13" spans="1:10" s="35" customFormat="1" ht="14.25" x14ac:dyDescent="0.2">
      <c r="B13" s="295"/>
      <c r="C13" s="93" t="s">
        <v>408</v>
      </c>
      <c r="D13" s="93"/>
      <c r="E13" s="145">
        <v>4180</v>
      </c>
      <c r="F13" s="145">
        <v>590</v>
      </c>
      <c r="G13" s="340">
        <v>14.200000000000001</v>
      </c>
    </row>
    <row r="14" spans="1:10" x14ac:dyDescent="0.2">
      <c r="B14" s="129">
        <v>841</v>
      </c>
      <c r="C14" s="91" t="s">
        <v>0</v>
      </c>
      <c r="D14" s="91"/>
      <c r="E14" s="146">
        <v>103</v>
      </c>
      <c r="F14" s="146">
        <v>9</v>
      </c>
      <c r="G14" s="29">
        <v>8.7000000000000011</v>
      </c>
      <c r="H14" s="83"/>
      <c r="I14" s="83"/>
    </row>
    <row r="15" spans="1:10" x14ac:dyDescent="0.2">
      <c r="B15" s="129">
        <v>840</v>
      </c>
      <c r="C15" s="91" t="s">
        <v>1</v>
      </c>
      <c r="D15" s="91"/>
      <c r="E15" s="146">
        <v>681</v>
      </c>
      <c r="F15" s="146">
        <v>100</v>
      </c>
      <c r="G15" s="29">
        <v>14.700000000000001</v>
      </c>
      <c r="H15" s="83"/>
      <c r="I15" s="83"/>
    </row>
    <row r="16" spans="1:10" x14ac:dyDescent="0.2">
      <c r="B16" s="129">
        <v>390</v>
      </c>
      <c r="C16" s="91" t="s">
        <v>2</v>
      </c>
      <c r="D16" s="91"/>
      <c r="E16" s="146">
        <v>397</v>
      </c>
      <c r="F16" s="146">
        <v>65</v>
      </c>
      <c r="G16" s="29">
        <v>16.400000000000002</v>
      </c>
      <c r="H16" s="83"/>
      <c r="I16" s="83"/>
    </row>
    <row r="17" spans="2:9" x14ac:dyDescent="0.2">
      <c r="B17" s="129">
        <v>805</v>
      </c>
      <c r="C17" s="91" t="s">
        <v>3</v>
      </c>
      <c r="D17" s="91"/>
      <c r="E17" s="146">
        <v>160</v>
      </c>
      <c r="F17" s="146">
        <v>24</v>
      </c>
      <c r="G17" s="29">
        <v>15</v>
      </c>
      <c r="H17" s="83"/>
      <c r="I17" s="83"/>
    </row>
    <row r="18" spans="2:9" x14ac:dyDescent="0.2">
      <c r="B18" s="129">
        <v>806</v>
      </c>
      <c r="C18" s="91" t="s">
        <v>4</v>
      </c>
      <c r="D18" s="91"/>
      <c r="E18" s="146">
        <v>329</v>
      </c>
      <c r="F18" s="146">
        <v>37</v>
      </c>
      <c r="G18" s="29">
        <v>11.200000000000001</v>
      </c>
      <c r="H18" s="83"/>
      <c r="I18" s="83"/>
    </row>
    <row r="19" spans="2:9" x14ac:dyDescent="0.2">
      <c r="B19" s="129">
        <v>391</v>
      </c>
      <c r="C19" s="91" t="s">
        <v>5</v>
      </c>
      <c r="D19" s="91"/>
      <c r="E19" s="146">
        <v>467</v>
      </c>
      <c r="F19" s="146">
        <v>119</v>
      </c>
      <c r="G19" s="29">
        <v>25.5</v>
      </c>
      <c r="H19" s="83"/>
      <c r="I19" s="83"/>
    </row>
    <row r="20" spans="2:9" x14ac:dyDescent="0.2">
      <c r="B20" s="129">
        <v>392</v>
      </c>
      <c r="C20" s="91" t="s">
        <v>6</v>
      </c>
      <c r="D20" s="91"/>
      <c r="E20" s="146">
        <v>232</v>
      </c>
      <c r="F20" s="146">
        <v>44</v>
      </c>
      <c r="G20" s="29">
        <v>19</v>
      </c>
      <c r="H20" s="83"/>
      <c r="I20" s="83"/>
    </row>
    <row r="21" spans="2:9" x14ac:dyDescent="0.2">
      <c r="B21" s="129">
        <v>929</v>
      </c>
      <c r="C21" s="91" t="s">
        <v>7</v>
      </c>
      <c r="D21" s="91"/>
      <c r="E21" s="146">
        <v>367</v>
      </c>
      <c r="F21" s="146">
        <v>25</v>
      </c>
      <c r="G21" s="29">
        <v>6.8000000000000007</v>
      </c>
      <c r="H21" s="83"/>
      <c r="I21" s="83"/>
    </row>
    <row r="22" spans="2:9" x14ac:dyDescent="0.2">
      <c r="B22" s="129">
        <v>807</v>
      </c>
      <c r="C22" s="91" t="s">
        <v>8</v>
      </c>
      <c r="D22" s="91"/>
      <c r="E22" s="146">
        <v>245</v>
      </c>
      <c r="F22" s="146">
        <v>23</v>
      </c>
      <c r="G22" s="29">
        <v>9.4</v>
      </c>
      <c r="H22" s="83"/>
      <c r="I22" s="83"/>
    </row>
    <row r="23" spans="2:9" x14ac:dyDescent="0.2">
      <c r="B23" s="129">
        <v>393</v>
      </c>
      <c r="C23" s="91" t="s">
        <v>9</v>
      </c>
      <c r="D23" s="91"/>
      <c r="E23" s="146">
        <v>204</v>
      </c>
      <c r="F23" s="146">
        <v>27</v>
      </c>
      <c r="G23" s="29">
        <v>13.200000000000001</v>
      </c>
      <c r="H23" s="83"/>
      <c r="I23" s="83"/>
    </row>
    <row r="24" spans="2:9" x14ac:dyDescent="0.2">
      <c r="B24" s="129">
        <v>808</v>
      </c>
      <c r="C24" s="91" t="s">
        <v>10</v>
      </c>
      <c r="D24" s="91"/>
      <c r="E24" s="146">
        <v>352</v>
      </c>
      <c r="F24" s="146">
        <v>70</v>
      </c>
      <c r="G24" s="29">
        <v>19.900000000000002</v>
      </c>
      <c r="H24" s="83"/>
      <c r="I24" s="83"/>
    </row>
    <row r="25" spans="2:9" x14ac:dyDescent="0.2">
      <c r="B25" s="129">
        <v>394</v>
      </c>
      <c r="C25" s="91" t="s">
        <v>11</v>
      </c>
      <c r="D25" s="91"/>
      <c r="E25" s="146">
        <v>638</v>
      </c>
      <c r="F25" s="146">
        <v>50</v>
      </c>
      <c r="G25" s="29">
        <v>7.8000000000000007</v>
      </c>
      <c r="H25" s="83"/>
      <c r="I25" s="83"/>
    </row>
    <row r="26" spans="2:9" x14ac:dyDescent="0.2">
      <c r="E26" s="210" t="s">
        <v>517</v>
      </c>
      <c r="F26" s="146" t="s">
        <v>517</v>
      </c>
      <c r="G26" s="29"/>
      <c r="H26" s="83"/>
      <c r="I26" s="83"/>
    </row>
    <row r="27" spans="2:9" s="35" customFormat="1" ht="14.25" x14ac:dyDescent="0.2">
      <c r="B27" s="295"/>
      <c r="C27" s="93" t="s">
        <v>409</v>
      </c>
      <c r="D27" s="93"/>
      <c r="E27" s="145">
        <v>11170</v>
      </c>
      <c r="F27" s="145">
        <v>2050</v>
      </c>
      <c r="G27" s="444">
        <v>18.400000000000002</v>
      </c>
      <c r="H27" s="90"/>
      <c r="I27" s="90"/>
    </row>
    <row r="28" spans="2:9" x14ac:dyDescent="0.2">
      <c r="B28" s="129">
        <v>889</v>
      </c>
      <c r="C28" s="91" t="s">
        <v>12</v>
      </c>
      <c r="D28" s="91"/>
      <c r="E28" s="146">
        <v>408</v>
      </c>
      <c r="F28" s="146">
        <v>60</v>
      </c>
      <c r="G28" s="29">
        <v>14.700000000000001</v>
      </c>
      <c r="H28" s="83"/>
      <c r="I28" s="83"/>
    </row>
    <row r="29" spans="2:9" x14ac:dyDescent="0.2">
      <c r="B29" s="129">
        <v>890</v>
      </c>
      <c r="C29" s="91" t="s">
        <v>13</v>
      </c>
      <c r="D29" s="91"/>
      <c r="E29" s="146">
        <v>627</v>
      </c>
      <c r="F29" s="146">
        <v>122</v>
      </c>
      <c r="G29" s="29">
        <v>19.5</v>
      </c>
      <c r="H29" s="83"/>
      <c r="I29" s="83"/>
    </row>
    <row r="30" spans="2:9" x14ac:dyDescent="0.2">
      <c r="B30" s="129">
        <v>350</v>
      </c>
      <c r="C30" s="91" t="s">
        <v>14</v>
      </c>
      <c r="D30" s="91"/>
      <c r="E30" s="146">
        <v>258</v>
      </c>
      <c r="F30" s="146">
        <v>51</v>
      </c>
      <c r="G30" s="29">
        <v>19.8</v>
      </c>
      <c r="H30" s="83"/>
      <c r="I30" s="83"/>
    </row>
    <row r="31" spans="2:9" x14ac:dyDescent="0.2">
      <c r="B31" s="129">
        <v>351</v>
      </c>
      <c r="C31" s="91" t="s">
        <v>15</v>
      </c>
      <c r="D31" s="91"/>
      <c r="E31" s="146">
        <v>227</v>
      </c>
      <c r="F31" s="146">
        <v>52</v>
      </c>
      <c r="G31" s="29">
        <v>22.900000000000002</v>
      </c>
      <c r="H31" s="83"/>
      <c r="I31" s="83"/>
    </row>
    <row r="32" spans="2:9" x14ac:dyDescent="0.2">
      <c r="B32" s="129">
        <v>895</v>
      </c>
      <c r="C32" s="91" t="s">
        <v>16</v>
      </c>
      <c r="D32" s="91"/>
      <c r="E32" s="146">
        <v>362</v>
      </c>
      <c r="F32" s="146">
        <v>63</v>
      </c>
      <c r="G32" s="29">
        <v>17.400000000000002</v>
      </c>
      <c r="H32" s="83"/>
      <c r="I32" s="83"/>
    </row>
    <row r="33" spans="2:9" x14ac:dyDescent="0.2">
      <c r="B33" s="129">
        <v>896</v>
      </c>
      <c r="C33" s="91" t="s">
        <v>17</v>
      </c>
      <c r="D33" s="91"/>
      <c r="E33" s="146">
        <v>283</v>
      </c>
      <c r="F33" s="146">
        <v>41</v>
      </c>
      <c r="G33" s="29">
        <v>14.5</v>
      </c>
      <c r="H33" s="83"/>
      <c r="I33" s="83"/>
    </row>
    <row r="34" spans="2:9" x14ac:dyDescent="0.2">
      <c r="B34" s="129">
        <v>909</v>
      </c>
      <c r="C34" s="91" t="s">
        <v>18</v>
      </c>
      <c r="D34" s="91"/>
      <c r="E34" s="146">
        <v>708</v>
      </c>
      <c r="F34" s="146">
        <v>144</v>
      </c>
      <c r="G34" s="29">
        <v>20.3</v>
      </c>
      <c r="H34" s="83"/>
      <c r="I34" s="83"/>
    </row>
    <row r="35" spans="2:9" x14ac:dyDescent="0.2">
      <c r="B35" s="129">
        <v>876</v>
      </c>
      <c r="C35" s="91" t="s">
        <v>19</v>
      </c>
      <c r="D35" s="91"/>
      <c r="E35" s="146">
        <v>167</v>
      </c>
      <c r="F35" s="146">
        <v>23</v>
      </c>
      <c r="G35" s="29">
        <v>13.8</v>
      </c>
      <c r="H35" s="83"/>
      <c r="I35" s="83"/>
    </row>
    <row r="36" spans="2:9" x14ac:dyDescent="0.2">
      <c r="B36" s="129">
        <v>340</v>
      </c>
      <c r="C36" s="91" t="s">
        <v>20</v>
      </c>
      <c r="D36" s="91"/>
      <c r="E36" s="146">
        <v>323</v>
      </c>
      <c r="F36" s="146">
        <v>42</v>
      </c>
      <c r="G36" s="29">
        <v>13</v>
      </c>
      <c r="H36" s="83"/>
      <c r="I36" s="83"/>
    </row>
    <row r="37" spans="2:9" x14ac:dyDescent="0.2">
      <c r="B37" s="129">
        <v>888</v>
      </c>
      <c r="C37" s="91" t="s">
        <v>21</v>
      </c>
      <c r="D37" s="91"/>
      <c r="E37" s="146">
        <v>1989</v>
      </c>
      <c r="F37" s="146">
        <v>359</v>
      </c>
      <c r="G37" s="29">
        <v>18</v>
      </c>
      <c r="H37" s="83"/>
      <c r="I37" s="83"/>
    </row>
    <row r="38" spans="2:9" x14ac:dyDescent="0.2">
      <c r="B38" s="129">
        <v>341</v>
      </c>
      <c r="C38" s="91" t="s">
        <v>22</v>
      </c>
      <c r="D38" s="91"/>
      <c r="E38" s="146">
        <v>597</v>
      </c>
      <c r="F38" s="146">
        <v>78</v>
      </c>
      <c r="G38" s="29">
        <v>13.100000000000001</v>
      </c>
      <c r="H38" s="83"/>
      <c r="I38" s="83"/>
    </row>
    <row r="39" spans="2:9" x14ac:dyDescent="0.2">
      <c r="B39" s="129">
        <v>352</v>
      </c>
      <c r="C39" s="91" t="s">
        <v>23</v>
      </c>
      <c r="D39" s="91"/>
      <c r="E39" s="146">
        <v>1154</v>
      </c>
      <c r="F39" s="146">
        <v>217</v>
      </c>
      <c r="G39" s="29">
        <v>18.8</v>
      </c>
      <c r="H39" s="83"/>
      <c r="I39" s="83"/>
    </row>
    <row r="40" spans="2:9" x14ac:dyDescent="0.2">
      <c r="B40" s="129">
        <v>353</v>
      </c>
      <c r="C40" s="91" t="s">
        <v>24</v>
      </c>
      <c r="D40" s="91"/>
      <c r="E40" s="146">
        <v>404</v>
      </c>
      <c r="F40" s="146">
        <v>82</v>
      </c>
      <c r="G40" s="29">
        <v>20.3</v>
      </c>
      <c r="H40" s="83"/>
      <c r="I40" s="83"/>
    </row>
    <row r="41" spans="2:9" x14ac:dyDescent="0.2">
      <c r="B41" s="129">
        <v>354</v>
      </c>
      <c r="C41" s="91" t="s">
        <v>25</v>
      </c>
      <c r="D41" s="91"/>
      <c r="E41" s="146">
        <v>235</v>
      </c>
      <c r="F41" s="146">
        <v>26</v>
      </c>
      <c r="G41" s="29">
        <v>11.100000000000001</v>
      </c>
      <c r="H41" s="83"/>
      <c r="I41" s="83"/>
    </row>
    <row r="42" spans="2:9" x14ac:dyDescent="0.2">
      <c r="B42" s="129">
        <v>355</v>
      </c>
      <c r="C42" s="91" t="s">
        <v>26</v>
      </c>
      <c r="D42" s="91"/>
      <c r="E42" s="146">
        <v>499</v>
      </c>
      <c r="F42" s="146">
        <v>121</v>
      </c>
      <c r="G42" s="29">
        <v>24.200000000000003</v>
      </c>
      <c r="H42" s="83"/>
      <c r="I42" s="83"/>
    </row>
    <row r="43" spans="2:9" x14ac:dyDescent="0.2">
      <c r="B43" s="129">
        <v>343</v>
      </c>
      <c r="C43" s="91" t="s">
        <v>27</v>
      </c>
      <c r="D43" s="91"/>
      <c r="E43" s="146">
        <v>387</v>
      </c>
      <c r="F43" s="146">
        <v>83</v>
      </c>
      <c r="G43" s="29">
        <v>21.400000000000002</v>
      </c>
      <c r="H43" s="83"/>
      <c r="I43" s="83"/>
    </row>
    <row r="44" spans="2:9" x14ac:dyDescent="0.2">
      <c r="B44" s="129">
        <v>342</v>
      </c>
      <c r="C44" s="91" t="s">
        <v>28</v>
      </c>
      <c r="D44" s="91"/>
      <c r="E44" s="146">
        <v>230</v>
      </c>
      <c r="F44" s="146">
        <v>54</v>
      </c>
      <c r="G44" s="29">
        <v>23.5</v>
      </c>
      <c r="H44" s="83"/>
      <c r="I44" s="83"/>
    </row>
    <row r="45" spans="2:9" x14ac:dyDescent="0.2">
      <c r="B45" s="129">
        <v>356</v>
      </c>
      <c r="C45" s="91" t="s">
        <v>29</v>
      </c>
      <c r="D45" s="91"/>
      <c r="E45" s="146">
        <v>308</v>
      </c>
      <c r="F45" s="146">
        <v>43</v>
      </c>
      <c r="G45" s="29">
        <v>14</v>
      </c>
      <c r="H45" s="83"/>
      <c r="I45" s="83"/>
    </row>
    <row r="46" spans="2:9" x14ac:dyDescent="0.2">
      <c r="B46" s="129">
        <v>357</v>
      </c>
      <c r="C46" s="91" t="s">
        <v>30</v>
      </c>
      <c r="D46" s="91"/>
      <c r="E46" s="146">
        <v>413</v>
      </c>
      <c r="F46" s="146">
        <v>66</v>
      </c>
      <c r="G46" s="29">
        <v>16</v>
      </c>
      <c r="H46" s="83"/>
      <c r="I46" s="83"/>
    </row>
    <row r="47" spans="2:9" x14ac:dyDescent="0.2">
      <c r="B47" s="129">
        <v>358</v>
      </c>
      <c r="C47" s="91" t="s">
        <v>31</v>
      </c>
      <c r="D47" s="91"/>
      <c r="E47" s="146">
        <v>264</v>
      </c>
      <c r="F47" s="146">
        <v>51</v>
      </c>
      <c r="G47" s="29">
        <v>19.3</v>
      </c>
      <c r="H47" s="83"/>
      <c r="I47" s="83"/>
    </row>
    <row r="48" spans="2:9" x14ac:dyDescent="0.2">
      <c r="B48" s="129">
        <v>877</v>
      </c>
      <c r="C48" s="91" t="s">
        <v>32</v>
      </c>
      <c r="D48" s="91"/>
      <c r="E48" s="146">
        <v>255</v>
      </c>
      <c r="F48" s="146">
        <v>49</v>
      </c>
      <c r="G48" s="29">
        <v>19.200000000000003</v>
      </c>
      <c r="H48" s="83"/>
      <c r="I48" s="83"/>
    </row>
    <row r="49" spans="2:9" x14ac:dyDescent="0.2">
      <c r="B49" s="129">
        <v>359</v>
      </c>
      <c r="C49" s="91" t="s">
        <v>33</v>
      </c>
      <c r="D49" s="91"/>
      <c r="E49" s="146">
        <v>452</v>
      </c>
      <c r="F49" s="146">
        <v>84</v>
      </c>
      <c r="G49" s="29">
        <v>18.600000000000001</v>
      </c>
      <c r="H49" s="83"/>
      <c r="I49" s="83"/>
    </row>
    <row r="50" spans="2:9" x14ac:dyDescent="0.2">
      <c r="B50" s="129">
        <v>344</v>
      </c>
      <c r="C50" s="91" t="s">
        <v>34</v>
      </c>
      <c r="D50" s="91"/>
      <c r="E50" s="146">
        <v>615</v>
      </c>
      <c r="F50" s="146">
        <v>140</v>
      </c>
      <c r="G50" s="29">
        <v>22.8</v>
      </c>
      <c r="H50" s="83"/>
      <c r="I50" s="83"/>
    </row>
    <row r="51" spans="2:9" x14ac:dyDescent="0.2">
      <c r="E51" s="210" t="s">
        <v>517</v>
      </c>
      <c r="F51" s="146" t="s">
        <v>517</v>
      </c>
      <c r="G51" s="29"/>
      <c r="H51" s="83"/>
      <c r="I51" s="83"/>
    </row>
    <row r="52" spans="2:9" s="35" customFormat="1" ht="14.25" x14ac:dyDescent="0.2">
      <c r="C52" s="93" t="s">
        <v>410</v>
      </c>
      <c r="D52" s="93"/>
      <c r="E52" s="145">
        <v>6420</v>
      </c>
      <c r="F52" s="145">
        <v>1080</v>
      </c>
      <c r="G52" s="444">
        <v>16.8</v>
      </c>
      <c r="H52" s="90"/>
      <c r="I52" s="90"/>
    </row>
    <row r="53" spans="2:9" x14ac:dyDescent="0.2">
      <c r="B53" s="129">
        <v>370</v>
      </c>
      <c r="C53" s="91" t="s">
        <v>35</v>
      </c>
      <c r="D53" s="91"/>
      <c r="E53" s="146">
        <v>270</v>
      </c>
      <c r="F53" s="146">
        <v>28</v>
      </c>
      <c r="G53" s="29">
        <v>10.4</v>
      </c>
      <c r="H53" s="83"/>
      <c r="I53" s="83"/>
    </row>
    <row r="54" spans="2:9" x14ac:dyDescent="0.2">
      <c r="B54" s="129">
        <v>380</v>
      </c>
      <c r="C54" s="91" t="s">
        <v>36</v>
      </c>
      <c r="D54" s="91"/>
      <c r="E54" s="146">
        <v>646</v>
      </c>
      <c r="F54" s="146">
        <v>87</v>
      </c>
      <c r="G54" s="29">
        <v>13.5</v>
      </c>
      <c r="H54" s="83"/>
      <c r="I54" s="83"/>
    </row>
    <row r="55" spans="2:9" x14ac:dyDescent="0.2">
      <c r="B55" s="129">
        <v>381</v>
      </c>
      <c r="C55" s="91" t="s">
        <v>37</v>
      </c>
      <c r="D55" s="91"/>
      <c r="E55" s="146">
        <v>337</v>
      </c>
      <c r="F55" s="146">
        <v>62</v>
      </c>
      <c r="G55" s="29">
        <v>18.400000000000002</v>
      </c>
      <c r="H55" s="83"/>
      <c r="I55" s="83"/>
    </row>
    <row r="56" spans="2:9" x14ac:dyDescent="0.2">
      <c r="B56" s="129">
        <v>371</v>
      </c>
      <c r="C56" s="91" t="s">
        <v>38</v>
      </c>
      <c r="D56" s="91"/>
      <c r="E56" s="146">
        <v>533</v>
      </c>
      <c r="F56" s="146">
        <v>86</v>
      </c>
      <c r="G56" s="29">
        <v>16.100000000000001</v>
      </c>
      <c r="H56" s="83"/>
      <c r="I56" s="83"/>
    </row>
    <row r="57" spans="2:9" x14ac:dyDescent="0.2">
      <c r="B57" s="129">
        <v>811</v>
      </c>
      <c r="C57" s="91" t="s">
        <v>39</v>
      </c>
      <c r="D57" s="91"/>
      <c r="E57" s="146">
        <v>267</v>
      </c>
      <c r="F57" s="146">
        <v>50</v>
      </c>
      <c r="G57" s="29">
        <v>18.7</v>
      </c>
      <c r="H57" s="83"/>
      <c r="I57" s="83"/>
    </row>
    <row r="58" spans="2:9" x14ac:dyDescent="0.2">
      <c r="B58" s="129">
        <v>810</v>
      </c>
      <c r="C58" s="91" t="s">
        <v>40</v>
      </c>
      <c r="D58" s="91"/>
      <c r="E58" s="146">
        <v>504</v>
      </c>
      <c r="F58" s="146">
        <v>75</v>
      </c>
      <c r="G58" s="29">
        <v>14.9</v>
      </c>
      <c r="H58" s="83"/>
      <c r="I58" s="83"/>
    </row>
    <row r="59" spans="2:9" x14ac:dyDescent="0.2">
      <c r="B59" s="129">
        <v>382</v>
      </c>
      <c r="C59" s="91" t="s">
        <v>41</v>
      </c>
      <c r="D59" s="91"/>
      <c r="E59" s="146">
        <v>665</v>
      </c>
      <c r="F59" s="146">
        <v>109</v>
      </c>
      <c r="G59" s="29">
        <v>16.400000000000002</v>
      </c>
      <c r="H59" s="83"/>
      <c r="I59" s="83"/>
    </row>
    <row r="60" spans="2:9" x14ac:dyDescent="0.2">
      <c r="B60" s="129">
        <v>383</v>
      </c>
      <c r="C60" s="91" t="s">
        <v>42</v>
      </c>
      <c r="D60" s="91"/>
      <c r="E60" s="146">
        <v>666</v>
      </c>
      <c r="F60" s="146">
        <v>163</v>
      </c>
      <c r="G60" s="29">
        <v>24.5</v>
      </c>
      <c r="H60" s="83"/>
      <c r="I60" s="83"/>
    </row>
    <row r="61" spans="2:9" x14ac:dyDescent="0.2">
      <c r="B61" s="129">
        <v>812</v>
      </c>
      <c r="C61" s="91" t="s">
        <v>43</v>
      </c>
      <c r="D61" s="91"/>
      <c r="E61" s="146">
        <v>274</v>
      </c>
      <c r="F61" s="146">
        <v>55</v>
      </c>
      <c r="G61" s="29">
        <v>20.100000000000001</v>
      </c>
      <c r="H61" s="83"/>
      <c r="I61" s="83"/>
    </row>
    <row r="62" spans="2:9" x14ac:dyDescent="0.2">
      <c r="B62" s="129">
        <v>813</v>
      </c>
      <c r="C62" s="91" t="s">
        <v>44</v>
      </c>
      <c r="D62" s="91"/>
      <c r="E62" s="146">
        <v>174</v>
      </c>
      <c r="F62" s="146">
        <v>20</v>
      </c>
      <c r="G62" s="29">
        <v>11.5</v>
      </c>
      <c r="H62" s="83"/>
      <c r="I62" s="83"/>
    </row>
    <row r="63" spans="2:9" x14ac:dyDescent="0.2">
      <c r="B63" s="129">
        <v>815</v>
      </c>
      <c r="C63" s="91" t="s">
        <v>45</v>
      </c>
      <c r="D63" s="91"/>
      <c r="E63" s="146">
        <v>558</v>
      </c>
      <c r="F63" s="146">
        <v>105</v>
      </c>
      <c r="G63" s="29">
        <v>18.8</v>
      </c>
      <c r="H63" s="83"/>
      <c r="I63" s="83"/>
    </row>
    <row r="64" spans="2:9" x14ac:dyDescent="0.2">
      <c r="B64" s="129">
        <v>372</v>
      </c>
      <c r="C64" s="91" t="s">
        <v>46</v>
      </c>
      <c r="D64" s="91"/>
      <c r="E64" s="146">
        <v>449</v>
      </c>
      <c r="F64" s="146">
        <v>94</v>
      </c>
      <c r="G64" s="29">
        <v>20.900000000000002</v>
      </c>
      <c r="H64" s="83"/>
      <c r="I64" s="83"/>
    </row>
    <row r="65" spans="2:9" x14ac:dyDescent="0.2">
      <c r="B65" s="129">
        <v>373</v>
      </c>
      <c r="C65" s="91" t="s">
        <v>47</v>
      </c>
      <c r="D65" s="91"/>
      <c r="E65" s="146">
        <v>610</v>
      </c>
      <c r="F65" s="146">
        <v>59</v>
      </c>
      <c r="G65" s="29">
        <v>9.7000000000000011</v>
      </c>
      <c r="H65" s="83"/>
      <c r="I65" s="83"/>
    </row>
    <row r="66" spans="2:9" x14ac:dyDescent="0.2">
      <c r="B66" s="129">
        <v>384</v>
      </c>
      <c r="C66" s="91" t="s">
        <v>48</v>
      </c>
      <c r="D66" s="91"/>
      <c r="E66" s="146">
        <v>248</v>
      </c>
      <c r="F66" s="146">
        <v>25</v>
      </c>
      <c r="G66" s="29">
        <v>10.100000000000001</v>
      </c>
      <c r="H66" s="83"/>
      <c r="I66" s="83"/>
    </row>
    <row r="67" spans="2:9" x14ac:dyDescent="0.2">
      <c r="B67" s="129">
        <v>816</v>
      </c>
      <c r="C67" s="91" t="s">
        <v>49</v>
      </c>
      <c r="D67" s="91"/>
      <c r="E67" s="146">
        <v>221</v>
      </c>
      <c r="F67" s="146">
        <v>61</v>
      </c>
      <c r="G67" s="29">
        <v>27.6</v>
      </c>
      <c r="H67" s="83"/>
      <c r="I67" s="83"/>
    </row>
    <row r="68" spans="2:9" x14ac:dyDescent="0.2">
      <c r="E68" s="210" t="s">
        <v>517</v>
      </c>
      <c r="F68" s="146" t="s">
        <v>517</v>
      </c>
      <c r="G68" s="29"/>
      <c r="H68" s="83"/>
      <c r="I68" s="83"/>
    </row>
    <row r="69" spans="2:9" s="35" customFormat="1" ht="14.25" x14ac:dyDescent="0.2">
      <c r="B69" s="295"/>
      <c r="C69" s="93" t="s">
        <v>411</v>
      </c>
      <c r="D69" s="93"/>
      <c r="E69" s="145">
        <v>6040</v>
      </c>
      <c r="F69" s="145">
        <v>1290</v>
      </c>
      <c r="G69" s="444">
        <v>21.3</v>
      </c>
      <c r="H69" s="90"/>
      <c r="I69" s="90"/>
    </row>
    <row r="70" spans="2:9" x14ac:dyDescent="0.2">
      <c r="B70" s="129">
        <v>831</v>
      </c>
      <c r="C70" s="91" t="s">
        <v>50</v>
      </c>
      <c r="D70" s="91"/>
      <c r="E70" s="146">
        <v>468</v>
      </c>
      <c r="F70" s="146">
        <v>87</v>
      </c>
      <c r="G70" s="29">
        <v>18.600000000000001</v>
      </c>
      <c r="H70" s="83"/>
      <c r="I70" s="83"/>
    </row>
    <row r="71" spans="2:9" x14ac:dyDescent="0.2">
      <c r="B71" s="129">
        <v>830</v>
      </c>
      <c r="C71" s="91" t="s">
        <v>51</v>
      </c>
      <c r="D71" s="91"/>
      <c r="E71" s="146">
        <v>1030</v>
      </c>
      <c r="F71" s="146">
        <v>189</v>
      </c>
      <c r="G71" s="29">
        <v>18.3</v>
      </c>
      <c r="H71" s="83"/>
      <c r="I71" s="83"/>
    </row>
    <row r="72" spans="2:9" x14ac:dyDescent="0.2">
      <c r="B72" s="129">
        <v>856</v>
      </c>
      <c r="C72" s="91" t="s">
        <v>52</v>
      </c>
      <c r="D72" s="91"/>
      <c r="E72" s="146">
        <v>458</v>
      </c>
      <c r="F72" s="146">
        <v>75</v>
      </c>
      <c r="G72" s="29">
        <v>16.400000000000002</v>
      </c>
      <c r="H72" s="83"/>
      <c r="I72" s="83"/>
    </row>
    <row r="73" spans="2:9" x14ac:dyDescent="0.2">
      <c r="B73" s="129">
        <v>855</v>
      </c>
      <c r="C73" s="91" t="s">
        <v>53</v>
      </c>
      <c r="D73" s="91"/>
      <c r="E73" s="146">
        <v>527</v>
      </c>
      <c r="F73" s="146">
        <v>100</v>
      </c>
      <c r="G73" s="29">
        <v>19</v>
      </c>
      <c r="H73" s="83"/>
      <c r="I73" s="83"/>
    </row>
    <row r="74" spans="2:9" x14ac:dyDescent="0.2">
      <c r="B74" s="129">
        <v>925</v>
      </c>
      <c r="C74" s="91" t="s">
        <v>54</v>
      </c>
      <c r="D74" s="91"/>
      <c r="E74" s="146">
        <v>619</v>
      </c>
      <c r="F74" s="146">
        <v>92</v>
      </c>
      <c r="G74" s="29">
        <v>14.9</v>
      </c>
      <c r="H74" s="83"/>
      <c r="I74" s="83"/>
    </row>
    <row r="75" spans="2:9" x14ac:dyDescent="0.2">
      <c r="B75" s="129">
        <v>928</v>
      </c>
      <c r="C75" s="91" t="s">
        <v>55</v>
      </c>
      <c r="D75" s="91"/>
      <c r="E75" s="146">
        <v>1161</v>
      </c>
      <c r="F75" s="146">
        <v>304</v>
      </c>
      <c r="G75" s="29">
        <v>26.200000000000003</v>
      </c>
      <c r="H75" s="83"/>
      <c r="I75" s="83"/>
    </row>
    <row r="76" spans="2:9" x14ac:dyDescent="0.2">
      <c r="B76" s="129">
        <v>892</v>
      </c>
      <c r="C76" s="91" t="s">
        <v>56</v>
      </c>
      <c r="D76" s="91"/>
      <c r="E76" s="146">
        <v>729</v>
      </c>
      <c r="F76" s="146">
        <v>174</v>
      </c>
      <c r="G76" s="29">
        <v>23.900000000000002</v>
      </c>
      <c r="H76" s="83"/>
      <c r="I76" s="83"/>
    </row>
    <row r="77" spans="2:9" x14ac:dyDescent="0.2">
      <c r="B77" s="129">
        <v>891</v>
      </c>
      <c r="C77" s="91" t="s">
        <v>57</v>
      </c>
      <c r="D77" s="91"/>
      <c r="E77" s="146">
        <v>1010</v>
      </c>
      <c r="F77" s="146">
        <v>251</v>
      </c>
      <c r="G77" s="29">
        <v>24.900000000000002</v>
      </c>
      <c r="H77" s="83"/>
      <c r="I77" s="83"/>
    </row>
    <row r="78" spans="2:9" x14ac:dyDescent="0.2">
      <c r="B78" s="129">
        <v>857</v>
      </c>
      <c r="C78" s="91" t="s">
        <v>58</v>
      </c>
      <c r="D78" s="91"/>
      <c r="E78" s="146">
        <v>36</v>
      </c>
      <c r="F78" s="146">
        <v>13</v>
      </c>
      <c r="G78" s="29">
        <v>36.1</v>
      </c>
      <c r="H78" s="83"/>
      <c r="I78" s="83"/>
    </row>
    <row r="79" spans="2:9" x14ac:dyDescent="0.2">
      <c r="E79" s="210" t="s">
        <v>517</v>
      </c>
      <c r="F79" s="146" t="s">
        <v>517</v>
      </c>
      <c r="G79" s="29"/>
      <c r="H79" s="83"/>
      <c r="I79" s="83"/>
    </row>
    <row r="80" spans="2:9" s="35" customFormat="1" ht="14.25" x14ac:dyDescent="0.2">
      <c r="B80" s="295"/>
      <c r="C80" s="93" t="s">
        <v>412</v>
      </c>
      <c r="D80" s="93"/>
      <c r="E80" s="145">
        <v>7920</v>
      </c>
      <c r="F80" s="145">
        <v>1480</v>
      </c>
      <c r="G80" s="444">
        <v>18.7</v>
      </c>
      <c r="H80" s="90"/>
      <c r="I80" s="90"/>
    </row>
    <row r="81" spans="2:9" x14ac:dyDescent="0.2">
      <c r="B81" s="129">
        <v>330</v>
      </c>
      <c r="C81" s="91" t="s">
        <v>59</v>
      </c>
      <c r="D81" s="91"/>
      <c r="E81" s="146">
        <v>1608</v>
      </c>
      <c r="F81" s="146">
        <v>348</v>
      </c>
      <c r="G81" s="29">
        <v>21.6</v>
      </c>
      <c r="H81" s="83"/>
      <c r="I81" s="83"/>
    </row>
    <row r="82" spans="2:9" x14ac:dyDescent="0.2">
      <c r="B82" s="129">
        <v>331</v>
      </c>
      <c r="C82" s="91" t="s">
        <v>60</v>
      </c>
      <c r="D82" s="91"/>
      <c r="E82" s="146">
        <v>649</v>
      </c>
      <c r="F82" s="146">
        <v>118</v>
      </c>
      <c r="G82" s="29">
        <v>18.2</v>
      </c>
      <c r="H82" s="83"/>
      <c r="I82" s="83"/>
    </row>
    <row r="83" spans="2:9" x14ac:dyDescent="0.2">
      <c r="B83" s="129">
        <v>332</v>
      </c>
      <c r="C83" s="91" t="s">
        <v>61</v>
      </c>
      <c r="D83" s="91"/>
      <c r="E83" s="146">
        <v>576</v>
      </c>
      <c r="F83" s="146">
        <v>89</v>
      </c>
      <c r="G83" s="29">
        <v>15.5</v>
      </c>
      <c r="H83" s="83"/>
      <c r="I83" s="83"/>
    </row>
    <row r="84" spans="2:9" x14ac:dyDescent="0.2">
      <c r="B84" s="129">
        <v>884</v>
      </c>
      <c r="C84" s="91" t="s">
        <v>62</v>
      </c>
      <c r="D84" s="91"/>
      <c r="E84" s="146">
        <v>164</v>
      </c>
      <c r="F84" s="146">
        <v>47</v>
      </c>
      <c r="G84" s="29">
        <v>28.700000000000003</v>
      </c>
      <c r="H84" s="83"/>
      <c r="I84" s="83"/>
    </row>
    <row r="85" spans="2:9" x14ac:dyDescent="0.2">
      <c r="B85" s="129">
        <v>333</v>
      </c>
      <c r="C85" s="91" t="s">
        <v>63</v>
      </c>
      <c r="D85" s="91"/>
      <c r="E85" s="146">
        <v>626</v>
      </c>
      <c r="F85" s="146">
        <v>87</v>
      </c>
      <c r="G85" s="29">
        <v>13.9</v>
      </c>
      <c r="H85" s="83"/>
      <c r="I85" s="83"/>
    </row>
    <row r="86" spans="2:9" x14ac:dyDescent="0.2">
      <c r="B86" s="129">
        <v>893</v>
      </c>
      <c r="C86" s="91" t="s">
        <v>64</v>
      </c>
      <c r="D86" s="91"/>
      <c r="E86" s="146">
        <v>266</v>
      </c>
      <c r="F86" s="146">
        <v>64</v>
      </c>
      <c r="G86" s="29">
        <v>24.1</v>
      </c>
      <c r="H86" s="83"/>
      <c r="I86" s="83"/>
    </row>
    <row r="87" spans="2:9" x14ac:dyDescent="0.2">
      <c r="B87" s="129">
        <v>334</v>
      </c>
      <c r="C87" s="91" t="s">
        <v>65</v>
      </c>
      <c r="D87" s="91"/>
      <c r="E87" s="146">
        <v>272</v>
      </c>
      <c r="F87" s="146">
        <v>62</v>
      </c>
      <c r="G87" s="29">
        <v>22.8</v>
      </c>
      <c r="H87" s="83"/>
      <c r="I87" s="83"/>
    </row>
    <row r="88" spans="2:9" x14ac:dyDescent="0.2">
      <c r="B88" s="129">
        <v>860</v>
      </c>
      <c r="C88" s="91" t="s">
        <v>66</v>
      </c>
      <c r="D88" s="91"/>
      <c r="E88" s="146">
        <v>706</v>
      </c>
      <c r="F88" s="146">
        <v>116</v>
      </c>
      <c r="G88" s="29">
        <v>16.400000000000002</v>
      </c>
      <c r="H88" s="83"/>
      <c r="I88" s="83"/>
    </row>
    <row r="89" spans="2:9" x14ac:dyDescent="0.2">
      <c r="B89" s="129">
        <v>861</v>
      </c>
      <c r="C89" s="91" t="s">
        <v>67</v>
      </c>
      <c r="D89" s="91"/>
      <c r="E89" s="146">
        <v>490</v>
      </c>
      <c r="F89" s="146">
        <v>95</v>
      </c>
      <c r="G89" s="29">
        <v>19.400000000000002</v>
      </c>
      <c r="H89" s="83"/>
      <c r="I89" s="83"/>
    </row>
    <row r="90" spans="2:9" x14ac:dyDescent="0.2">
      <c r="B90" s="129">
        <v>894</v>
      </c>
      <c r="C90" s="91" t="s">
        <v>68</v>
      </c>
      <c r="D90" s="91"/>
      <c r="E90" s="146">
        <v>437</v>
      </c>
      <c r="F90" s="146">
        <v>84</v>
      </c>
      <c r="G90" s="29">
        <v>19.200000000000003</v>
      </c>
      <c r="H90" s="83"/>
      <c r="I90" s="83"/>
    </row>
    <row r="91" spans="2:9" x14ac:dyDescent="0.2">
      <c r="B91" s="129">
        <v>335</v>
      </c>
      <c r="C91" s="91" t="s">
        <v>69</v>
      </c>
      <c r="D91" s="91"/>
      <c r="E91" s="146">
        <v>528</v>
      </c>
      <c r="F91" s="146">
        <v>61</v>
      </c>
      <c r="G91" s="29">
        <v>11.600000000000001</v>
      </c>
      <c r="H91" s="83"/>
      <c r="I91" s="83"/>
    </row>
    <row r="92" spans="2:9" x14ac:dyDescent="0.2">
      <c r="B92" s="129">
        <v>937</v>
      </c>
      <c r="C92" s="91" t="s">
        <v>70</v>
      </c>
      <c r="D92" s="91"/>
      <c r="E92" s="146">
        <v>496</v>
      </c>
      <c r="F92" s="146">
        <v>103</v>
      </c>
      <c r="G92" s="29">
        <v>20.8</v>
      </c>
      <c r="H92" s="83"/>
      <c r="I92" s="83"/>
    </row>
    <row r="93" spans="2:9" x14ac:dyDescent="0.2">
      <c r="B93" s="129">
        <v>336</v>
      </c>
      <c r="C93" s="91" t="s">
        <v>71</v>
      </c>
      <c r="D93" s="91"/>
      <c r="E93" s="146">
        <v>423</v>
      </c>
      <c r="F93" s="146">
        <v>70</v>
      </c>
      <c r="G93" s="29">
        <v>16.5</v>
      </c>
      <c r="H93" s="83"/>
      <c r="I93" s="83"/>
    </row>
    <row r="94" spans="2:9" x14ac:dyDescent="0.2">
      <c r="B94" s="129">
        <v>885</v>
      </c>
      <c r="C94" s="91" t="s">
        <v>72</v>
      </c>
      <c r="D94" s="91"/>
      <c r="E94" s="146">
        <v>677</v>
      </c>
      <c r="F94" s="146">
        <v>135</v>
      </c>
      <c r="G94" s="29">
        <v>19.900000000000002</v>
      </c>
      <c r="H94" s="83"/>
      <c r="I94" s="83"/>
    </row>
    <row r="95" spans="2:9" x14ac:dyDescent="0.2">
      <c r="E95" s="348" t="s">
        <v>517</v>
      </c>
      <c r="F95" s="146" t="s">
        <v>517</v>
      </c>
      <c r="G95" s="29"/>
      <c r="H95" s="83"/>
      <c r="I95" s="83"/>
    </row>
    <row r="96" spans="2:9" s="35" customFormat="1" ht="14.25" x14ac:dyDescent="0.2">
      <c r="B96" s="295"/>
      <c r="C96" s="93" t="s">
        <v>413</v>
      </c>
      <c r="D96" s="93"/>
      <c r="E96" s="145">
        <v>5270</v>
      </c>
      <c r="F96" s="145">
        <v>1010</v>
      </c>
      <c r="G96" s="444">
        <v>19.100000000000001</v>
      </c>
      <c r="H96" s="90"/>
      <c r="I96" s="90"/>
    </row>
    <row r="97" spans="2:9" x14ac:dyDescent="0.2">
      <c r="B97" s="129">
        <v>822</v>
      </c>
      <c r="C97" s="91" t="s">
        <v>73</v>
      </c>
      <c r="D97" s="91"/>
      <c r="E97" s="146">
        <v>244</v>
      </c>
      <c r="F97" s="146">
        <v>46</v>
      </c>
      <c r="G97" s="29">
        <v>18.900000000000002</v>
      </c>
      <c r="H97" s="83"/>
      <c r="I97" s="83"/>
    </row>
    <row r="98" spans="2:9" x14ac:dyDescent="0.2">
      <c r="B98" s="129">
        <v>823</v>
      </c>
      <c r="C98" s="91" t="s">
        <v>74</v>
      </c>
      <c r="D98" s="91"/>
      <c r="E98" s="146">
        <v>192</v>
      </c>
      <c r="F98" s="146">
        <v>29</v>
      </c>
      <c r="G98" s="29">
        <v>15.100000000000001</v>
      </c>
      <c r="H98" s="83"/>
      <c r="I98" s="83"/>
    </row>
    <row r="99" spans="2:9" x14ac:dyDescent="0.2">
      <c r="B99" s="129">
        <v>873</v>
      </c>
      <c r="C99" s="91" t="s">
        <v>75</v>
      </c>
      <c r="D99" s="91"/>
      <c r="E99" s="146">
        <v>680</v>
      </c>
      <c r="F99" s="146">
        <v>123</v>
      </c>
      <c r="G99" s="29">
        <v>18.100000000000001</v>
      </c>
      <c r="H99" s="83"/>
      <c r="I99" s="83"/>
    </row>
    <row r="100" spans="2:9" x14ac:dyDescent="0.2">
      <c r="B100" s="129">
        <v>881</v>
      </c>
      <c r="C100" s="91" t="s">
        <v>76</v>
      </c>
      <c r="D100" s="91"/>
      <c r="E100" s="146">
        <v>721</v>
      </c>
      <c r="F100" s="146">
        <v>123</v>
      </c>
      <c r="G100" s="29">
        <v>17.100000000000001</v>
      </c>
      <c r="H100" s="83"/>
      <c r="I100" s="83"/>
    </row>
    <row r="101" spans="2:9" x14ac:dyDescent="0.2">
      <c r="B101" s="129">
        <v>919</v>
      </c>
      <c r="C101" s="91" t="s">
        <v>77</v>
      </c>
      <c r="D101" s="91"/>
      <c r="E101" s="146">
        <v>701</v>
      </c>
      <c r="F101" s="146">
        <v>120</v>
      </c>
      <c r="G101" s="29">
        <v>17.100000000000001</v>
      </c>
      <c r="H101" s="83"/>
      <c r="I101" s="83"/>
    </row>
    <row r="102" spans="2:9" x14ac:dyDescent="0.2">
      <c r="B102" s="129">
        <v>821</v>
      </c>
      <c r="C102" s="91" t="s">
        <v>78</v>
      </c>
      <c r="D102" s="91"/>
      <c r="E102" s="146">
        <v>289</v>
      </c>
      <c r="F102" s="146">
        <v>42</v>
      </c>
      <c r="G102" s="29">
        <v>14.5</v>
      </c>
      <c r="H102" s="83"/>
      <c r="I102" s="83"/>
    </row>
    <row r="103" spans="2:9" x14ac:dyDescent="0.2">
      <c r="B103" s="325">
        <v>926</v>
      </c>
      <c r="C103" s="386" t="s">
        <v>206</v>
      </c>
      <c r="D103" s="386"/>
      <c r="E103" s="146">
        <v>927</v>
      </c>
      <c r="F103" s="146">
        <v>209</v>
      </c>
      <c r="G103" s="29">
        <v>22.5</v>
      </c>
      <c r="H103" s="83"/>
      <c r="I103" s="83"/>
    </row>
    <row r="104" spans="2:9" x14ac:dyDescent="0.2">
      <c r="B104" s="129">
        <v>874</v>
      </c>
      <c r="C104" s="91" t="s">
        <v>79</v>
      </c>
      <c r="D104" s="91"/>
      <c r="E104" s="146">
        <v>337</v>
      </c>
      <c r="F104" s="146">
        <v>81</v>
      </c>
      <c r="G104" s="29">
        <v>24</v>
      </c>
      <c r="H104" s="83"/>
      <c r="I104" s="83"/>
    </row>
    <row r="105" spans="2:9" x14ac:dyDescent="0.2">
      <c r="B105" s="129">
        <v>882</v>
      </c>
      <c r="C105" s="91" t="s">
        <v>80</v>
      </c>
      <c r="D105" s="91"/>
      <c r="E105" s="146">
        <v>263</v>
      </c>
      <c r="F105" s="146">
        <v>77</v>
      </c>
      <c r="G105" s="29">
        <v>29.3</v>
      </c>
      <c r="H105" s="83"/>
      <c r="I105" s="83"/>
    </row>
    <row r="106" spans="2:9" x14ac:dyDescent="0.2">
      <c r="B106" s="129">
        <v>935</v>
      </c>
      <c r="C106" s="91" t="s">
        <v>81</v>
      </c>
      <c r="D106" s="91"/>
      <c r="E106" s="146">
        <v>588</v>
      </c>
      <c r="F106" s="146">
        <v>102</v>
      </c>
      <c r="G106" s="29">
        <v>17.3</v>
      </c>
      <c r="H106" s="83"/>
      <c r="I106" s="83"/>
    </row>
    <row r="107" spans="2:9" x14ac:dyDescent="0.2">
      <c r="B107" s="129">
        <v>883</v>
      </c>
      <c r="C107" s="91" t="s">
        <v>82</v>
      </c>
      <c r="D107" s="91"/>
      <c r="E107" s="146">
        <v>327</v>
      </c>
      <c r="F107" s="146">
        <v>57</v>
      </c>
      <c r="G107" s="29">
        <v>17.400000000000002</v>
      </c>
      <c r="H107" s="83"/>
      <c r="I107" s="83"/>
    </row>
    <row r="108" spans="2:9" x14ac:dyDescent="0.2">
      <c r="E108" s="259" t="s">
        <v>517</v>
      </c>
      <c r="F108" s="146" t="s">
        <v>517</v>
      </c>
      <c r="G108" s="29"/>
      <c r="H108" s="83"/>
      <c r="I108" s="83"/>
    </row>
    <row r="109" spans="2:9" s="35" customFormat="1" ht="14.25" x14ac:dyDescent="0.2">
      <c r="B109" s="295"/>
      <c r="C109" s="93" t="s">
        <v>414</v>
      </c>
      <c r="D109" s="93"/>
      <c r="E109" s="145">
        <v>9910</v>
      </c>
      <c r="F109" s="145">
        <v>1470</v>
      </c>
      <c r="G109" s="444">
        <v>14.8</v>
      </c>
      <c r="H109" s="90"/>
      <c r="I109" s="90"/>
    </row>
    <row r="110" spans="2:9" s="35" customFormat="1" ht="14.25" x14ac:dyDescent="0.2">
      <c r="B110" s="295"/>
      <c r="C110" s="93" t="s">
        <v>415</v>
      </c>
      <c r="D110" s="93"/>
      <c r="E110" s="145">
        <v>3910</v>
      </c>
      <c r="F110" s="145">
        <v>590</v>
      </c>
      <c r="G110" s="444">
        <v>15.100000000000001</v>
      </c>
      <c r="H110" s="90"/>
      <c r="I110" s="90"/>
    </row>
    <row r="111" spans="2:9" x14ac:dyDescent="0.2">
      <c r="B111" s="129">
        <v>202</v>
      </c>
      <c r="C111" s="91" t="s">
        <v>83</v>
      </c>
      <c r="D111" s="91"/>
      <c r="E111" s="146">
        <v>272</v>
      </c>
      <c r="F111" s="146">
        <v>73</v>
      </c>
      <c r="G111" s="29">
        <v>26.8</v>
      </c>
      <c r="H111" s="83"/>
      <c r="I111" s="83"/>
    </row>
    <row r="112" spans="2:9" x14ac:dyDescent="0.2">
      <c r="B112" s="129">
        <v>201</v>
      </c>
      <c r="C112" s="91" t="s">
        <v>84</v>
      </c>
      <c r="D112" s="91"/>
      <c r="E112" s="146" t="s">
        <v>529</v>
      </c>
      <c r="F112" s="146">
        <v>0</v>
      </c>
      <c r="G112" s="29">
        <v>0</v>
      </c>
      <c r="H112" s="83"/>
      <c r="I112" s="83"/>
    </row>
    <row r="113" spans="2:9" x14ac:dyDescent="0.2">
      <c r="B113" s="129">
        <v>204</v>
      </c>
      <c r="C113" s="91" t="s">
        <v>85</v>
      </c>
      <c r="D113" s="91"/>
      <c r="E113" s="146">
        <v>430</v>
      </c>
      <c r="F113" s="146">
        <v>69</v>
      </c>
      <c r="G113" s="29">
        <v>16</v>
      </c>
      <c r="H113" s="83"/>
      <c r="I113" s="83"/>
    </row>
    <row r="114" spans="2:9" x14ac:dyDescent="0.2">
      <c r="B114" s="129">
        <v>205</v>
      </c>
      <c r="C114" s="91" t="s">
        <v>86</v>
      </c>
      <c r="D114" s="91"/>
      <c r="E114" s="146">
        <v>131</v>
      </c>
      <c r="F114" s="146">
        <v>23</v>
      </c>
      <c r="G114" s="29">
        <v>17.600000000000001</v>
      </c>
      <c r="H114" s="83"/>
      <c r="I114" s="83"/>
    </row>
    <row r="115" spans="2:9" x14ac:dyDescent="0.2">
      <c r="B115" s="129">
        <v>309</v>
      </c>
      <c r="C115" s="91" t="s">
        <v>87</v>
      </c>
      <c r="D115" s="91"/>
      <c r="E115" s="146">
        <v>362</v>
      </c>
      <c r="F115" s="146">
        <v>50</v>
      </c>
      <c r="G115" s="29">
        <v>13.8</v>
      </c>
      <c r="H115" s="83"/>
      <c r="I115" s="83"/>
    </row>
    <row r="116" spans="2:9" x14ac:dyDescent="0.2">
      <c r="B116" s="129">
        <v>206</v>
      </c>
      <c r="C116" s="91" t="s">
        <v>88</v>
      </c>
      <c r="D116" s="91"/>
      <c r="E116" s="146">
        <v>247</v>
      </c>
      <c r="F116" s="146">
        <v>30</v>
      </c>
      <c r="G116" s="29">
        <v>12.100000000000001</v>
      </c>
      <c r="H116" s="83"/>
      <c r="I116" s="83"/>
    </row>
    <row r="117" spans="2:9" x14ac:dyDescent="0.2">
      <c r="B117" s="129">
        <v>207</v>
      </c>
      <c r="C117" s="91" t="s">
        <v>89</v>
      </c>
      <c r="D117" s="91"/>
      <c r="E117" s="146">
        <v>90</v>
      </c>
      <c r="F117" s="146">
        <v>25</v>
      </c>
      <c r="G117" s="29">
        <v>27.8</v>
      </c>
      <c r="H117" s="83"/>
      <c r="I117" s="83"/>
    </row>
    <row r="118" spans="2:9" x14ac:dyDescent="0.2">
      <c r="B118" s="129">
        <v>208</v>
      </c>
      <c r="C118" s="91" t="s">
        <v>90</v>
      </c>
      <c r="D118" s="91"/>
      <c r="E118" s="146">
        <v>229</v>
      </c>
      <c r="F118" s="146">
        <v>43</v>
      </c>
      <c r="G118" s="29">
        <v>18.8</v>
      </c>
      <c r="H118" s="83"/>
      <c r="I118" s="83"/>
    </row>
    <row r="119" spans="2:9" x14ac:dyDescent="0.2">
      <c r="B119" s="129">
        <v>209</v>
      </c>
      <c r="C119" s="91" t="s">
        <v>91</v>
      </c>
      <c r="D119" s="91"/>
      <c r="E119" s="146">
        <v>380</v>
      </c>
      <c r="F119" s="146">
        <v>57</v>
      </c>
      <c r="G119" s="29">
        <v>15</v>
      </c>
      <c r="H119" s="83"/>
      <c r="I119" s="83"/>
    </row>
    <row r="120" spans="2:9" x14ac:dyDescent="0.2">
      <c r="B120" s="129">
        <v>316</v>
      </c>
      <c r="C120" s="91" t="s">
        <v>92</v>
      </c>
      <c r="D120" s="91"/>
      <c r="E120" s="146">
        <v>394</v>
      </c>
      <c r="F120" s="146">
        <v>36</v>
      </c>
      <c r="G120" s="29">
        <v>9.1</v>
      </c>
      <c r="H120" s="83"/>
      <c r="I120" s="83"/>
    </row>
    <row r="121" spans="2:9" x14ac:dyDescent="0.2">
      <c r="B121" s="129">
        <v>210</v>
      </c>
      <c r="C121" s="91" t="s">
        <v>93</v>
      </c>
      <c r="D121" s="91"/>
      <c r="E121" s="146">
        <v>366</v>
      </c>
      <c r="F121" s="146">
        <v>61</v>
      </c>
      <c r="G121" s="29">
        <v>16.7</v>
      </c>
      <c r="H121" s="83"/>
      <c r="I121" s="83"/>
    </row>
    <row r="122" spans="2:9" x14ac:dyDescent="0.2">
      <c r="B122" s="129">
        <v>211</v>
      </c>
      <c r="C122" s="91" t="s">
        <v>94</v>
      </c>
      <c r="D122" s="91"/>
      <c r="E122" s="146">
        <v>417</v>
      </c>
      <c r="F122" s="146">
        <v>51</v>
      </c>
      <c r="G122" s="29">
        <v>12.200000000000001</v>
      </c>
      <c r="H122" s="83"/>
      <c r="I122" s="83"/>
    </row>
    <row r="123" spans="2:9" x14ac:dyDescent="0.2">
      <c r="B123" s="129">
        <v>212</v>
      </c>
      <c r="C123" s="91" t="s">
        <v>95</v>
      </c>
      <c r="D123" s="91"/>
      <c r="E123" s="146">
        <v>461</v>
      </c>
      <c r="F123" s="146">
        <v>67</v>
      </c>
      <c r="G123" s="29">
        <v>14.5</v>
      </c>
      <c r="H123" s="83"/>
      <c r="I123" s="83"/>
    </row>
    <row r="124" spans="2:9" x14ac:dyDescent="0.2">
      <c r="B124" s="129">
        <v>213</v>
      </c>
      <c r="C124" s="91" t="s">
        <v>96</v>
      </c>
      <c r="D124" s="91"/>
      <c r="E124" s="146">
        <v>122</v>
      </c>
      <c r="F124" s="146">
        <v>6</v>
      </c>
      <c r="G124" s="29">
        <v>4.9000000000000004</v>
      </c>
      <c r="H124" s="83"/>
      <c r="I124" s="83"/>
    </row>
    <row r="125" spans="2:9" x14ac:dyDescent="0.2">
      <c r="E125" s="210" t="s">
        <v>517</v>
      </c>
      <c r="F125" s="146" t="s">
        <v>517</v>
      </c>
      <c r="G125" s="29"/>
      <c r="H125" s="83"/>
      <c r="I125" s="83"/>
    </row>
    <row r="126" spans="2:9" s="35" customFormat="1" ht="14.25" x14ac:dyDescent="0.2">
      <c r="B126" s="295"/>
      <c r="C126" s="93" t="s">
        <v>416</v>
      </c>
      <c r="D126" s="93"/>
      <c r="E126" s="145">
        <v>6010</v>
      </c>
      <c r="F126" s="145">
        <v>880</v>
      </c>
      <c r="G126" s="444">
        <v>14.600000000000001</v>
      </c>
      <c r="H126" s="90"/>
      <c r="I126" s="90"/>
    </row>
    <row r="127" spans="2:9" x14ac:dyDescent="0.2">
      <c r="B127" s="129">
        <v>301</v>
      </c>
      <c r="C127" s="91" t="s">
        <v>97</v>
      </c>
      <c r="D127" s="91"/>
      <c r="E127" s="146">
        <v>331</v>
      </c>
      <c r="F127" s="146">
        <v>56</v>
      </c>
      <c r="G127" s="29">
        <v>16.900000000000002</v>
      </c>
      <c r="H127" s="83"/>
      <c r="I127" s="83"/>
    </row>
    <row r="128" spans="2:9" x14ac:dyDescent="0.2">
      <c r="B128" s="129">
        <v>302</v>
      </c>
      <c r="C128" s="91" t="s">
        <v>98</v>
      </c>
      <c r="D128" s="91"/>
      <c r="E128" s="146">
        <v>260</v>
      </c>
      <c r="F128" s="146">
        <v>28</v>
      </c>
      <c r="G128" s="29">
        <v>10.8</v>
      </c>
      <c r="H128" s="83"/>
      <c r="I128" s="83"/>
    </row>
    <row r="129" spans="2:9" x14ac:dyDescent="0.2">
      <c r="B129" s="129">
        <v>303</v>
      </c>
      <c r="C129" s="91" t="s">
        <v>99</v>
      </c>
      <c r="D129" s="91"/>
      <c r="E129" s="146">
        <v>250</v>
      </c>
      <c r="F129" s="146">
        <v>38</v>
      </c>
      <c r="G129" s="29">
        <v>15.200000000000001</v>
      </c>
      <c r="H129" s="83"/>
      <c r="I129" s="83"/>
    </row>
    <row r="130" spans="2:9" x14ac:dyDescent="0.2">
      <c r="B130" s="129">
        <v>304</v>
      </c>
      <c r="C130" s="91" t="s">
        <v>100</v>
      </c>
      <c r="D130" s="91"/>
      <c r="E130" s="146">
        <v>330</v>
      </c>
      <c r="F130" s="146">
        <v>41</v>
      </c>
      <c r="G130" s="29">
        <v>12.4</v>
      </c>
      <c r="H130" s="83"/>
      <c r="I130" s="83"/>
    </row>
    <row r="131" spans="2:9" x14ac:dyDescent="0.2">
      <c r="B131" s="129">
        <v>305</v>
      </c>
      <c r="C131" s="91" t="s">
        <v>101</v>
      </c>
      <c r="D131" s="91"/>
      <c r="E131" s="146">
        <v>428</v>
      </c>
      <c r="F131" s="146">
        <v>82</v>
      </c>
      <c r="G131" s="29">
        <v>19.200000000000003</v>
      </c>
      <c r="H131" s="83"/>
      <c r="I131" s="83"/>
    </row>
    <row r="132" spans="2:9" x14ac:dyDescent="0.2">
      <c r="B132" s="129">
        <v>306</v>
      </c>
      <c r="C132" s="91" t="s">
        <v>102</v>
      </c>
      <c r="D132" s="91"/>
      <c r="E132" s="146">
        <v>451</v>
      </c>
      <c r="F132" s="146">
        <v>66</v>
      </c>
      <c r="G132" s="29">
        <v>14.600000000000001</v>
      </c>
      <c r="H132" s="83"/>
      <c r="I132" s="83"/>
    </row>
    <row r="133" spans="2:9" x14ac:dyDescent="0.2">
      <c r="B133" s="129">
        <v>307</v>
      </c>
      <c r="C133" s="91" t="s">
        <v>103</v>
      </c>
      <c r="D133" s="91"/>
      <c r="E133" s="146">
        <v>301</v>
      </c>
      <c r="F133" s="146">
        <v>46</v>
      </c>
      <c r="G133" s="29">
        <v>15.3</v>
      </c>
      <c r="H133" s="83"/>
      <c r="I133" s="83"/>
    </row>
    <row r="134" spans="2:9" x14ac:dyDescent="0.2">
      <c r="B134" s="129">
        <v>308</v>
      </c>
      <c r="C134" s="91" t="s">
        <v>104</v>
      </c>
      <c r="D134" s="91"/>
      <c r="E134" s="146">
        <v>336</v>
      </c>
      <c r="F134" s="146">
        <v>56</v>
      </c>
      <c r="G134" s="29">
        <v>16.7</v>
      </c>
      <c r="H134" s="83"/>
      <c r="I134" s="83"/>
    </row>
    <row r="135" spans="2:9" x14ac:dyDescent="0.2">
      <c r="B135" s="129">
        <v>203</v>
      </c>
      <c r="C135" s="91" t="s">
        <v>105</v>
      </c>
      <c r="D135" s="91"/>
      <c r="E135" s="146">
        <v>347</v>
      </c>
      <c r="F135" s="146">
        <v>41</v>
      </c>
      <c r="G135" s="29">
        <v>11.8</v>
      </c>
      <c r="H135" s="83"/>
      <c r="I135" s="83"/>
    </row>
    <row r="136" spans="2:9" x14ac:dyDescent="0.2">
      <c r="B136" s="129">
        <v>310</v>
      </c>
      <c r="C136" s="91" t="s">
        <v>106</v>
      </c>
      <c r="D136" s="91"/>
      <c r="E136" s="146">
        <v>341</v>
      </c>
      <c r="F136" s="146">
        <v>60</v>
      </c>
      <c r="G136" s="29">
        <v>17.600000000000001</v>
      </c>
      <c r="H136" s="83"/>
      <c r="I136" s="83"/>
    </row>
    <row r="137" spans="2:9" x14ac:dyDescent="0.2">
      <c r="B137" s="129">
        <v>311</v>
      </c>
      <c r="C137" s="91" t="s">
        <v>107</v>
      </c>
      <c r="D137" s="91"/>
      <c r="E137" s="146">
        <v>305</v>
      </c>
      <c r="F137" s="146">
        <v>45</v>
      </c>
      <c r="G137" s="29">
        <v>14.8</v>
      </c>
      <c r="H137" s="83"/>
      <c r="I137" s="83"/>
    </row>
    <row r="138" spans="2:9" x14ac:dyDescent="0.2">
      <c r="B138" s="129">
        <v>312</v>
      </c>
      <c r="C138" s="91" t="s">
        <v>108</v>
      </c>
      <c r="D138" s="91"/>
      <c r="E138" s="146">
        <v>457</v>
      </c>
      <c r="F138" s="146">
        <v>68</v>
      </c>
      <c r="G138" s="29">
        <v>14.9</v>
      </c>
      <c r="H138" s="83"/>
      <c r="I138" s="83"/>
    </row>
    <row r="139" spans="2:9" x14ac:dyDescent="0.2">
      <c r="B139" s="129">
        <v>313</v>
      </c>
      <c r="C139" s="91" t="s">
        <v>109</v>
      </c>
      <c r="D139" s="91"/>
      <c r="E139" s="146">
        <v>298</v>
      </c>
      <c r="F139" s="146">
        <v>40</v>
      </c>
      <c r="G139" s="29">
        <v>13.4</v>
      </c>
      <c r="H139" s="83"/>
      <c r="I139" s="83"/>
    </row>
    <row r="140" spans="2:9" x14ac:dyDescent="0.2">
      <c r="B140" s="129">
        <v>314</v>
      </c>
      <c r="C140" s="91" t="s">
        <v>110</v>
      </c>
      <c r="D140" s="91"/>
      <c r="E140" s="146">
        <v>190</v>
      </c>
      <c r="F140" s="146">
        <v>39</v>
      </c>
      <c r="G140" s="29">
        <v>20.5</v>
      </c>
      <c r="H140" s="83"/>
      <c r="I140" s="83"/>
    </row>
    <row r="141" spans="2:9" x14ac:dyDescent="0.2">
      <c r="B141" s="129">
        <v>315</v>
      </c>
      <c r="C141" s="91" t="s">
        <v>111</v>
      </c>
      <c r="D141" s="91"/>
      <c r="E141" s="146">
        <v>184</v>
      </c>
      <c r="F141" s="146">
        <v>24</v>
      </c>
      <c r="G141" s="29">
        <v>13</v>
      </c>
      <c r="H141" s="83"/>
      <c r="I141" s="83"/>
    </row>
    <row r="142" spans="2:9" x14ac:dyDescent="0.2">
      <c r="B142" s="129">
        <v>317</v>
      </c>
      <c r="C142" s="91" t="s">
        <v>112</v>
      </c>
      <c r="D142" s="91"/>
      <c r="E142" s="146">
        <v>459</v>
      </c>
      <c r="F142" s="146">
        <v>33</v>
      </c>
      <c r="G142" s="29">
        <v>7.2</v>
      </c>
      <c r="H142" s="83"/>
      <c r="I142" s="83"/>
    </row>
    <row r="143" spans="2:9" x14ac:dyDescent="0.2">
      <c r="B143" s="129">
        <v>318</v>
      </c>
      <c r="C143" s="91" t="s">
        <v>113</v>
      </c>
      <c r="D143" s="91"/>
      <c r="E143" s="146">
        <v>138</v>
      </c>
      <c r="F143" s="146">
        <v>22</v>
      </c>
      <c r="G143" s="29">
        <v>15.9</v>
      </c>
      <c r="H143" s="83"/>
      <c r="I143" s="83"/>
    </row>
    <row r="144" spans="2:9" x14ac:dyDescent="0.2">
      <c r="B144" s="129">
        <v>319</v>
      </c>
      <c r="C144" s="91" t="s">
        <v>114</v>
      </c>
      <c r="D144" s="91"/>
      <c r="E144" s="146">
        <v>283</v>
      </c>
      <c r="F144" s="146">
        <v>44</v>
      </c>
      <c r="G144" s="29">
        <v>15.5</v>
      </c>
      <c r="H144" s="83"/>
      <c r="I144" s="83"/>
    </row>
    <row r="145" spans="1:9" x14ac:dyDescent="0.2">
      <c r="A145" s="35"/>
      <c r="B145" s="129">
        <v>320</v>
      </c>
      <c r="C145" s="91" t="s">
        <v>115</v>
      </c>
      <c r="D145" s="91"/>
      <c r="E145" s="146">
        <v>318</v>
      </c>
      <c r="F145" s="146">
        <v>51</v>
      </c>
      <c r="G145" s="29">
        <v>16</v>
      </c>
      <c r="H145" s="83"/>
      <c r="I145" s="83"/>
    </row>
    <row r="146" spans="1:9" x14ac:dyDescent="0.2">
      <c r="E146" s="210" t="s">
        <v>517</v>
      </c>
      <c r="F146" s="146" t="s">
        <v>517</v>
      </c>
      <c r="G146" s="29"/>
      <c r="H146" s="83"/>
      <c r="I146" s="83"/>
    </row>
    <row r="147" spans="1:9" s="35" customFormat="1" ht="14.25" x14ac:dyDescent="0.2">
      <c r="B147" s="295"/>
      <c r="C147" s="93" t="s">
        <v>417</v>
      </c>
      <c r="D147" s="93"/>
      <c r="E147" s="145">
        <v>9760</v>
      </c>
      <c r="F147" s="145">
        <v>2170</v>
      </c>
      <c r="G147" s="444">
        <v>22.200000000000003</v>
      </c>
      <c r="H147" s="90"/>
      <c r="I147" s="90"/>
    </row>
    <row r="148" spans="1:9" x14ac:dyDescent="0.2">
      <c r="B148" s="129">
        <v>867</v>
      </c>
      <c r="C148" s="91" t="s">
        <v>116</v>
      </c>
      <c r="D148" s="91"/>
      <c r="E148" s="146">
        <v>218</v>
      </c>
      <c r="F148" s="146">
        <v>57</v>
      </c>
      <c r="G148" s="29">
        <v>26.1</v>
      </c>
      <c r="H148" s="83"/>
      <c r="I148" s="83"/>
    </row>
    <row r="149" spans="1:9" x14ac:dyDescent="0.2">
      <c r="B149" s="129">
        <v>846</v>
      </c>
      <c r="C149" s="91" t="s">
        <v>117</v>
      </c>
      <c r="D149" s="91"/>
      <c r="E149" s="146">
        <v>411</v>
      </c>
      <c r="F149" s="146">
        <v>90</v>
      </c>
      <c r="G149" s="29">
        <v>21.900000000000002</v>
      </c>
      <c r="H149" s="83"/>
      <c r="I149" s="83"/>
    </row>
    <row r="150" spans="1:9" x14ac:dyDescent="0.2">
      <c r="B150" s="129">
        <v>825</v>
      </c>
      <c r="C150" s="91" t="s">
        <v>118</v>
      </c>
      <c r="D150" s="91"/>
      <c r="E150" s="146">
        <v>725</v>
      </c>
      <c r="F150" s="146">
        <v>104</v>
      </c>
      <c r="G150" s="29">
        <v>14.3</v>
      </c>
      <c r="H150" s="83"/>
      <c r="I150" s="83"/>
    </row>
    <row r="151" spans="1:9" x14ac:dyDescent="0.2">
      <c r="B151" s="129">
        <v>845</v>
      </c>
      <c r="C151" s="91" t="s">
        <v>119</v>
      </c>
      <c r="D151" s="91"/>
      <c r="E151" s="146">
        <v>523</v>
      </c>
      <c r="F151" s="146">
        <v>148</v>
      </c>
      <c r="G151" s="29">
        <v>28.3</v>
      </c>
      <c r="H151" s="83"/>
      <c r="I151" s="83"/>
    </row>
    <row r="152" spans="1:9" x14ac:dyDescent="0.2">
      <c r="B152" s="129">
        <v>850</v>
      </c>
      <c r="C152" s="91" t="s">
        <v>120</v>
      </c>
      <c r="D152" s="91"/>
      <c r="E152" s="146">
        <v>1582</v>
      </c>
      <c r="F152" s="146">
        <v>384</v>
      </c>
      <c r="G152" s="29">
        <v>24.3</v>
      </c>
      <c r="H152" s="83"/>
      <c r="I152" s="83"/>
    </row>
    <row r="153" spans="1:9" x14ac:dyDescent="0.2">
      <c r="B153" s="129">
        <v>921</v>
      </c>
      <c r="C153" s="91" t="s">
        <v>121</v>
      </c>
      <c r="D153" s="91"/>
      <c r="E153" s="146">
        <v>231</v>
      </c>
      <c r="F153" s="146">
        <v>48</v>
      </c>
      <c r="G153" s="29">
        <v>20.8</v>
      </c>
      <c r="H153" s="83"/>
      <c r="I153" s="83"/>
    </row>
    <row r="154" spans="1:9" x14ac:dyDescent="0.2">
      <c r="B154" s="129">
        <v>886</v>
      </c>
      <c r="C154" s="91" t="s">
        <v>122</v>
      </c>
      <c r="D154" s="91"/>
      <c r="E154" s="146">
        <v>1300</v>
      </c>
      <c r="F154" s="146">
        <v>252</v>
      </c>
      <c r="G154" s="29">
        <v>19.400000000000002</v>
      </c>
      <c r="H154" s="83"/>
      <c r="I154" s="83"/>
    </row>
    <row r="155" spans="1:9" x14ac:dyDescent="0.2">
      <c r="B155" s="129">
        <v>887</v>
      </c>
      <c r="C155" s="91" t="s">
        <v>123</v>
      </c>
      <c r="D155" s="91"/>
      <c r="E155" s="146">
        <v>328</v>
      </c>
      <c r="F155" s="146">
        <v>68</v>
      </c>
      <c r="G155" s="29">
        <v>20.700000000000003</v>
      </c>
      <c r="H155" s="83"/>
      <c r="I155" s="83"/>
    </row>
    <row r="156" spans="1:9" x14ac:dyDescent="0.2">
      <c r="B156" s="129">
        <v>826</v>
      </c>
      <c r="C156" s="91" t="s">
        <v>124</v>
      </c>
      <c r="D156" s="91"/>
      <c r="E156" s="146">
        <v>138</v>
      </c>
      <c r="F156" s="146">
        <v>12</v>
      </c>
      <c r="G156" s="29">
        <v>8.7000000000000011</v>
      </c>
      <c r="H156" s="83"/>
      <c r="I156" s="83"/>
    </row>
    <row r="157" spans="1:9" x14ac:dyDescent="0.2">
      <c r="B157" s="129">
        <v>931</v>
      </c>
      <c r="C157" s="91" t="s">
        <v>125</v>
      </c>
      <c r="D157" s="91"/>
      <c r="E157" s="146">
        <v>800</v>
      </c>
      <c r="F157" s="146">
        <v>147</v>
      </c>
      <c r="G157" s="29">
        <v>18.400000000000002</v>
      </c>
      <c r="H157" s="83"/>
      <c r="I157" s="83"/>
    </row>
    <row r="158" spans="1:9" x14ac:dyDescent="0.2">
      <c r="B158" s="129">
        <v>851</v>
      </c>
      <c r="C158" s="91" t="s">
        <v>126</v>
      </c>
      <c r="D158" s="91"/>
      <c r="E158" s="146">
        <v>271</v>
      </c>
      <c r="F158" s="146">
        <v>55</v>
      </c>
      <c r="G158" s="29">
        <v>20.3</v>
      </c>
      <c r="H158" s="83"/>
      <c r="I158" s="83"/>
    </row>
    <row r="159" spans="1:9" x14ac:dyDescent="0.2">
      <c r="B159" s="129">
        <v>870</v>
      </c>
      <c r="C159" s="91" t="s">
        <v>127</v>
      </c>
      <c r="D159" s="91"/>
      <c r="E159" s="146">
        <v>419</v>
      </c>
      <c r="F159" s="146">
        <v>121</v>
      </c>
      <c r="G159" s="29">
        <v>28.900000000000002</v>
      </c>
      <c r="H159" s="83"/>
      <c r="I159" s="83"/>
    </row>
    <row r="160" spans="1:9" x14ac:dyDescent="0.2">
      <c r="B160" s="129">
        <v>871</v>
      </c>
      <c r="C160" s="91" t="s">
        <v>128</v>
      </c>
      <c r="D160" s="91"/>
      <c r="E160" s="146">
        <v>292</v>
      </c>
      <c r="F160" s="146">
        <v>66</v>
      </c>
      <c r="G160" s="29">
        <v>22.6</v>
      </c>
      <c r="H160" s="83"/>
      <c r="I160" s="83"/>
    </row>
    <row r="161" spans="2:9" x14ac:dyDescent="0.2">
      <c r="B161" s="129">
        <v>852</v>
      </c>
      <c r="C161" s="91" t="s">
        <v>129</v>
      </c>
      <c r="D161" s="91"/>
      <c r="E161" s="146">
        <v>379</v>
      </c>
      <c r="F161" s="146">
        <v>108</v>
      </c>
      <c r="G161" s="29">
        <v>28.5</v>
      </c>
      <c r="H161" s="83"/>
      <c r="I161" s="83"/>
    </row>
    <row r="162" spans="2:9" x14ac:dyDescent="0.2">
      <c r="B162" s="129">
        <v>936</v>
      </c>
      <c r="C162" s="91" t="s">
        <v>130</v>
      </c>
      <c r="D162" s="91"/>
      <c r="E162" s="146">
        <v>1038</v>
      </c>
      <c r="F162" s="146">
        <v>233</v>
      </c>
      <c r="G162" s="29">
        <v>22.400000000000002</v>
      </c>
      <c r="H162" s="83"/>
      <c r="I162" s="83"/>
    </row>
    <row r="163" spans="2:9" x14ac:dyDescent="0.2">
      <c r="B163" s="129">
        <v>869</v>
      </c>
      <c r="C163" s="91" t="s">
        <v>131</v>
      </c>
      <c r="D163" s="91"/>
      <c r="E163" s="146">
        <v>211</v>
      </c>
      <c r="F163" s="146">
        <v>48</v>
      </c>
      <c r="G163" s="29">
        <v>22.700000000000003</v>
      </c>
      <c r="H163" s="83"/>
      <c r="I163" s="83"/>
    </row>
    <row r="164" spans="2:9" x14ac:dyDescent="0.2">
      <c r="B164" s="129">
        <v>938</v>
      </c>
      <c r="C164" s="91" t="s">
        <v>132</v>
      </c>
      <c r="D164" s="91"/>
      <c r="E164" s="146">
        <v>633</v>
      </c>
      <c r="F164" s="146">
        <v>144</v>
      </c>
      <c r="G164" s="29">
        <v>22.700000000000003</v>
      </c>
      <c r="H164" s="83"/>
      <c r="I164" s="83"/>
    </row>
    <row r="165" spans="2:9" x14ac:dyDescent="0.2">
      <c r="B165" s="129">
        <v>868</v>
      </c>
      <c r="C165" s="91" t="s">
        <v>133</v>
      </c>
      <c r="D165" s="91"/>
      <c r="E165" s="146">
        <v>172</v>
      </c>
      <c r="F165" s="146">
        <v>53</v>
      </c>
      <c r="G165" s="29">
        <v>30.8</v>
      </c>
      <c r="H165" s="83"/>
      <c r="I165" s="83"/>
    </row>
    <row r="166" spans="2:9" x14ac:dyDescent="0.2">
      <c r="B166" s="129">
        <v>872</v>
      </c>
      <c r="C166" s="91" t="s">
        <v>134</v>
      </c>
      <c r="D166" s="91"/>
      <c r="E166" s="146">
        <v>86</v>
      </c>
      <c r="F166" s="146">
        <v>28</v>
      </c>
      <c r="G166" s="29">
        <v>32.6</v>
      </c>
      <c r="H166" s="83"/>
      <c r="I166" s="83"/>
    </row>
    <row r="167" spans="2:9" x14ac:dyDescent="0.2">
      <c r="E167" s="210" t="s">
        <v>517</v>
      </c>
      <c r="F167" s="146" t="s">
        <v>517</v>
      </c>
      <c r="G167" s="29"/>
      <c r="H167" s="83"/>
      <c r="I167" s="83"/>
    </row>
    <row r="168" spans="2:9" s="35" customFormat="1" ht="14.25" x14ac:dyDescent="0.2">
      <c r="B168" s="295"/>
      <c r="C168" s="93" t="s">
        <v>418</v>
      </c>
      <c r="D168" s="93"/>
      <c r="E168" s="145">
        <v>5750</v>
      </c>
      <c r="F168" s="145">
        <v>1290</v>
      </c>
      <c r="G168" s="444">
        <v>22.400000000000002</v>
      </c>
      <c r="H168" s="90"/>
      <c r="I168" s="90"/>
    </row>
    <row r="169" spans="2:9" x14ac:dyDescent="0.2">
      <c r="B169" s="129">
        <v>800</v>
      </c>
      <c r="C169" s="91" t="s">
        <v>135</v>
      </c>
      <c r="D169" s="91"/>
      <c r="E169" s="21">
        <v>115</v>
      </c>
      <c r="F169" s="21">
        <v>34</v>
      </c>
      <c r="G169" s="29">
        <v>29.6</v>
      </c>
      <c r="H169" s="83"/>
      <c r="I169" s="83"/>
    </row>
    <row r="170" spans="2:9" x14ac:dyDescent="0.2">
      <c r="B170" s="129">
        <v>837</v>
      </c>
      <c r="C170" s="91" t="s">
        <v>136</v>
      </c>
      <c r="D170" s="91"/>
      <c r="E170" s="21">
        <v>188</v>
      </c>
      <c r="F170" s="21">
        <v>64</v>
      </c>
      <c r="G170" s="29">
        <v>34</v>
      </c>
      <c r="H170" s="83"/>
      <c r="I170" s="83"/>
    </row>
    <row r="171" spans="2:9" x14ac:dyDescent="0.2">
      <c r="B171" s="129">
        <v>801</v>
      </c>
      <c r="C171" s="91" t="s">
        <v>137</v>
      </c>
      <c r="D171" s="91"/>
      <c r="E171" s="21">
        <v>571</v>
      </c>
      <c r="F171" s="21">
        <v>128</v>
      </c>
      <c r="G171" s="29">
        <v>22.400000000000002</v>
      </c>
      <c r="H171" s="83"/>
      <c r="I171" s="83"/>
    </row>
    <row r="172" spans="2:9" x14ac:dyDescent="0.2">
      <c r="B172" s="129">
        <v>908</v>
      </c>
      <c r="C172" s="91" t="s">
        <v>138</v>
      </c>
      <c r="D172" s="91"/>
      <c r="E172" s="21">
        <v>435</v>
      </c>
      <c r="F172" s="21">
        <v>55</v>
      </c>
      <c r="G172" s="29">
        <v>12.600000000000001</v>
      </c>
      <c r="H172" s="83"/>
      <c r="I172" s="83"/>
    </row>
    <row r="173" spans="2:9" x14ac:dyDescent="0.2">
      <c r="B173" s="129">
        <v>878</v>
      </c>
      <c r="C173" s="91" t="s">
        <v>139</v>
      </c>
      <c r="D173" s="91"/>
      <c r="E173" s="21">
        <v>518</v>
      </c>
      <c r="F173" s="21">
        <v>128</v>
      </c>
      <c r="G173" s="29">
        <v>24.700000000000003</v>
      </c>
      <c r="H173" s="83"/>
      <c r="I173" s="83"/>
    </row>
    <row r="174" spans="2:9" x14ac:dyDescent="0.2">
      <c r="B174" s="129">
        <v>835</v>
      </c>
      <c r="C174" s="91" t="s">
        <v>140</v>
      </c>
      <c r="D174" s="91"/>
      <c r="E174" s="21">
        <v>589</v>
      </c>
      <c r="F174" s="21">
        <v>117</v>
      </c>
      <c r="G174" s="29">
        <v>19.900000000000002</v>
      </c>
      <c r="H174" s="83"/>
      <c r="I174" s="83"/>
    </row>
    <row r="175" spans="2:9" x14ac:dyDescent="0.2">
      <c r="B175" s="129">
        <v>916</v>
      </c>
      <c r="C175" s="91" t="s">
        <v>141</v>
      </c>
      <c r="D175" s="91"/>
      <c r="E175" s="21">
        <v>595</v>
      </c>
      <c r="F175" s="21">
        <v>156</v>
      </c>
      <c r="G175" s="29">
        <v>26.200000000000003</v>
      </c>
      <c r="H175" s="83"/>
      <c r="I175" s="83"/>
    </row>
    <row r="176" spans="2:9" x14ac:dyDescent="0.2">
      <c r="B176" s="129">
        <v>420</v>
      </c>
      <c r="C176" s="91" t="s">
        <v>142</v>
      </c>
      <c r="D176" s="91"/>
      <c r="E176" s="21" t="s">
        <v>529</v>
      </c>
      <c r="F176" s="21">
        <v>0</v>
      </c>
      <c r="G176" s="29">
        <v>0</v>
      </c>
      <c r="H176" s="83"/>
      <c r="I176" s="83"/>
    </row>
    <row r="177" spans="2:10" x14ac:dyDescent="0.2">
      <c r="B177" s="129">
        <v>802</v>
      </c>
      <c r="C177" s="91" t="s">
        <v>143</v>
      </c>
      <c r="D177" s="91"/>
      <c r="E177" s="21">
        <v>227</v>
      </c>
      <c r="F177" s="21">
        <v>59</v>
      </c>
      <c r="G177" s="29">
        <v>26</v>
      </c>
      <c r="H177" s="83"/>
      <c r="I177" s="83"/>
    </row>
    <row r="178" spans="2:10" x14ac:dyDescent="0.2">
      <c r="B178" s="129">
        <v>879</v>
      </c>
      <c r="C178" s="91" t="s">
        <v>144</v>
      </c>
      <c r="D178" s="91"/>
      <c r="E178" s="21">
        <v>402</v>
      </c>
      <c r="F178" s="21">
        <v>118</v>
      </c>
      <c r="G178" s="29">
        <v>29.400000000000002</v>
      </c>
      <c r="H178" s="83"/>
      <c r="I178" s="83"/>
    </row>
    <row r="179" spans="2:10" x14ac:dyDescent="0.2">
      <c r="B179" s="129">
        <v>836</v>
      </c>
      <c r="C179" s="91" t="s">
        <v>145</v>
      </c>
      <c r="D179" s="91"/>
      <c r="E179" s="21">
        <v>109</v>
      </c>
      <c r="F179" s="21">
        <v>22</v>
      </c>
      <c r="G179" s="29">
        <v>20.200000000000003</v>
      </c>
      <c r="H179" s="83"/>
      <c r="I179" s="83"/>
    </row>
    <row r="180" spans="2:10" x14ac:dyDescent="0.2">
      <c r="B180" s="129">
        <v>933</v>
      </c>
      <c r="C180" s="91" t="s">
        <v>146</v>
      </c>
      <c r="D180" s="91"/>
      <c r="E180" s="21">
        <v>584</v>
      </c>
      <c r="F180" s="21">
        <v>113</v>
      </c>
      <c r="G180" s="29">
        <v>19.3</v>
      </c>
      <c r="H180" s="83"/>
      <c r="I180" s="83"/>
    </row>
    <row r="181" spans="2:10" x14ac:dyDescent="0.2">
      <c r="B181" s="129">
        <v>803</v>
      </c>
      <c r="C181" s="91" t="s">
        <v>147</v>
      </c>
      <c r="D181" s="91"/>
      <c r="E181" s="21">
        <v>229</v>
      </c>
      <c r="F181" s="21">
        <v>59</v>
      </c>
      <c r="G181" s="29">
        <v>25.8</v>
      </c>
      <c r="H181" s="83"/>
      <c r="I181" s="83"/>
    </row>
    <row r="182" spans="2:10" x14ac:dyDescent="0.2">
      <c r="B182" s="129">
        <v>866</v>
      </c>
      <c r="C182" s="91" t="s">
        <v>148</v>
      </c>
      <c r="D182" s="91"/>
      <c r="E182" s="21">
        <v>352</v>
      </c>
      <c r="F182" s="21">
        <v>71</v>
      </c>
      <c r="G182" s="29">
        <v>20.200000000000003</v>
      </c>
      <c r="H182" s="83"/>
      <c r="I182" s="83"/>
    </row>
    <row r="183" spans="2:10" x14ac:dyDescent="0.2">
      <c r="B183" s="129">
        <v>880</v>
      </c>
      <c r="C183" s="91" t="s">
        <v>149</v>
      </c>
      <c r="D183" s="91"/>
      <c r="E183" s="21">
        <v>297</v>
      </c>
      <c r="F183" s="21">
        <v>63</v>
      </c>
      <c r="G183" s="29">
        <v>21.200000000000003</v>
      </c>
      <c r="H183" s="83"/>
      <c r="I183" s="83"/>
    </row>
    <row r="184" spans="2:10" x14ac:dyDescent="0.2">
      <c r="B184" s="193">
        <v>865</v>
      </c>
      <c r="C184" s="376" t="s">
        <v>150</v>
      </c>
      <c r="D184" s="376"/>
      <c r="E184" s="116">
        <v>540</v>
      </c>
      <c r="F184" s="116">
        <v>99</v>
      </c>
      <c r="G184" s="314">
        <v>18.3</v>
      </c>
      <c r="H184" s="91"/>
      <c r="I184" s="91"/>
      <c r="J184" s="36"/>
    </row>
    <row r="185" spans="2:10" x14ac:dyDescent="0.2">
      <c r="B185" s="36"/>
      <c r="C185" s="91"/>
      <c r="D185" s="91"/>
      <c r="E185" s="40"/>
      <c r="F185" s="40"/>
      <c r="G185" s="321" t="s">
        <v>281</v>
      </c>
      <c r="J185" s="83"/>
    </row>
    <row r="186" spans="2:10" x14ac:dyDescent="0.2">
      <c r="B186" s="35" t="s">
        <v>553</v>
      </c>
      <c r="C186" s="34"/>
      <c r="D186" s="34"/>
      <c r="E186" s="46"/>
      <c r="G186" s="34"/>
    </row>
    <row r="187" spans="2:10" ht="15" customHeight="1" x14ac:dyDescent="0.2">
      <c r="B187" s="713" t="s">
        <v>688</v>
      </c>
      <c r="C187" s="713"/>
      <c r="D187" s="713"/>
      <c r="E187" s="713"/>
      <c r="F187" s="713"/>
      <c r="G187" s="34"/>
    </row>
    <row r="188" spans="2:10" x14ac:dyDescent="0.2">
      <c r="B188" s="713"/>
      <c r="C188" s="713"/>
      <c r="D188" s="713"/>
      <c r="E188" s="713"/>
      <c r="F188" s="713"/>
      <c r="G188" s="34"/>
    </row>
    <row r="189" spans="2:10" x14ac:dyDescent="0.2">
      <c r="B189" s="551"/>
      <c r="C189" s="551"/>
      <c r="D189" s="551"/>
      <c r="E189" s="46"/>
      <c r="G189" s="34"/>
    </row>
    <row r="190" spans="2:10" ht="15" customHeight="1" x14ac:dyDescent="0.2">
      <c r="B190" s="669" t="s">
        <v>631</v>
      </c>
      <c r="C190" s="669"/>
      <c r="D190" s="669"/>
      <c r="E190" s="669"/>
      <c r="F190" s="669"/>
      <c r="G190" s="34"/>
    </row>
    <row r="191" spans="2:10" x14ac:dyDescent="0.2">
      <c r="B191" s="390"/>
      <c r="C191" s="390"/>
      <c r="D191" s="390"/>
      <c r="E191" s="390"/>
      <c r="F191" s="390"/>
      <c r="G191" s="390"/>
    </row>
  </sheetData>
  <mergeCells count="10">
    <mergeCell ref="B4:G4"/>
    <mergeCell ref="B5:G5"/>
    <mergeCell ref="B2:G2"/>
    <mergeCell ref="B3:G3"/>
    <mergeCell ref="B6:F6"/>
    <mergeCell ref="E8:E9"/>
    <mergeCell ref="F8:F9"/>
    <mergeCell ref="G8:G9"/>
    <mergeCell ref="B187:F188"/>
    <mergeCell ref="B190:F190"/>
  </mergeCells>
  <hyperlinks>
    <hyperlink ref="B6" r:id="rId1"/>
  </hyperlinks>
  <pageMargins left="0.70866141732283472" right="0.70866141732283472" top="0.74803149606299213" bottom="0.74803149606299213" header="0.31496062992125984" footer="0.31496062992125984"/>
  <pageSetup paperSize="8" fitToHeight="0" orientation="portrait" r:id="rId2"/>
  <headerFooter>
    <oddHeader>&amp;COFFICIAL SENSITIVE UNTIL PUBLISHED AT 09:30 ON 3 NOVEMBER 2016</oddHeader>
  </headerFooter>
  <rowBreaks count="1" manualBreakCount="1">
    <brk id="10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R195"/>
  <sheetViews>
    <sheetView showGridLines="0" zoomScaleNormal="100" workbookViewId="0"/>
  </sheetViews>
  <sheetFormatPr defaultRowHeight="12.75" x14ac:dyDescent="0.2"/>
  <cols>
    <col min="1" max="1" width="3.28515625" style="34" customWidth="1"/>
    <col min="2" max="2" width="5.7109375" style="47" customWidth="1"/>
    <col min="3" max="3" width="25.85546875" style="71" customWidth="1"/>
    <col min="4" max="4" width="16.42578125" style="43" customWidth="1"/>
    <col min="5" max="5" width="2.7109375" style="43" customWidth="1"/>
    <col min="6" max="9" width="10" style="43" customWidth="1"/>
    <col min="10" max="10" width="10.7109375" style="43" customWidth="1"/>
    <col min="11" max="11" width="2.7109375" style="43" customWidth="1"/>
    <col min="12" max="14" width="10" style="43" customWidth="1"/>
    <col min="15" max="15" width="10.7109375" style="43" customWidth="1"/>
    <col min="16" max="16" width="9.140625" style="47"/>
    <col min="17" max="17" width="3.140625" style="47" customWidth="1"/>
    <col min="18" max="250" width="9.140625" style="47"/>
    <col min="251" max="251" width="5.7109375" style="47" customWidth="1"/>
    <col min="252" max="252" width="25.85546875" style="47" customWidth="1"/>
    <col min="253" max="253" width="16.42578125" style="47" customWidth="1"/>
    <col min="254" max="254" width="2.7109375" style="47" customWidth="1"/>
    <col min="255" max="258" width="10" style="47" customWidth="1"/>
    <col min="259" max="259" width="10.7109375" style="47" customWidth="1"/>
    <col min="260" max="260" width="8.28515625" style="47" customWidth="1"/>
    <col min="261" max="261" width="2.7109375" style="47" customWidth="1"/>
    <col min="262" max="264" width="10" style="47" customWidth="1"/>
    <col min="265" max="265" width="10.7109375" style="47" customWidth="1"/>
    <col min="266" max="266" width="9.140625" style="47"/>
    <col min="267" max="267" width="8.7109375" style="47" customWidth="1"/>
    <col min="268" max="268" width="2.7109375" style="47" customWidth="1"/>
    <col min="269" max="269" width="14.5703125" style="47" customWidth="1"/>
    <col min="270" max="506" width="9.140625" style="47"/>
    <col min="507" max="507" width="5.7109375" style="47" customWidth="1"/>
    <col min="508" max="508" width="25.85546875" style="47" customWidth="1"/>
    <col min="509" max="509" width="16.42578125" style="47" customWidth="1"/>
    <col min="510" max="510" width="2.7109375" style="47" customWidth="1"/>
    <col min="511" max="514" width="10" style="47" customWidth="1"/>
    <col min="515" max="515" width="10.7109375" style="47" customWidth="1"/>
    <col min="516" max="516" width="8.28515625" style="47" customWidth="1"/>
    <col min="517" max="517" width="2.7109375" style="47" customWidth="1"/>
    <col min="518" max="520" width="10" style="47" customWidth="1"/>
    <col min="521" max="521" width="10.7109375" style="47" customWidth="1"/>
    <col min="522" max="522" width="9.140625" style="47"/>
    <col min="523" max="523" width="8.7109375" style="47" customWidth="1"/>
    <col min="524" max="524" width="2.7109375" style="47" customWidth="1"/>
    <col min="525" max="525" width="14.5703125" style="47" customWidth="1"/>
    <col min="526" max="762" width="9.140625" style="47"/>
    <col min="763" max="763" width="5.7109375" style="47" customWidth="1"/>
    <col min="764" max="764" width="25.85546875" style="47" customWidth="1"/>
    <col min="765" max="765" width="16.42578125" style="47" customWidth="1"/>
    <col min="766" max="766" width="2.7109375" style="47" customWidth="1"/>
    <col min="767" max="770" width="10" style="47" customWidth="1"/>
    <col min="771" max="771" width="10.7109375" style="47" customWidth="1"/>
    <col min="772" max="772" width="8.28515625" style="47" customWidth="1"/>
    <col min="773" max="773" width="2.7109375" style="47" customWidth="1"/>
    <col min="774" max="776" width="10" style="47" customWidth="1"/>
    <col min="777" max="777" width="10.7109375" style="47" customWidth="1"/>
    <col min="778" max="778" width="9.140625" style="47"/>
    <col min="779" max="779" width="8.7109375" style="47" customWidth="1"/>
    <col min="780" max="780" width="2.7109375" style="47" customWidth="1"/>
    <col min="781" max="781" width="14.5703125" style="47" customWidth="1"/>
    <col min="782" max="1018" width="9.140625" style="47"/>
    <col min="1019" max="1019" width="5.7109375" style="47" customWidth="1"/>
    <col min="1020" max="1020" width="25.85546875" style="47" customWidth="1"/>
    <col min="1021" max="1021" width="16.42578125" style="47" customWidth="1"/>
    <col min="1022" max="1022" width="2.7109375" style="47" customWidth="1"/>
    <col min="1023" max="1026" width="10" style="47" customWidth="1"/>
    <col min="1027" max="1027" width="10.7109375" style="47" customWidth="1"/>
    <col min="1028" max="1028" width="8.28515625" style="47" customWidth="1"/>
    <col min="1029" max="1029" width="2.7109375" style="47" customWidth="1"/>
    <col min="1030" max="1032" width="10" style="47" customWidth="1"/>
    <col min="1033" max="1033" width="10.7109375" style="47" customWidth="1"/>
    <col min="1034" max="1034" width="9.140625" style="47"/>
    <col min="1035" max="1035" width="8.7109375" style="47" customWidth="1"/>
    <col min="1036" max="1036" width="2.7109375" style="47" customWidth="1"/>
    <col min="1037" max="1037" width="14.5703125" style="47" customWidth="1"/>
    <col min="1038" max="1274" width="9.140625" style="47"/>
    <col min="1275" max="1275" width="5.7109375" style="47" customWidth="1"/>
    <col min="1276" max="1276" width="25.85546875" style="47" customWidth="1"/>
    <col min="1277" max="1277" width="16.42578125" style="47" customWidth="1"/>
    <col min="1278" max="1278" width="2.7109375" style="47" customWidth="1"/>
    <col min="1279" max="1282" width="10" style="47" customWidth="1"/>
    <col min="1283" max="1283" width="10.7109375" style="47" customWidth="1"/>
    <col min="1284" max="1284" width="8.28515625" style="47" customWidth="1"/>
    <col min="1285" max="1285" width="2.7109375" style="47" customWidth="1"/>
    <col min="1286" max="1288" width="10" style="47" customWidth="1"/>
    <col min="1289" max="1289" width="10.7109375" style="47" customWidth="1"/>
    <col min="1290" max="1290" width="9.140625" style="47"/>
    <col min="1291" max="1291" width="8.7109375" style="47" customWidth="1"/>
    <col min="1292" max="1292" width="2.7109375" style="47" customWidth="1"/>
    <col min="1293" max="1293" width="14.5703125" style="47" customWidth="1"/>
    <col min="1294" max="1530" width="9.140625" style="47"/>
    <col min="1531" max="1531" width="5.7109375" style="47" customWidth="1"/>
    <col min="1532" max="1532" width="25.85546875" style="47" customWidth="1"/>
    <col min="1533" max="1533" width="16.42578125" style="47" customWidth="1"/>
    <col min="1534" max="1534" width="2.7109375" style="47" customWidth="1"/>
    <col min="1535" max="1538" width="10" style="47" customWidth="1"/>
    <col min="1539" max="1539" width="10.7109375" style="47" customWidth="1"/>
    <col min="1540" max="1540" width="8.28515625" style="47" customWidth="1"/>
    <col min="1541" max="1541" width="2.7109375" style="47" customWidth="1"/>
    <col min="1542" max="1544" width="10" style="47" customWidth="1"/>
    <col min="1545" max="1545" width="10.7109375" style="47" customWidth="1"/>
    <col min="1546" max="1546" width="9.140625" style="47"/>
    <col min="1547" max="1547" width="8.7109375" style="47" customWidth="1"/>
    <col min="1548" max="1548" width="2.7109375" style="47" customWidth="1"/>
    <col min="1549" max="1549" width="14.5703125" style="47" customWidth="1"/>
    <col min="1550" max="1786" width="9.140625" style="47"/>
    <col min="1787" max="1787" width="5.7109375" style="47" customWidth="1"/>
    <col min="1788" max="1788" width="25.85546875" style="47" customWidth="1"/>
    <col min="1789" max="1789" width="16.42578125" style="47" customWidth="1"/>
    <col min="1790" max="1790" width="2.7109375" style="47" customWidth="1"/>
    <col min="1791" max="1794" width="10" style="47" customWidth="1"/>
    <col min="1795" max="1795" width="10.7109375" style="47" customWidth="1"/>
    <col min="1796" max="1796" width="8.28515625" style="47" customWidth="1"/>
    <col min="1797" max="1797" width="2.7109375" style="47" customWidth="1"/>
    <col min="1798" max="1800" width="10" style="47" customWidth="1"/>
    <col min="1801" max="1801" width="10.7109375" style="47" customWidth="1"/>
    <col min="1802" max="1802" width="9.140625" style="47"/>
    <col min="1803" max="1803" width="8.7109375" style="47" customWidth="1"/>
    <col min="1804" max="1804" width="2.7109375" style="47" customWidth="1"/>
    <col min="1805" max="1805" width="14.5703125" style="47" customWidth="1"/>
    <col min="1806" max="2042" width="9.140625" style="47"/>
    <col min="2043" max="2043" width="5.7109375" style="47" customWidth="1"/>
    <col min="2044" max="2044" width="25.85546875" style="47" customWidth="1"/>
    <col min="2045" max="2045" width="16.42578125" style="47" customWidth="1"/>
    <col min="2046" max="2046" width="2.7109375" style="47" customWidth="1"/>
    <col min="2047" max="2050" width="10" style="47" customWidth="1"/>
    <col min="2051" max="2051" width="10.7109375" style="47" customWidth="1"/>
    <col min="2052" max="2052" width="8.28515625" style="47" customWidth="1"/>
    <col min="2053" max="2053" width="2.7109375" style="47" customWidth="1"/>
    <col min="2054" max="2056" width="10" style="47" customWidth="1"/>
    <col min="2057" max="2057" width="10.7109375" style="47" customWidth="1"/>
    <col min="2058" max="2058" width="9.140625" style="47"/>
    <col min="2059" max="2059" width="8.7109375" style="47" customWidth="1"/>
    <col min="2060" max="2060" width="2.7109375" style="47" customWidth="1"/>
    <col min="2061" max="2061" width="14.5703125" style="47" customWidth="1"/>
    <col min="2062" max="2298" width="9.140625" style="47"/>
    <col min="2299" max="2299" width="5.7109375" style="47" customWidth="1"/>
    <col min="2300" max="2300" width="25.85546875" style="47" customWidth="1"/>
    <col min="2301" max="2301" width="16.42578125" style="47" customWidth="1"/>
    <col min="2302" max="2302" width="2.7109375" style="47" customWidth="1"/>
    <col min="2303" max="2306" width="10" style="47" customWidth="1"/>
    <col min="2307" max="2307" width="10.7109375" style="47" customWidth="1"/>
    <col min="2308" max="2308" width="8.28515625" style="47" customWidth="1"/>
    <col min="2309" max="2309" width="2.7109375" style="47" customWidth="1"/>
    <col min="2310" max="2312" width="10" style="47" customWidth="1"/>
    <col min="2313" max="2313" width="10.7109375" style="47" customWidth="1"/>
    <col min="2314" max="2314" width="9.140625" style="47"/>
    <col min="2315" max="2315" width="8.7109375" style="47" customWidth="1"/>
    <col min="2316" max="2316" width="2.7109375" style="47" customWidth="1"/>
    <col min="2317" max="2317" width="14.5703125" style="47" customWidth="1"/>
    <col min="2318" max="2554" width="9.140625" style="47"/>
    <col min="2555" max="2555" width="5.7109375" style="47" customWidth="1"/>
    <col min="2556" max="2556" width="25.85546875" style="47" customWidth="1"/>
    <col min="2557" max="2557" width="16.42578125" style="47" customWidth="1"/>
    <col min="2558" max="2558" width="2.7109375" style="47" customWidth="1"/>
    <col min="2559" max="2562" width="10" style="47" customWidth="1"/>
    <col min="2563" max="2563" width="10.7109375" style="47" customWidth="1"/>
    <col min="2564" max="2564" width="8.28515625" style="47" customWidth="1"/>
    <col min="2565" max="2565" width="2.7109375" style="47" customWidth="1"/>
    <col min="2566" max="2568" width="10" style="47" customWidth="1"/>
    <col min="2569" max="2569" width="10.7109375" style="47" customWidth="1"/>
    <col min="2570" max="2570" width="9.140625" style="47"/>
    <col min="2571" max="2571" width="8.7109375" style="47" customWidth="1"/>
    <col min="2572" max="2572" width="2.7109375" style="47" customWidth="1"/>
    <col min="2573" max="2573" width="14.5703125" style="47" customWidth="1"/>
    <col min="2574" max="2810" width="9.140625" style="47"/>
    <col min="2811" max="2811" width="5.7109375" style="47" customWidth="1"/>
    <col min="2812" max="2812" width="25.85546875" style="47" customWidth="1"/>
    <col min="2813" max="2813" width="16.42578125" style="47" customWidth="1"/>
    <col min="2814" max="2814" width="2.7109375" style="47" customWidth="1"/>
    <col min="2815" max="2818" width="10" style="47" customWidth="1"/>
    <col min="2819" max="2819" width="10.7109375" style="47" customWidth="1"/>
    <col min="2820" max="2820" width="8.28515625" style="47" customWidth="1"/>
    <col min="2821" max="2821" width="2.7109375" style="47" customWidth="1"/>
    <col min="2822" max="2824" width="10" style="47" customWidth="1"/>
    <col min="2825" max="2825" width="10.7109375" style="47" customWidth="1"/>
    <col min="2826" max="2826" width="9.140625" style="47"/>
    <col min="2827" max="2827" width="8.7109375" style="47" customWidth="1"/>
    <col min="2828" max="2828" width="2.7109375" style="47" customWidth="1"/>
    <col min="2829" max="2829" width="14.5703125" style="47" customWidth="1"/>
    <col min="2830" max="3066" width="9.140625" style="47"/>
    <col min="3067" max="3067" width="5.7109375" style="47" customWidth="1"/>
    <col min="3068" max="3068" width="25.85546875" style="47" customWidth="1"/>
    <col min="3069" max="3069" width="16.42578125" style="47" customWidth="1"/>
    <col min="3070" max="3070" width="2.7109375" style="47" customWidth="1"/>
    <col min="3071" max="3074" width="10" style="47" customWidth="1"/>
    <col min="3075" max="3075" width="10.7109375" style="47" customWidth="1"/>
    <col min="3076" max="3076" width="8.28515625" style="47" customWidth="1"/>
    <col min="3077" max="3077" width="2.7109375" style="47" customWidth="1"/>
    <col min="3078" max="3080" width="10" style="47" customWidth="1"/>
    <col min="3081" max="3081" width="10.7109375" style="47" customWidth="1"/>
    <col min="3082" max="3082" width="9.140625" style="47"/>
    <col min="3083" max="3083" width="8.7109375" style="47" customWidth="1"/>
    <col min="3084" max="3084" width="2.7109375" style="47" customWidth="1"/>
    <col min="3085" max="3085" width="14.5703125" style="47" customWidth="1"/>
    <col min="3086" max="3322" width="9.140625" style="47"/>
    <col min="3323" max="3323" width="5.7109375" style="47" customWidth="1"/>
    <col min="3324" max="3324" width="25.85546875" style="47" customWidth="1"/>
    <col min="3325" max="3325" width="16.42578125" style="47" customWidth="1"/>
    <col min="3326" max="3326" width="2.7109375" style="47" customWidth="1"/>
    <col min="3327" max="3330" width="10" style="47" customWidth="1"/>
    <col min="3331" max="3331" width="10.7109375" style="47" customWidth="1"/>
    <col min="3332" max="3332" width="8.28515625" style="47" customWidth="1"/>
    <col min="3333" max="3333" width="2.7109375" style="47" customWidth="1"/>
    <col min="3334" max="3336" width="10" style="47" customWidth="1"/>
    <col min="3337" max="3337" width="10.7109375" style="47" customWidth="1"/>
    <col min="3338" max="3338" width="9.140625" style="47"/>
    <col min="3339" max="3339" width="8.7109375" style="47" customWidth="1"/>
    <col min="3340" max="3340" width="2.7109375" style="47" customWidth="1"/>
    <col min="3341" max="3341" width="14.5703125" style="47" customWidth="1"/>
    <col min="3342" max="3578" width="9.140625" style="47"/>
    <col min="3579" max="3579" width="5.7109375" style="47" customWidth="1"/>
    <col min="3580" max="3580" width="25.85546875" style="47" customWidth="1"/>
    <col min="3581" max="3581" width="16.42578125" style="47" customWidth="1"/>
    <col min="3582" max="3582" width="2.7109375" style="47" customWidth="1"/>
    <col min="3583" max="3586" width="10" style="47" customWidth="1"/>
    <col min="3587" max="3587" width="10.7109375" style="47" customWidth="1"/>
    <col min="3588" max="3588" width="8.28515625" style="47" customWidth="1"/>
    <col min="3589" max="3589" width="2.7109375" style="47" customWidth="1"/>
    <col min="3590" max="3592" width="10" style="47" customWidth="1"/>
    <col min="3593" max="3593" width="10.7109375" style="47" customWidth="1"/>
    <col min="3594" max="3594" width="9.140625" style="47"/>
    <col min="3595" max="3595" width="8.7109375" style="47" customWidth="1"/>
    <col min="3596" max="3596" width="2.7109375" style="47" customWidth="1"/>
    <col min="3597" max="3597" width="14.5703125" style="47" customWidth="1"/>
    <col min="3598" max="3834" width="9.140625" style="47"/>
    <col min="3835" max="3835" width="5.7109375" style="47" customWidth="1"/>
    <col min="3836" max="3836" width="25.85546875" style="47" customWidth="1"/>
    <col min="3837" max="3837" width="16.42578125" style="47" customWidth="1"/>
    <col min="3838" max="3838" width="2.7109375" style="47" customWidth="1"/>
    <col min="3839" max="3842" width="10" style="47" customWidth="1"/>
    <col min="3843" max="3843" width="10.7109375" style="47" customWidth="1"/>
    <col min="3844" max="3844" width="8.28515625" style="47" customWidth="1"/>
    <col min="3845" max="3845" width="2.7109375" style="47" customWidth="1"/>
    <col min="3846" max="3848" width="10" style="47" customWidth="1"/>
    <col min="3849" max="3849" width="10.7109375" style="47" customWidth="1"/>
    <col min="3850" max="3850" width="9.140625" style="47"/>
    <col min="3851" max="3851" width="8.7109375" style="47" customWidth="1"/>
    <col min="3852" max="3852" width="2.7109375" style="47" customWidth="1"/>
    <col min="3853" max="3853" width="14.5703125" style="47" customWidth="1"/>
    <col min="3854" max="4090" width="9.140625" style="47"/>
    <col min="4091" max="4091" width="5.7109375" style="47" customWidth="1"/>
    <col min="4092" max="4092" width="25.85546875" style="47" customWidth="1"/>
    <col min="4093" max="4093" width="16.42578125" style="47" customWidth="1"/>
    <col min="4094" max="4094" width="2.7109375" style="47" customWidth="1"/>
    <col min="4095" max="4098" width="10" style="47" customWidth="1"/>
    <col min="4099" max="4099" width="10.7109375" style="47" customWidth="1"/>
    <col min="4100" max="4100" width="8.28515625" style="47" customWidth="1"/>
    <col min="4101" max="4101" width="2.7109375" style="47" customWidth="1"/>
    <col min="4102" max="4104" width="10" style="47" customWidth="1"/>
    <col min="4105" max="4105" width="10.7109375" style="47" customWidth="1"/>
    <col min="4106" max="4106" width="9.140625" style="47"/>
    <col min="4107" max="4107" width="8.7109375" style="47" customWidth="1"/>
    <col min="4108" max="4108" width="2.7109375" style="47" customWidth="1"/>
    <col min="4109" max="4109" width="14.5703125" style="47" customWidth="1"/>
    <col min="4110" max="4346" width="9.140625" style="47"/>
    <col min="4347" max="4347" width="5.7109375" style="47" customWidth="1"/>
    <col min="4348" max="4348" width="25.85546875" style="47" customWidth="1"/>
    <col min="4349" max="4349" width="16.42578125" style="47" customWidth="1"/>
    <col min="4350" max="4350" width="2.7109375" style="47" customWidth="1"/>
    <col min="4351" max="4354" width="10" style="47" customWidth="1"/>
    <col min="4355" max="4355" width="10.7109375" style="47" customWidth="1"/>
    <col min="4356" max="4356" width="8.28515625" style="47" customWidth="1"/>
    <col min="4357" max="4357" width="2.7109375" style="47" customWidth="1"/>
    <col min="4358" max="4360" width="10" style="47" customWidth="1"/>
    <col min="4361" max="4361" width="10.7109375" style="47" customWidth="1"/>
    <col min="4362" max="4362" width="9.140625" style="47"/>
    <col min="4363" max="4363" width="8.7109375" style="47" customWidth="1"/>
    <col min="4364" max="4364" width="2.7109375" style="47" customWidth="1"/>
    <col min="4365" max="4365" width="14.5703125" style="47" customWidth="1"/>
    <col min="4366" max="4602" width="9.140625" style="47"/>
    <col min="4603" max="4603" width="5.7109375" style="47" customWidth="1"/>
    <col min="4604" max="4604" width="25.85546875" style="47" customWidth="1"/>
    <col min="4605" max="4605" width="16.42578125" style="47" customWidth="1"/>
    <col min="4606" max="4606" width="2.7109375" style="47" customWidth="1"/>
    <col min="4607" max="4610" width="10" style="47" customWidth="1"/>
    <col min="4611" max="4611" width="10.7109375" style="47" customWidth="1"/>
    <col min="4612" max="4612" width="8.28515625" style="47" customWidth="1"/>
    <col min="4613" max="4613" width="2.7109375" style="47" customWidth="1"/>
    <col min="4614" max="4616" width="10" style="47" customWidth="1"/>
    <col min="4617" max="4617" width="10.7109375" style="47" customWidth="1"/>
    <col min="4618" max="4618" width="9.140625" style="47"/>
    <col min="4619" max="4619" width="8.7109375" style="47" customWidth="1"/>
    <col min="4620" max="4620" width="2.7109375" style="47" customWidth="1"/>
    <col min="4621" max="4621" width="14.5703125" style="47" customWidth="1"/>
    <col min="4622" max="4858" width="9.140625" style="47"/>
    <col min="4859" max="4859" width="5.7109375" style="47" customWidth="1"/>
    <col min="4860" max="4860" width="25.85546875" style="47" customWidth="1"/>
    <col min="4861" max="4861" width="16.42578125" style="47" customWidth="1"/>
    <col min="4862" max="4862" width="2.7109375" style="47" customWidth="1"/>
    <col min="4863" max="4866" width="10" style="47" customWidth="1"/>
    <col min="4867" max="4867" width="10.7109375" style="47" customWidth="1"/>
    <col min="4868" max="4868" width="8.28515625" style="47" customWidth="1"/>
    <col min="4869" max="4869" width="2.7109375" style="47" customWidth="1"/>
    <col min="4870" max="4872" width="10" style="47" customWidth="1"/>
    <col min="4873" max="4873" width="10.7109375" style="47" customWidth="1"/>
    <col min="4874" max="4874" width="9.140625" style="47"/>
    <col min="4875" max="4875" width="8.7109375" style="47" customWidth="1"/>
    <col min="4876" max="4876" width="2.7109375" style="47" customWidth="1"/>
    <col min="4877" max="4877" width="14.5703125" style="47" customWidth="1"/>
    <col min="4878" max="5114" width="9.140625" style="47"/>
    <col min="5115" max="5115" width="5.7109375" style="47" customWidth="1"/>
    <col min="5116" max="5116" width="25.85546875" style="47" customWidth="1"/>
    <col min="5117" max="5117" width="16.42578125" style="47" customWidth="1"/>
    <col min="5118" max="5118" width="2.7109375" style="47" customWidth="1"/>
    <col min="5119" max="5122" width="10" style="47" customWidth="1"/>
    <col min="5123" max="5123" width="10.7109375" style="47" customWidth="1"/>
    <col min="5124" max="5124" width="8.28515625" style="47" customWidth="1"/>
    <col min="5125" max="5125" width="2.7109375" style="47" customWidth="1"/>
    <col min="5126" max="5128" width="10" style="47" customWidth="1"/>
    <col min="5129" max="5129" width="10.7109375" style="47" customWidth="1"/>
    <col min="5130" max="5130" width="9.140625" style="47"/>
    <col min="5131" max="5131" width="8.7109375" style="47" customWidth="1"/>
    <col min="5132" max="5132" width="2.7109375" style="47" customWidth="1"/>
    <col min="5133" max="5133" width="14.5703125" style="47" customWidth="1"/>
    <col min="5134" max="5370" width="9.140625" style="47"/>
    <col min="5371" max="5371" width="5.7109375" style="47" customWidth="1"/>
    <col min="5372" max="5372" width="25.85546875" style="47" customWidth="1"/>
    <col min="5373" max="5373" width="16.42578125" style="47" customWidth="1"/>
    <col min="5374" max="5374" width="2.7109375" style="47" customWidth="1"/>
    <col min="5375" max="5378" width="10" style="47" customWidth="1"/>
    <col min="5379" max="5379" width="10.7109375" style="47" customWidth="1"/>
    <col min="5380" max="5380" width="8.28515625" style="47" customWidth="1"/>
    <col min="5381" max="5381" width="2.7109375" style="47" customWidth="1"/>
    <col min="5382" max="5384" width="10" style="47" customWidth="1"/>
    <col min="5385" max="5385" width="10.7109375" style="47" customWidth="1"/>
    <col min="5386" max="5386" width="9.140625" style="47"/>
    <col min="5387" max="5387" width="8.7109375" style="47" customWidth="1"/>
    <col min="5388" max="5388" width="2.7109375" style="47" customWidth="1"/>
    <col min="5389" max="5389" width="14.5703125" style="47" customWidth="1"/>
    <col min="5390" max="5626" width="9.140625" style="47"/>
    <col min="5627" max="5627" width="5.7109375" style="47" customWidth="1"/>
    <col min="5628" max="5628" width="25.85546875" style="47" customWidth="1"/>
    <col min="5629" max="5629" width="16.42578125" style="47" customWidth="1"/>
    <col min="5630" max="5630" width="2.7109375" style="47" customWidth="1"/>
    <col min="5631" max="5634" width="10" style="47" customWidth="1"/>
    <col min="5635" max="5635" width="10.7109375" style="47" customWidth="1"/>
    <col min="5636" max="5636" width="8.28515625" style="47" customWidth="1"/>
    <col min="5637" max="5637" width="2.7109375" style="47" customWidth="1"/>
    <col min="5638" max="5640" width="10" style="47" customWidth="1"/>
    <col min="5641" max="5641" width="10.7109375" style="47" customWidth="1"/>
    <col min="5642" max="5642" width="9.140625" style="47"/>
    <col min="5643" max="5643" width="8.7109375" style="47" customWidth="1"/>
    <col min="5644" max="5644" width="2.7109375" style="47" customWidth="1"/>
    <col min="5645" max="5645" width="14.5703125" style="47" customWidth="1"/>
    <col min="5646" max="5882" width="9.140625" style="47"/>
    <col min="5883" max="5883" width="5.7109375" style="47" customWidth="1"/>
    <col min="5884" max="5884" width="25.85546875" style="47" customWidth="1"/>
    <col min="5885" max="5885" width="16.42578125" style="47" customWidth="1"/>
    <col min="5886" max="5886" width="2.7109375" style="47" customWidth="1"/>
    <col min="5887" max="5890" width="10" style="47" customWidth="1"/>
    <col min="5891" max="5891" width="10.7109375" style="47" customWidth="1"/>
    <col min="5892" max="5892" width="8.28515625" style="47" customWidth="1"/>
    <col min="5893" max="5893" width="2.7109375" style="47" customWidth="1"/>
    <col min="5894" max="5896" width="10" style="47" customWidth="1"/>
    <col min="5897" max="5897" width="10.7109375" style="47" customWidth="1"/>
    <col min="5898" max="5898" width="9.140625" style="47"/>
    <col min="5899" max="5899" width="8.7109375" style="47" customWidth="1"/>
    <col min="5900" max="5900" width="2.7109375" style="47" customWidth="1"/>
    <col min="5901" max="5901" width="14.5703125" style="47" customWidth="1"/>
    <col min="5902" max="6138" width="9.140625" style="47"/>
    <col min="6139" max="6139" width="5.7109375" style="47" customWidth="1"/>
    <col min="6140" max="6140" width="25.85546875" style="47" customWidth="1"/>
    <col min="6141" max="6141" width="16.42578125" style="47" customWidth="1"/>
    <col min="6142" max="6142" width="2.7109375" style="47" customWidth="1"/>
    <col min="6143" max="6146" width="10" style="47" customWidth="1"/>
    <col min="6147" max="6147" width="10.7109375" style="47" customWidth="1"/>
    <col min="6148" max="6148" width="8.28515625" style="47" customWidth="1"/>
    <col min="6149" max="6149" width="2.7109375" style="47" customWidth="1"/>
    <col min="6150" max="6152" width="10" style="47" customWidth="1"/>
    <col min="6153" max="6153" width="10.7109375" style="47" customWidth="1"/>
    <col min="6154" max="6154" width="9.140625" style="47"/>
    <col min="6155" max="6155" width="8.7109375" style="47" customWidth="1"/>
    <col min="6156" max="6156" width="2.7109375" style="47" customWidth="1"/>
    <col min="6157" max="6157" width="14.5703125" style="47" customWidth="1"/>
    <col min="6158" max="6394" width="9.140625" style="47"/>
    <col min="6395" max="6395" width="5.7109375" style="47" customWidth="1"/>
    <col min="6396" max="6396" width="25.85546875" style="47" customWidth="1"/>
    <col min="6397" max="6397" width="16.42578125" style="47" customWidth="1"/>
    <col min="6398" max="6398" width="2.7109375" style="47" customWidth="1"/>
    <col min="6399" max="6402" width="10" style="47" customWidth="1"/>
    <col min="6403" max="6403" width="10.7109375" style="47" customWidth="1"/>
    <col min="6404" max="6404" width="8.28515625" style="47" customWidth="1"/>
    <col min="6405" max="6405" width="2.7109375" style="47" customWidth="1"/>
    <col min="6406" max="6408" width="10" style="47" customWidth="1"/>
    <col min="6409" max="6409" width="10.7109375" style="47" customWidth="1"/>
    <col min="6410" max="6410" width="9.140625" style="47"/>
    <col min="6411" max="6411" width="8.7109375" style="47" customWidth="1"/>
    <col min="6412" max="6412" width="2.7109375" style="47" customWidth="1"/>
    <col min="6413" max="6413" width="14.5703125" style="47" customWidth="1"/>
    <col min="6414" max="6650" width="9.140625" style="47"/>
    <col min="6651" max="6651" width="5.7109375" style="47" customWidth="1"/>
    <col min="6652" max="6652" width="25.85546875" style="47" customWidth="1"/>
    <col min="6653" max="6653" width="16.42578125" style="47" customWidth="1"/>
    <col min="6654" max="6654" width="2.7109375" style="47" customWidth="1"/>
    <col min="6655" max="6658" width="10" style="47" customWidth="1"/>
    <col min="6659" max="6659" width="10.7109375" style="47" customWidth="1"/>
    <col min="6660" max="6660" width="8.28515625" style="47" customWidth="1"/>
    <col min="6661" max="6661" width="2.7109375" style="47" customWidth="1"/>
    <col min="6662" max="6664" width="10" style="47" customWidth="1"/>
    <col min="6665" max="6665" width="10.7109375" style="47" customWidth="1"/>
    <col min="6666" max="6666" width="9.140625" style="47"/>
    <col min="6667" max="6667" width="8.7109375" style="47" customWidth="1"/>
    <col min="6668" max="6668" width="2.7109375" style="47" customWidth="1"/>
    <col min="6669" max="6669" width="14.5703125" style="47" customWidth="1"/>
    <col min="6670" max="6906" width="9.140625" style="47"/>
    <col min="6907" max="6907" width="5.7109375" style="47" customWidth="1"/>
    <col min="6908" max="6908" width="25.85546875" style="47" customWidth="1"/>
    <col min="6909" max="6909" width="16.42578125" style="47" customWidth="1"/>
    <col min="6910" max="6910" width="2.7109375" style="47" customWidth="1"/>
    <col min="6911" max="6914" width="10" style="47" customWidth="1"/>
    <col min="6915" max="6915" width="10.7109375" style="47" customWidth="1"/>
    <col min="6916" max="6916" width="8.28515625" style="47" customWidth="1"/>
    <col min="6917" max="6917" width="2.7109375" style="47" customWidth="1"/>
    <col min="6918" max="6920" width="10" style="47" customWidth="1"/>
    <col min="6921" max="6921" width="10.7109375" style="47" customWidth="1"/>
    <col min="6922" max="6922" width="9.140625" style="47"/>
    <col min="6923" max="6923" width="8.7109375" style="47" customWidth="1"/>
    <col min="6924" max="6924" width="2.7109375" style="47" customWidth="1"/>
    <col min="6925" max="6925" width="14.5703125" style="47" customWidth="1"/>
    <col min="6926" max="7162" width="9.140625" style="47"/>
    <col min="7163" max="7163" width="5.7109375" style="47" customWidth="1"/>
    <col min="7164" max="7164" width="25.85546875" style="47" customWidth="1"/>
    <col min="7165" max="7165" width="16.42578125" style="47" customWidth="1"/>
    <col min="7166" max="7166" width="2.7109375" style="47" customWidth="1"/>
    <col min="7167" max="7170" width="10" style="47" customWidth="1"/>
    <col min="7171" max="7171" width="10.7109375" style="47" customWidth="1"/>
    <col min="7172" max="7172" width="8.28515625" style="47" customWidth="1"/>
    <col min="7173" max="7173" width="2.7109375" style="47" customWidth="1"/>
    <col min="7174" max="7176" width="10" style="47" customWidth="1"/>
    <col min="7177" max="7177" width="10.7109375" style="47" customWidth="1"/>
    <col min="7178" max="7178" width="9.140625" style="47"/>
    <col min="7179" max="7179" width="8.7109375" style="47" customWidth="1"/>
    <col min="7180" max="7180" width="2.7109375" style="47" customWidth="1"/>
    <col min="7181" max="7181" width="14.5703125" style="47" customWidth="1"/>
    <col min="7182" max="7418" width="9.140625" style="47"/>
    <col min="7419" max="7419" width="5.7109375" style="47" customWidth="1"/>
    <col min="7420" max="7420" width="25.85546875" style="47" customWidth="1"/>
    <col min="7421" max="7421" width="16.42578125" style="47" customWidth="1"/>
    <col min="7422" max="7422" width="2.7109375" style="47" customWidth="1"/>
    <col min="7423" max="7426" width="10" style="47" customWidth="1"/>
    <col min="7427" max="7427" width="10.7109375" style="47" customWidth="1"/>
    <col min="7428" max="7428" width="8.28515625" style="47" customWidth="1"/>
    <col min="7429" max="7429" width="2.7109375" style="47" customWidth="1"/>
    <col min="7430" max="7432" width="10" style="47" customWidth="1"/>
    <col min="7433" max="7433" width="10.7109375" style="47" customWidth="1"/>
    <col min="7434" max="7434" width="9.140625" style="47"/>
    <col min="7435" max="7435" width="8.7109375" style="47" customWidth="1"/>
    <col min="7436" max="7436" width="2.7109375" style="47" customWidth="1"/>
    <col min="7437" max="7437" width="14.5703125" style="47" customWidth="1"/>
    <col min="7438" max="7674" width="9.140625" style="47"/>
    <col min="7675" max="7675" width="5.7109375" style="47" customWidth="1"/>
    <col min="7676" max="7676" width="25.85546875" style="47" customWidth="1"/>
    <col min="7677" max="7677" width="16.42578125" style="47" customWidth="1"/>
    <col min="7678" max="7678" width="2.7109375" style="47" customWidth="1"/>
    <col min="7679" max="7682" width="10" style="47" customWidth="1"/>
    <col min="7683" max="7683" width="10.7109375" style="47" customWidth="1"/>
    <col min="7684" max="7684" width="8.28515625" style="47" customWidth="1"/>
    <col min="7685" max="7685" width="2.7109375" style="47" customWidth="1"/>
    <col min="7686" max="7688" width="10" style="47" customWidth="1"/>
    <col min="7689" max="7689" width="10.7109375" style="47" customWidth="1"/>
    <col min="7690" max="7690" width="9.140625" style="47"/>
    <col min="7691" max="7691" width="8.7109375" style="47" customWidth="1"/>
    <col min="7692" max="7692" width="2.7109375" style="47" customWidth="1"/>
    <col min="7693" max="7693" width="14.5703125" style="47" customWidth="1"/>
    <col min="7694" max="7930" width="9.140625" style="47"/>
    <col min="7931" max="7931" width="5.7109375" style="47" customWidth="1"/>
    <col min="7932" max="7932" width="25.85546875" style="47" customWidth="1"/>
    <col min="7933" max="7933" width="16.42578125" style="47" customWidth="1"/>
    <col min="7934" max="7934" width="2.7109375" style="47" customWidth="1"/>
    <col min="7935" max="7938" width="10" style="47" customWidth="1"/>
    <col min="7939" max="7939" width="10.7109375" style="47" customWidth="1"/>
    <col min="7940" max="7940" width="8.28515625" style="47" customWidth="1"/>
    <col min="7941" max="7941" width="2.7109375" style="47" customWidth="1"/>
    <col min="7942" max="7944" width="10" style="47" customWidth="1"/>
    <col min="7945" max="7945" width="10.7109375" style="47" customWidth="1"/>
    <col min="7946" max="7946" width="9.140625" style="47"/>
    <col min="7947" max="7947" width="8.7109375" style="47" customWidth="1"/>
    <col min="7948" max="7948" width="2.7109375" style="47" customWidth="1"/>
    <col min="7949" max="7949" width="14.5703125" style="47" customWidth="1"/>
    <col min="7950" max="8186" width="9.140625" style="47"/>
    <col min="8187" max="8187" width="5.7109375" style="47" customWidth="1"/>
    <col min="8188" max="8188" width="25.85546875" style="47" customWidth="1"/>
    <col min="8189" max="8189" width="16.42578125" style="47" customWidth="1"/>
    <col min="8190" max="8190" width="2.7109375" style="47" customWidth="1"/>
    <col min="8191" max="8194" width="10" style="47" customWidth="1"/>
    <col min="8195" max="8195" width="10.7109375" style="47" customWidth="1"/>
    <col min="8196" max="8196" width="8.28515625" style="47" customWidth="1"/>
    <col min="8197" max="8197" width="2.7109375" style="47" customWidth="1"/>
    <col min="8198" max="8200" width="10" style="47" customWidth="1"/>
    <col min="8201" max="8201" width="10.7109375" style="47" customWidth="1"/>
    <col min="8202" max="8202" width="9.140625" style="47"/>
    <col min="8203" max="8203" width="8.7109375" style="47" customWidth="1"/>
    <col min="8204" max="8204" width="2.7109375" style="47" customWidth="1"/>
    <col min="8205" max="8205" width="14.5703125" style="47" customWidth="1"/>
    <col min="8206" max="8442" width="9.140625" style="47"/>
    <col min="8443" max="8443" width="5.7109375" style="47" customWidth="1"/>
    <col min="8444" max="8444" width="25.85546875" style="47" customWidth="1"/>
    <col min="8445" max="8445" width="16.42578125" style="47" customWidth="1"/>
    <col min="8446" max="8446" width="2.7109375" style="47" customWidth="1"/>
    <col min="8447" max="8450" width="10" style="47" customWidth="1"/>
    <col min="8451" max="8451" width="10.7109375" style="47" customWidth="1"/>
    <col min="8452" max="8452" width="8.28515625" style="47" customWidth="1"/>
    <col min="8453" max="8453" width="2.7109375" style="47" customWidth="1"/>
    <col min="8454" max="8456" width="10" style="47" customWidth="1"/>
    <col min="8457" max="8457" width="10.7109375" style="47" customWidth="1"/>
    <col min="8458" max="8458" width="9.140625" style="47"/>
    <col min="8459" max="8459" width="8.7109375" style="47" customWidth="1"/>
    <col min="8460" max="8460" width="2.7109375" style="47" customWidth="1"/>
    <col min="8461" max="8461" width="14.5703125" style="47" customWidth="1"/>
    <col min="8462" max="8698" width="9.140625" style="47"/>
    <col min="8699" max="8699" width="5.7109375" style="47" customWidth="1"/>
    <col min="8700" max="8700" width="25.85546875" style="47" customWidth="1"/>
    <col min="8701" max="8701" width="16.42578125" style="47" customWidth="1"/>
    <col min="8702" max="8702" width="2.7109375" style="47" customWidth="1"/>
    <col min="8703" max="8706" width="10" style="47" customWidth="1"/>
    <col min="8707" max="8707" width="10.7109375" style="47" customWidth="1"/>
    <col min="8708" max="8708" width="8.28515625" style="47" customWidth="1"/>
    <col min="8709" max="8709" width="2.7109375" style="47" customWidth="1"/>
    <col min="8710" max="8712" width="10" style="47" customWidth="1"/>
    <col min="8713" max="8713" width="10.7109375" style="47" customWidth="1"/>
    <col min="8714" max="8714" width="9.140625" style="47"/>
    <col min="8715" max="8715" width="8.7109375" style="47" customWidth="1"/>
    <col min="8716" max="8716" width="2.7109375" style="47" customWidth="1"/>
    <col min="8717" max="8717" width="14.5703125" style="47" customWidth="1"/>
    <col min="8718" max="8954" width="9.140625" style="47"/>
    <col min="8955" max="8955" width="5.7109375" style="47" customWidth="1"/>
    <col min="8956" max="8956" width="25.85546875" style="47" customWidth="1"/>
    <col min="8957" max="8957" width="16.42578125" style="47" customWidth="1"/>
    <col min="8958" max="8958" width="2.7109375" style="47" customWidth="1"/>
    <col min="8959" max="8962" width="10" style="47" customWidth="1"/>
    <col min="8963" max="8963" width="10.7109375" style="47" customWidth="1"/>
    <col min="8964" max="8964" width="8.28515625" style="47" customWidth="1"/>
    <col min="8965" max="8965" width="2.7109375" style="47" customWidth="1"/>
    <col min="8966" max="8968" width="10" style="47" customWidth="1"/>
    <col min="8969" max="8969" width="10.7109375" style="47" customWidth="1"/>
    <col min="8970" max="8970" width="9.140625" style="47"/>
    <col min="8971" max="8971" width="8.7109375" style="47" customWidth="1"/>
    <col min="8972" max="8972" width="2.7109375" style="47" customWidth="1"/>
    <col min="8973" max="8973" width="14.5703125" style="47" customWidth="1"/>
    <col min="8974" max="9210" width="9.140625" style="47"/>
    <col min="9211" max="9211" width="5.7109375" style="47" customWidth="1"/>
    <col min="9212" max="9212" width="25.85546875" style="47" customWidth="1"/>
    <col min="9213" max="9213" width="16.42578125" style="47" customWidth="1"/>
    <col min="9214" max="9214" width="2.7109375" style="47" customWidth="1"/>
    <col min="9215" max="9218" width="10" style="47" customWidth="1"/>
    <col min="9219" max="9219" width="10.7109375" style="47" customWidth="1"/>
    <col min="9220" max="9220" width="8.28515625" style="47" customWidth="1"/>
    <col min="9221" max="9221" width="2.7109375" style="47" customWidth="1"/>
    <col min="9222" max="9224" width="10" style="47" customWidth="1"/>
    <col min="9225" max="9225" width="10.7109375" style="47" customWidth="1"/>
    <col min="9226" max="9226" width="9.140625" style="47"/>
    <col min="9227" max="9227" width="8.7109375" style="47" customWidth="1"/>
    <col min="9228" max="9228" width="2.7109375" style="47" customWidth="1"/>
    <col min="9229" max="9229" width="14.5703125" style="47" customWidth="1"/>
    <col min="9230" max="9466" width="9.140625" style="47"/>
    <col min="9467" max="9467" width="5.7109375" style="47" customWidth="1"/>
    <col min="9468" max="9468" width="25.85546875" style="47" customWidth="1"/>
    <col min="9469" max="9469" width="16.42578125" style="47" customWidth="1"/>
    <col min="9470" max="9470" width="2.7109375" style="47" customWidth="1"/>
    <col min="9471" max="9474" width="10" style="47" customWidth="1"/>
    <col min="9475" max="9475" width="10.7109375" style="47" customWidth="1"/>
    <col min="9476" max="9476" width="8.28515625" style="47" customWidth="1"/>
    <col min="9477" max="9477" width="2.7109375" style="47" customWidth="1"/>
    <col min="9478" max="9480" width="10" style="47" customWidth="1"/>
    <col min="9481" max="9481" width="10.7109375" style="47" customWidth="1"/>
    <col min="9482" max="9482" width="9.140625" style="47"/>
    <col min="9483" max="9483" width="8.7109375" style="47" customWidth="1"/>
    <col min="9484" max="9484" width="2.7109375" style="47" customWidth="1"/>
    <col min="9485" max="9485" width="14.5703125" style="47" customWidth="1"/>
    <col min="9486" max="9722" width="9.140625" style="47"/>
    <col min="9723" max="9723" width="5.7109375" style="47" customWidth="1"/>
    <col min="9724" max="9724" width="25.85546875" style="47" customWidth="1"/>
    <col min="9725" max="9725" width="16.42578125" style="47" customWidth="1"/>
    <col min="9726" max="9726" width="2.7109375" style="47" customWidth="1"/>
    <col min="9727" max="9730" width="10" style="47" customWidth="1"/>
    <col min="9731" max="9731" width="10.7109375" style="47" customWidth="1"/>
    <col min="9732" max="9732" width="8.28515625" style="47" customWidth="1"/>
    <col min="9733" max="9733" width="2.7109375" style="47" customWidth="1"/>
    <col min="9734" max="9736" width="10" style="47" customWidth="1"/>
    <col min="9737" max="9737" width="10.7109375" style="47" customWidth="1"/>
    <col min="9738" max="9738" width="9.140625" style="47"/>
    <col min="9739" max="9739" width="8.7109375" style="47" customWidth="1"/>
    <col min="9740" max="9740" width="2.7109375" style="47" customWidth="1"/>
    <col min="9741" max="9741" width="14.5703125" style="47" customWidth="1"/>
    <col min="9742" max="9978" width="9.140625" style="47"/>
    <col min="9979" max="9979" width="5.7109375" style="47" customWidth="1"/>
    <col min="9980" max="9980" width="25.85546875" style="47" customWidth="1"/>
    <col min="9981" max="9981" width="16.42578125" style="47" customWidth="1"/>
    <col min="9982" max="9982" width="2.7109375" style="47" customWidth="1"/>
    <col min="9983" max="9986" width="10" style="47" customWidth="1"/>
    <col min="9987" max="9987" width="10.7109375" style="47" customWidth="1"/>
    <col min="9988" max="9988" width="8.28515625" style="47" customWidth="1"/>
    <col min="9989" max="9989" width="2.7109375" style="47" customWidth="1"/>
    <col min="9990" max="9992" width="10" style="47" customWidth="1"/>
    <col min="9993" max="9993" width="10.7109375" style="47" customWidth="1"/>
    <col min="9994" max="9994" width="9.140625" style="47"/>
    <col min="9995" max="9995" width="8.7109375" style="47" customWidth="1"/>
    <col min="9996" max="9996" width="2.7109375" style="47" customWidth="1"/>
    <col min="9997" max="9997" width="14.5703125" style="47" customWidth="1"/>
    <col min="9998" max="10234" width="9.140625" style="47"/>
    <col min="10235" max="10235" width="5.7109375" style="47" customWidth="1"/>
    <col min="10236" max="10236" width="25.85546875" style="47" customWidth="1"/>
    <col min="10237" max="10237" width="16.42578125" style="47" customWidth="1"/>
    <col min="10238" max="10238" width="2.7109375" style="47" customWidth="1"/>
    <col min="10239" max="10242" width="10" style="47" customWidth="1"/>
    <col min="10243" max="10243" width="10.7109375" style="47" customWidth="1"/>
    <col min="10244" max="10244" width="8.28515625" style="47" customWidth="1"/>
    <col min="10245" max="10245" width="2.7109375" style="47" customWidth="1"/>
    <col min="10246" max="10248" width="10" style="47" customWidth="1"/>
    <col min="10249" max="10249" width="10.7109375" style="47" customWidth="1"/>
    <col min="10250" max="10250" width="9.140625" style="47"/>
    <col min="10251" max="10251" width="8.7109375" style="47" customWidth="1"/>
    <col min="10252" max="10252" width="2.7109375" style="47" customWidth="1"/>
    <col min="10253" max="10253" width="14.5703125" style="47" customWidth="1"/>
    <col min="10254" max="10490" width="9.140625" style="47"/>
    <col min="10491" max="10491" width="5.7109375" style="47" customWidth="1"/>
    <col min="10492" max="10492" width="25.85546875" style="47" customWidth="1"/>
    <col min="10493" max="10493" width="16.42578125" style="47" customWidth="1"/>
    <col min="10494" max="10494" width="2.7109375" style="47" customWidth="1"/>
    <col min="10495" max="10498" width="10" style="47" customWidth="1"/>
    <col min="10499" max="10499" width="10.7109375" style="47" customWidth="1"/>
    <col min="10500" max="10500" width="8.28515625" style="47" customWidth="1"/>
    <col min="10501" max="10501" width="2.7109375" style="47" customWidth="1"/>
    <col min="10502" max="10504" width="10" style="47" customWidth="1"/>
    <col min="10505" max="10505" width="10.7109375" style="47" customWidth="1"/>
    <col min="10506" max="10506" width="9.140625" style="47"/>
    <col min="10507" max="10507" width="8.7109375" style="47" customWidth="1"/>
    <col min="10508" max="10508" width="2.7109375" style="47" customWidth="1"/>
    <col min="10509" max="10509" width="14.5703125" style="47" customWidth="1"/>
    <col min="10510" max="10746" width="9.140625" style="47"/>
    <col min="10747" max="10747" width="5.7109375" style="47" customWidth="1"/>
    <col min="10748" max="10748" width="25.85546875" style="47" customWidth="1"/>
    <col min="10749" max="10749" width="16.42578125" style="47" customWidth="1"/>
    <col min="10750" max="10750" width="2.7109375" style="47" customWidth="1"/>
    <col min="10751" max="10754" width="10" style="47" customWidth="1"/>
    <col min="10755" max="10755" width="10.7109375" style="47" customWidth="1"/>
    <col min="10756" max="10756" width="8.28515625" style="47" customWidth="1"/>
    <col min="10757" max="10757" width="2.7109375" style="47" customWidth="1"/>
    <col min="10758" max="10760" width="10" style="47" customWidth="1"/>
    <col min="10761" max="10761" width="10.7109375" style="47" customWidth="1"/>
    <col min="10762" max="10762" width="9.140625" style="47"/>
    <col min="10763" max="10763" width="8.7109375" style="47" customWidth="1"/>
    <col min="10764" max="10764" width="2.7109375" style="47" customWidth="1"/>
    <col min="10765" max="10765" width="14.5703125" style="47" customWidth="1"/>
    <col min="10766" max="11002" width="9.140625" style="47"/>
    <col min="11003" max="11003" width="5.7109375" style="47" customWidth="1"/>
    <col min="11004" max="11004" width="25.85546875" style="47" customWidth="1"/>
    <col min="11005" max="11005" width="16.42578125" style="47" customWidth="1"/>
    <col min="11006" max="11006" width="2.7109375" style="47" customWidth="1"/>
    <col min="11007" max="11010" width="10" style="47" customWidth="1"/>
    <col min="11011" max="11011" width="10.7109375" style="47" customWidth="1"/>
    <col min="11012" max="11012" width="8.28515625" style="47" customWidth="1"/>
    <col min="11013" max="11013" width="2.7109375" style="47" customWidth="1"/>
    <col min="11014" max="11016" width="10" style="47" customWidth="1"/>
    <col min="11017" max="11017" width="10.7109375" style="47" customWidth="1"/>
    <col min="11018" max="11018" width="9.140625" style="47"/>
    <col min="11019" max="11019" width="8.7109375" style="47" customWidth="1"/>
    <col min="11020" max="11020" width="2.7109375" style="47" customWidth="1"/>
    <col min="11021" max="11021" width="14.5703125" style="47" customWidth="1"/>
    <col min="11022" max="11258" width="9.140625" style="47"/>
    <col min="11259" max="11259" width="5.7109375" style="47" customWidth="1"/>
    <col min="11260" max="11260" width="25.85546875" style="47" customWidth="1"/>
    <col min="11261" max="11261" width="16.42578125" style="47" customWidth="1"/>
    <col min="11262" max="11262" width="2.7109375" style="47" customWidth="1"/>
    <col min="11263" max="11266" width="10" style="47" customWidth="1"/>
    <col min="11267" max="11267" width="10.7109375" style="47" customWidth="1"/>
    <col min="11268" max="11268" width="8.28515625" style="47" customWidth="1"/>
    <col min="11269" max="11269" width="2.7109375" style="47" customWidth="1"/>
    <col min="11270" max="11272" width="10" style="47" customWidth="1"/>
    <col min="11273" max="11273" width="10.7109375" style="47" customWidth="1"/>
    <col min="11274" max="11274" width="9.140625" style="47"/>
    <col min="11275" max="11275" width="8.7109375" style="47" customWidth="1"/>
    <col min="11276" max="11276" width="2.7109375" style="47" customWidth="1"/>
    <col min="11277" max="11277" width="14.5703125" style="47" customWidth="1"/>
    <col min="11278" max="11514" width="9.140625" style="47"/>
    <col min="11515" max="11515" width="5.7109375" style="47" customWidth="1"/>
    <col min="11516" max="11516" width="25.85546875" style="47" customWidth="1"/>
    <col min="11517" max="11517" width="16.42578125" style="47" customWidth="1"/>
    <col min="11518" max="11518" width="2.7109375" style="47" customWidth="1"/>
    <col min="11519" max="11522" width="10" style="47" customWidth="1"/>
    <col min="11523" max="11523" width="10.7109375" style="47" customWidth="1"/>
    <col min="11524" max="11524" width="8.28515625" style="47" customWidth="1"/>
    <col min="11525" max="11525" width="2.7109375" style="47" customWidth="1"/>
    <col min="11526" max="11528" width="10" style="47" customWidth="1"/>
    <col min="11529" max="11529" width="10.7109375" style="47" customWidth="1"/>
    <col min="11530" max="11530" width="9.140625" style="47"/>
    <col min="11531" max="11531" width="8.7109375" style="47" customWidth="1"/>
    <col min="11532" max="11532" width="2.7109375" style="47" customWidth="1"/>
    <col min="11533" max="11533" width="14.5703125" style="47" customWidth="1"/>
    <col min="11534" max="11770" width="9.140625" style="47"/>
    <col min="11771" max="11771" width="5.7109375" style="47" customWidth="1"/>
    <col min="11772" max="11772" width="25.85546875" style="47" customWidth="1"/>
    <col min="11773" max="11773" width="16.42578125" style="47" customWidth="1"/>
    <col min="11774" max="11774" width="2.7109375" style="47" customWidth="1"/>
    <col min="11775" max="11778" width="10" style="47" customWidth="1"/>
    <col min="11779" max="11779" width="10.7109375" style="47" customWidth="1"/>
    <col min="11780" max="11780" width="8.28515625" style="47" customWidth="1"/>
    <col min="11781" max="11781" width="2.7109375" style="47" customWidth="1"/>
    <col min="11782" max="11784" width="10" style="47" customWidth="1"/>
    <col min="11785" max="11785" width="10.7109375" style="47" customWidth="1"/>
    <col min="11786" max="11786" width="9.140625" style="47"/>
    <col min="11787" max="11787" width="8.7109375" style="47" customWidth="1"/>
    <col min="11788" max="11788" width="2.7109375" style="47" customWidth="1"/>
    <col min="11789" max="11789" width="14.5703125" style="47" customWidth="1"/>
    <col min="11790" max="12026" width="9.140625" style="47"/>
    <col min="12027" max="12027" width="5.7109375" style="47" customWidth="1"/>
    <col min="12028" max="12028" width="25.85546875" style="47" customWidth="1"/>
    <col min="12029" max="12029" width="16.42578125" style="47" customWidth="1"/>
    <col min="12030" max="12030" width="2.7109375" style="47" customWidth="1"/>
    <col min="12031" max="12034" width="10" style="47" customWidth="1"/>
    <col min="12035" max="12035" width="10.7109375" style="47" customWidth="1"/>
    <col min="12036" max="12036" width="8.28515625" style="47" customWidth="1"/>
    <col min="12037" max="12037" width="2.7109375" style="47" customWidth="1"/>
    <col min="12038" max="12040" width="10" style="47" customWidth="1"/>
    <col min="12041" max="12041" width="10.7109375" style="47" customWidth="1"/>
    <col min="12042" max="12042" width="9.140625" style="47"/>
    <col min="12043" max="12043" width="8.7109375" style="47" customWidth="1"/>
    <col min="12044" max="12044" width="2.7109375" style="47" customWidth="1"/>
    <col min="12045" max="12045" width="14.5703125" style="47" customWidth="1"/>
    <col min="12046" max="12282" width="9.140625" style="47"/>
    <col min="12283" max="12283" width="5.7109375" style="47" customWidth="1"/>
    <col min="12284" max="12284" width="25.85546875" style="47" customWidth="1"/>
    <col min="12285" max="12285" width="16.42578125" style="47" customWidth="1"/>
    <col min="12286" max="12286" width="2.7109375" style="47" customWidth="1"/>
    <col min="12287" max="12290" width="10" style="47" customWidth="1"/>
    <col min="12291" max="12291" width="10.7109375" style="47" customWidth="1"/>
    <col min="12292" max="12292" width="8.28515625" style="47" customWidth="1"/>
    <col min="12293" max="12293" width="2.7109375" style="47" customWidth="1"/>
    <col min="12294" max="12296" width="10" style="47" customWidth="1"/>
    <col min="12297" max="12297" width="10.7109375" style="47" customWidth="1"/>
    <col min="12298" max="12298" width="9.140625" style="47"/>
    <col min="12299" max="12299" width="8.7109375" style="47" customWidth="1"/>
    <col min="12300" max="12300" width="2.7109375" style="47" customWidth="1"/>
    <col min="12301" max="12301" width="14.5703125" style="47" customWidth="1"/>
    <col min="12302" max="12538" width="9.140625" style="47"/>
    <col min="12539" max="12539" width="5.7109375" style="47" customWidth="1"/>
    <col min="12540" max="12540" width="25.85546875" style="47" customWidth="1"/>
    <col min="12541" max="12541" width="16.42578125" style="47" customWidth="1"/>
    <col min="12542" max="12542" width="2.7109375" style="47" customWidth="1"/>
    <col min="12543" max="12546" width="10" style="47" customWidth="1"/>
    <col min="12547" max="12547" width="10.7109375" style="47" customWidth="1"/>
    <col min="12548" max="12548" width="8.28515625" style="47" customWidth="1"/>
    <col min="12549" max="12549" width="2.7109375" style="47" customWidth="1"/>
    <col min="12550" max="12552" width="10" style="47" customWidth="1"/>
    <col min="12553" max="12553" width="10.7109375" style="47" customWidth="1"/>
    <col min="12554" max="12554" width="9.140625" style="47"/>
    <col min="12555" max="12555" width="8.7109375" style="47" customWidth="1"/>
    <col min="12556" max="12556" width="2.7109375" style="47" customWidth="1"/>
    <col min="12557" max="12557" width="14.5703125" style="47" customWidth="1"/>
    <col min="12558" max="12794" width="9.140625" style="47"/>
    <col min="12795" max="12795" width="5.7109375" style="47" customWidth="1"/>
    <col min="12796" max="12796" width="25.85546875" style="47" customWidth="1"/>
    <col min="12797" max="12797" width="16.42578125" style="47" customWidth="1"/>
    <col min="12798" max="12798" width="2.7109375" style="47" customWidth="1"/>
    <col min="12799" max="12802" width="10" style="47" customWidth="1"/>
    <col min="12803" max="12803" width="10.7109375" style="47" customWidth="1"/>
    <col min="12804" max="12804" width="8.28515625" style="47" customWidth="1"/>
    <col min="12805" max="12805" width="2.7109375" style="47" customWidth="1"/>
    <col min="12806" max="12808" width="10" style="47" customWidth="1"/>
    <col min="12809" max="12809" width="10.7109375" style="47" customWidth="1"/>
    <col min="12810" max="12810" width="9.140625" style="47"/>
    <col min="12811" max="12811" width="8.7109375" style="47" customWidth="1"/>
    <col min="12812" max="12812" width="2.7109375" style="47" customWidth="1"/>
    <col min="12813" max="12813" width="14.5703125" style="47" customWidth="1"/>
    <col min="12814" max="13050" width="9.140625" style="47"/>
    <col min="13051" max="13051" width="5.7109375" style="47" customWidth="1"/>
    <col min="13052" max="13052" width="25.85546875" style="47" customWidth="1"/>
    <col min="13053" max="13053" width="16.42578125" style="47" customWidth="1"/>
    <col min="13054" max="13054" width="2.7109375" style="47" customWidth="1"/>
    <col min="13055" max="13058" width="10" style="47" customWidth="1"/>
    <col min="13059" max="13059" width="10.7109375" style="47" customWidth="1"/>
    <col min="13060" max="13060" width="8.28515625" style="47" customWidth="1"/>
    <col min="13061" max="13061" width="2.7109375" style="47" customWidth="1"/>
    <col min="13062" max="13064" width="10" style="47" customWidth="1"/>
    <col min="13065" max="13065" width="10.7109375" style="47" customWidth="1"/>
    <col min="13066" max="13066" width="9.140625" style="47"/>
    <col min="13067" max="13067" width="8.7109375" style="47" customWidth="1"/>
    <col min="13068" max="13068" width="2.7109375" style="47" customWidth="1"/>
    <col min="13069" max="13069" width="14.5703125" style="47" customWidth="1"/>
    <col min="13070" max="13306" width="9.140625" style="47"/>
    <col min="13307" max="13307" width="5.7109375" style="47" customWidth="1"/>
    <col min="13308" max="13308" width="25.85546875" style="47" customWidth="1"/>
    <col min="13309" max="13309" width="16.42578125" style="47" customWidth="1"/>
    <col min="13310" max="13310" width="2.7109375" style="47" customWidth="1"/>
    <col min="13311" max="13314" width="10" style="47" customWidth="1"/>
    <col min="13315" max="13315" width="10.7109375" style="47" customWidth="1"/>
    <col min="13316" max="13316" width="8.28515625" style="47" customWidth="1"/>
    <col min="13317" max="13317" width="2.7109375" style="47" customWidth="1"/>
    <col min="13318" max="13320" width="10" style="47" customWidth="1"/>
    <col min="13321" max="13321" width="10.7109375" style="47" customWidth="1"/>
    <col min="13322" max="13322" width="9.140625" style="47"/>
    <col min="13323" max="13323" width="8.7109375" style="47" customWidth="1"/>
    <col min="13324" max="13324" width="2.7109375" style="47" customWidth="1"/>
    <col min="13325" max="13325" width="14.5703125" style="47" customWidth="1"/>
    <col min="13326" max="13562" width="9.140625" style="47"/>
    <col min="13563" max="13563" width="5.7109375" style="47" customWidth="1"/>
    <col min="13564" max="13564" width="25.85546875" style="47" customWidth="1"/>
    <col min="13565" max="13565" width="16.42578125" style="47" customWidth="1"/>
    <col min="13566" max="13566" width="2.7109375" style="47" customWidth="1"/>
    <col min="13567" max="13570" width="10" style="47" customWidth="1"/>
    <col min="13571" max="13571" width="10.7109375" style="47" customWidth="1"/>
    <col min="13572" max="13572" width="8.28515625" style="47" customWidth="1"/>
    <col min="13573" max="13573" width="2.7109375" style="47" customWidth="1"/>
    <col min="13574" max="13576" width="10" style="47" customWidth="1"/>
    <col min="13577" max="13577" width="10.7109375" style="47" customWidth="1"/>
    <col min="13578" max="13578" width="9.140625" style="47"/>
    <col min="13579" max="13579" width="8.7109375" style="47" customWidth="1"/>
    <col min="13580" max="13580" width="2.7109375" style="47" customWidth="1"/>
    <col min="13581" max="13581" width="14.5703125" style="47" customWidth="1"/>
    <col min="13582" max="13818" width="9.140625" style="47"/>
    <col min="13819" max="13819" width="5.7109375" style="47" customWidth="1"/>
    <col min="13820" max="13820" width="25.85546875" style="47" customWidth="1"/>
    <col min="13821" max="13821" width="16.42578125" style="47" customWidth="1"/>
    <col min="13822" max="13822" width="2.7109375" style="47" customWidth="1"/>
    <col min="13823" max="13826" width="10" style="47" customWidth="1"/>
    <col min="13827" max="13827" width="10.7109375" style="47" customWidth="1"/>
    <col min="13828" max="13828" width="8.28515625" style="47" customWidth="1"/>
    <col min="13829" max="13829" width="2.7109375" style="47" customWidth="1"/>
    <col min="13830" max="13832" width="10" style="47" customWidth="1"/>
    <col min="13833" max="13833" width="10.7109375" style="47" customWidth="1"/>
    <col min="13834" max="13834" width="9.140625" style="47"/>
    <col min="13835" max="13835" width="8.7109375" style="47" customWidth="1"/>
    <col min="13836" max="13836" width="2.7109375" style="47" customWidth="1"/>
    <col min="13837" max="13837" width="14.5703125" style="47" customWidth="1"/>
    <col min="13838" max="14074" width="9.140625" style="47"/>
    <col min="14075" max="14075" width="5.7109375" style="47" customWidth="1"/>
    <col min="14076" max="14076" width="25.85546875" style="47" customWidth="1"/>
    <col min="14077" max="14077" width="16.42578125" style="47" customWidth="1"/>
    <col min="14078" max="14078" width="2.7109375" style="47" customWidth="1"/>
    <col min="14079" max="14082" width="10" style="47" customWidth="1"/>
    <col min="14083" max="14083" width="10.7109375" style="47" customWidth="1"/>
    <col min="14084" max="14084" width="8.28515625" style="47" customWidth="1"/>
    <col min="14085" max="14085" width="2.7109375" style="47" customWidth="1"/>
    <col min="14086" max="14088" width="10" style="47" customWidth="1"/>
    <col min="14089" max="14089" width="10.7109375" style="47" customWidth="1"/>
    <col min="14090" max="14090" width="9.140625" style="47"/>
    <col min="14091" max="14091" width="8.7109375" style="47" customWidth="1"/>
    <col min="14092" max="14092" width="2.7109375" style="47" customWidth="1"/>
    <col min="14093" max="14093" width="14.5703125" style="47" customWidth="1"/>
    <col min="14094" max="14330" width="9.140625" style="47"/>
    <col min="14331" max="14331" width="5.7109375" style="47" customWidth="1"/>
    <col min="14332" max="14332" width="25.85546875" style="47" customWidth="1"/>
    <col min="14333" max="14333" width="16.42578125" style="47" customWidth="1"/>
    <col min="14334" max="14334" width="2.7109375" style="47" customWidth="1"/>
    <col min="14335" max="14338" width="10" style="47" customWidth="1"/>
    <col min="14339" max="14339" width="10.7109375" style="47" customWidth="1"/>
    <col min="14340" max="14340" width="8.28515625" style="47" customWidth="1"/>
    <col min="14341" max="14341" width="2.7109375" style="47" customWidth="1"/>
    <col min="14342" max="14344" width="10" style="47" customWidth="1"/>
    <col min="14345" max="14345" width="10.7109375" style="47" customWidth="1"/>
    <col min="14346" max="14346" width="9.140625" style="47"/>
    <col min="14347" max="14347" width="8.7109375" style="47" customWidth="1"/>
    <col min="14348" max="14348" width="2.7109375" style="47" customWidth="1"/>
    <col min="14349" max="14349" width="14.5703125" style="47" customWidth="1"/>
    <col min="14350" max="14586" width="9.140625" style="47"/>
    <col min="14587" max="14587" width="5.7109375" style="47" customWidth="1"/>
    <col min="14588" max="14588" width="25.85546875" style="47" customWidth="1"/>
    <col min="14589" max="14589" width="16.42578125" style="47" customWidth="1"/>
    <col min="14590" max="14590" width="2.7109375" style="47" customWidth="1"/>
    <col min="14591" max="14594" width="10" style="47" customWidth="1"/>
    <col min="14595" max="14595" width="10.7109375" style="47" customWidth="1"/>
    <col min="14596" max="14596" width="8.28515625" style="47" customWidth="1"/>
    <col min="14597" max="14597" width="2.7109375" style="47" customWidth="1"/>
    <col min="14598" max="14600" width="10" style="47" customWidth="1"/>
    <col min="14601" max="14601" width="10.7109375" style="47" customWidth="1"/>
    <col min="14602" max="14602" width="9.140625" style="47"/>
    <col min="14603" max="14603" width="8.7109375" style="47" customWidth="1"/>
    <col min="14604" max="14604" width="2.7109375" style="47" customWidth="1"/>
    <col min="14605" max="14605" width="14.5703125" style="47" customWidth="1"/>
    <col min="14606" max="14842" width="9.140625" style="47"/>
    <col min="14843" max="14843" width="5.7109375" style="47" customWidth="1"/>
    <col min="14844" max="14844" width="25.85546875" style="47" customWidth="1"/>
    <col min="14845" max="14845" width="16.42578125" style="47" customWidth="1"/>
    <col min="14846" max="14846" width="2.7109375" style="47" customWidth="1"/>
    <col min="14847" max="14850" width="10" style="47" customWidth="1"/>
    <col min="14851" max="14851" width="10.7109375" style="47" customWidth="1"/>
    <col min="14852" max="14852" width="8.28515625" style="47" customWidth="1"/>
    <col min="14853" max="14853" width="2.7109375" style="47" customWidth="1"/>
    <col min="14854" max="14856" width="10" style="47" customWidth="1"/>
    <col min="14857" max="14857" width="10.7109375" style="47" customWidth="1"/>
    <col min="14858" max="14858" width="9.140625" style="47"/>
    <col min="14859" max="14859" width="8.7109375" style="47" customWidth="1"/>
    <col min="14860" max="14860" width="2.7109375" style="47" customWidth="1"/>
    <col min="14861" max="14861" width="14.5703125" style="47" customWidth="1"/>
    <col min="14862" max="15098" width="9.140625" style="47"/>
    <col min="15099" max="15099" width="5.7109375" style="47" customWidth="1"/>
    <col min="15100" max="15100" width="25.85546875" style="47" customWidth="1"/>
    <col min="15101" max="15101" width="16.42578125" style="47" customWidth="1"/>
    <col min="15102" max="15102" width="2.7109375" style="47" customWidth="1"/>
    <col min="15103" max="15106" width="10" style="47" customWidth="1"/>
    <col min="15107" max="15107" width="10.7109375" style="47" customWidth="1"/>
    <col min="15108" max="15108" width="8.28515625" style="47" customWidth="1"/>
    <col min="15109" max="15109" width="2.7109375" style="47" customWidth="1"/>
    <col min="15110" max="15112" width="10" style="47" customWidth="1"/>
    <col min="15113" max="15113" width="10.7109375" style="47" customWidth="1"/>
    <col min="15114" max="15114" width="9.140625" style="47"/>
    <col min="15115" max="15115" width="8.7109375" style="47" customWidth="1"/>
    <col min="15116" max="15116" width="2.7109375" style="47" customWidth="1"/>
    <col min="15117" max="15117" width="14.5703125" style="47" customWidth="1"/>
    <col min="15118" max="15354" width="9.140625" style="47"/>
    <col min="15355" max="15355" width="5.7109375" style="47" customWidth="1"/>
    <col min="15356" max="15356" width="25.85546875" style="47" customWidth="1"/>
    <col min="15357" max="15357" width="16.42578125" style="47" customWidth="1"/>
    <col min="15358" max="15358" width="2.7109375" style="47" customWidth="1"/>
    <col min="15359" max="15362" width="10" style="47" customWidth="1"/>
    <col min="15363" max="15363" width="10.7109375" style="47" customWidth="1"/>
    <col min="15364" max="15364" width="8.28515625" style="47" customWidth="1"/>
    <col min="15365" max="15365" width="2.7109375" style="47" customWidth="1"/>
    <col min="15366" max="15368" width="10" style="47" customWidth="1"/>
    <col min="15369" max="15369" width="10.7109375" style="47" customWidth="1"/>
    <col min="15370" max="15370" width="9.140625" style="47"/>
    <col min="15371" max="15371" width="8.7109375" style="47" customWidth="1"/>
    <col min="15372" max="15372" width="2.7109375" style="47" customWidth="1"/>
    <col min="15373" max="15373" width="14.5703125" style="47" customWidth="1"/>
    <col min="15374" max="15610" width="9.140625" style="47"/>
    <col min="15611" max="15611" width="5.7109375" style="47" customWidth="1"/>
    <col min="15612" max="15612" width="25.85546875" style="47" customWidth="1"/>
    <col min="15613" max="15613" width="16.42578125" style="47" customWidth="1"/>
    <col min="15614" max="15614" width="2.7109375" style="47" customWidth="1"/>
    <col min="15615" max="15618" width="10" style="47" customWidth="1"/>
    <col min="15619" max="15619" width="10.7109375" style="47" customWidth="1"/>
    <col min="15620" max="15620" width="8.28515625" style="47" customWidth="1"/>
    <col min="15621" max="15621" width="2.7109375" style="47" customWidth="1"/>
    <col min="15622" max="15624" width="10" style="47" customWidth="1"/>
    <col min="15625" max="15625" width="10.7109375" style="47" customWidth="1"/>
    <col min="15626" max="15626" width="9.140625" style="47"/>
    <col min="15627" max="15627" width="8.7109375" style="47" customWidth="1"/>
    <col min="15628" max="15628" width="2.7109375" style="47" customWidth="1"/>
    <col min="15629" max="15629" width="14.5703125" style="47" customWidth="1"/>
    <col min="15630" max="15866" width="9.140625" style="47"/>
    <col min="15867" max="15867" width="5.7109375" style="47" customWidth="1"/>
    <col min="15868" max="15868" width="25.85546875" style="47" customWidth="1"/>
    <col min="15869" max="15869" width="16.42578125" style="47" customWidth="1"/>
    <col min="15870" max="15870" width="2.7109375" style="47" customWidth="1"/>
    <col min="15871" max="15874" width="10" style="47" customWidth="1"/>
    <col min="15875" max="15875" width="10.7109375" style="47" customWidth="1"/>
    <col min="15876" max="15876" width="8.28515625" style="47" customWidth="1"/>
    <col min="15877" max="15877" width="2.7109375" style="47" customWidth="1"/>
    <col min="15878" max="15880" width="10" style="47" customWidth="1"/>
    <col min="15881" max="15881" width="10.7109375" style="47" customWidth="1"/>
    <col min="15882" max="15882" width="9.140625" style="47"/>
    <col min="15883" max="15883" width="8.7109375" style="47" customWidth="1"/>
    <col min="15884" max="15884" width="2.7109375" style="47" customWidth="1"/>
    <col min="15885" max="15885" width="14.5703125" style="47" customWidth="1"/>
    <col min="15886" max="16122" width="9.140625" style="47"/>
    <col min="16123" max="16123" width="5.7109375" style="47" customWidth="1"/>
    <col min="16124" max="16124" width="25.85546875" style="47" customWidth="1"/>
    <col min="16125" max="16125" width="16.42578125" style="47" customWidth="1"/>
    <col min="16126" max="16126" width="2.7109375" style="47" customWidth="1"/>
    <col min="16127" max="16130" width="10" style="47" customWidth="1"/>
    <col min="16131" max="16131" width="10.7109375" style="47" customWidth="1"/>
    <col min="16132" max="16132" width="8.28515625" style="47" customWidth="1"/>
    <col min="16133" max="16133" width="2.7109375" style="47" customWidth="1"/>
    <col min="16134" max="16136" width="10" style="47" customWidth="1"/>
    <col min="16137" max="16137" width="10.7109375" style="47" customWidth="1"/>
    <col min="16138" max="16138" width="9.140625" style="47"/>
    <col min="16139" max="16139" width="8.7109375" style="47" customWidth="1"/>
    <col min="16140" max="16140" width="2.7109375" style="47" customWidth="1"/>
    <col min="16141" max="16141" width="14.5703125" style="47" customWidth="1"/>
    <col min="16142" max="16384" width="9.140625" style="47"/>
  </cols>
  <sheetData>
    <row r="2" spans="1:17" ht="14.25" x14ac:dyDescent="0.2">
      <c r="B2" s="676" t="s">
        <v>461</v>
      </c>
      <c r="C2" s="676"/>
      <c r="D2" s="676"/>
      <c r="E2" s="676"/>
      <c r="F2" s="676"/>
      <c r="G2" s="676"/>
      <c r="H2" s="676"/>
      <c r="I2" s="676"/>
      <c r="J2" s="676"/>
      <c r="K2" s="676"/>
      <c r="L2" s="676"/>
      <c r="M2" s="676"/>
      <c r="N2" s="676"/>
      <c r="O2" s="676"/>
      <c r="P2" s="676"/>
    </row>
    <row r="3" spans="1:17" x14ac:dyDescent="0.2">
      <c r="B3" s="674" t="s">
        <v>442</v>
      </c>
      <c r="C3" s="674"/>
      <c r="D3" s="674"/>
      <c r="E3" s="674"/>
      <c r="F3" s="674"/>
      <c r="G3" s="333"/>
      <c r="H3" s="333"/>
      <c r="I3" s="333"/>
      <c r="J3" s="333"/>
      <c r="K3" s="333"/>
      <c r="L3" s="333"/>
      <c r="M3" s="333"/>
      <c r="N3" s="333"/>
      <c r="O3" s="333"/>
    </row>
    <row r="4" spans="1:17" x14ac:dyDescent="0.2">
      <c r="B4" s="665" t="s">
        <v>330</v>
      </c>
      <c r="C4" s="665"/>
      <c r="D4" s="665"/>
      <c r="E4" s="665"/>
      <c r="F4" s="665"/>
      <c r="G4" s="333"/>
      <c r="H4" s="333"/>
      <c r="I4" s="333"/>
      <c r="J4" s="333"/>
      <c r="K4" s="333"/>
      <c r="L4" s="333"/>
      <c r="M4" s="333"/>
      <c r="N4" s="333"/>
      <c r="O4" s="333"/>
    </row>
    <row r="5" spans="1:17" x14ac:dyDescent="0.2">
      <c r="B5" s="666" t="s">
        <v>317</v>
      </c>
      <c r="C5" s="666"/>
      <c r="D5" s="666"/>
      <c r="E5" s="666"/>
      <c r="F5" s="666"/>
    </row>
    <row r="6" spans="1:17" x14ac:dyDescent="0.2">
      <c r="D6" s="157"/>
      <c r="E6" s="337"/>
      <c r="F6" s="337"/>
      <c r="G6" s="337"/>
      <c r="H6" s="337"/>
      <c r="I6" s="337"/>
      <c r="K6" s="337"/>
      <c r="L6" s="337"/>
      <c r="M6" s="337"/>
      <c r="N6" s="337"/>
    </row>
    <row r="7" spans="1:17" s="34" customFormat="1" ht="30" customHeight="1" x14ac:dyDescent="0.2">
      <c r="A7" s="131"/>
      <c r="B7" s="349"/>
      <c r="C7" s="160"/>
      <c r="D7" s="751" t="s">
        <v>689</v>
      </c>
      <c r="E7" s="170"/>
      <c r="F7" s="753" t="s">
        <v>353</v>
      </c>
      <c r="G7" s="753"/>
      <c r="H7" s="753"/>
      <c r="I7" s="753"/>
      <c r="J7" s="753"/>
      <c r="K7" s="160"/>
      <c r="L7" s="753" t="s">
        <v>686</v>
      </c>
      <c r="M7" s="753"/>
      <c r="N7" s="753"/>
      <c r="O7" s="753"/>
      <c r="P7" s="753"/>
    </row>
    <row r="8" spans="1:17" s="131" customFormat="1" ht="63" customHeight="1" x14ac:dyDescent="0.2">
      <c r="A8" s="34"/>
      <c r="B8" s="193"/>
      <c r="C8" s="293" t="s">
        <v>212</v>
      </c>
      <c r="D8" s="752"/>
      <c r="E8" s="51"/>
      <c r="F8" s="100" t="s">
        <v>151</v>
      </c>
      <c r="G8" s="100" t="s">
        <v>152</v>
      </c>
      <c r="H8" s="100" t="s">
        <v>153</v>
      </c>
      <c r="I8" s="100" t="s">
        <v>154</v>
      </c>
      <c r="J8" s="100" t="s">
        <v>406</v>
      </c>
      <c r="K8" s="127"/>
      <c r="L8" s="100" t="s">
        <v>151</v>
      </c>
      <c r="M8" s="100" t="s">
        <v>152</v>
      </c>
      <c r="N8" s="100" t="s">
        <v>153</v>
      </c>
      <c r="O8" s="100" t="s">
        <v>154</v>
      </c>
      <c r="P8" s="100" t="s">
        <v>406</v>
      </c>
    </row>
    <row r="9" spans="1:17" x14ac:dyDescent="0.2">
      <c r="A9" s="35"/>
      <c r="D9" s="45"/>
      <c r="E9" s="45"/>
      <c r="F9" s="45"/>
      <c r="G9" s="45"/>
      <c r="H9" s="45"/>
      <c r="I9" s="45"/>
      <c r="J9" s="45"/>
      <c r="K9" s="45"/>
      <c r="L9" s="45"/>
      <c r="M9" s="45"/>
      <c r="N9" s="45"/>
      <c r="O9" s="45"/>
      <c r="P9" s="34"/>
    </row>
    <row r="10" spans="1:17" s="224" customFormat="1" ht="14.25" x14ac:dyDescent="0.2">
      <c r="A10" s="34"/>
      <c r="C10" s="78" t="s">
        <v>385</v>
      </c>
      <c r="D10" s="448">
        <v>51080</v>
      </c>
      <c r="E10" s="412"/>
      <c r="F10" s="448">
        <v>24590</v>
      </c>
      <c r="G10" s="448">
        <v>3950</v>
      </c>
      <c r="H10" s="448">
        <v>2260</v>
      </c>
      <c r="I10" s="448">
        <v>17280</v>
      </c>
      <c r="J10" s="448">
        <v>3010</v>
      </c>
      <c r="K10" s="408"/>
      <c r="L10" s="448">
        <v>24390</v>
      </c>
      <c r="M10" s="448">
        <v>3180</v>
      </c>
      <c r="N10" s="448">
        <v>2130</v>
      </c>
      <c r="O10" s="448">
        <v>18750</v>
      </c>
      <c r="P10" s="448">
        <v>2630</v>
      </c>
      <c r="Q10" s="47"/>
    </row>
    <row r="11" spans="1:17" s="224" customFormat="1" x14ac:dyDescent="0.2">
      <c r="A11" s="34"/>
      <c r="C11" s="350" t="s">
        <v>155</v>
      </c>
      <c r="D11" s="350"/>
      <c r="E11" s="350"/>
      <c r="F11" s="537">
        <v>48.1</v>
      </c>
      <c r="G11" s="537">
        <v>7.7</v>
      </c>
      <c r="H11" s="537">
        <v>4.4000000000000004</v>
      </c>
      <c r="I11" s="537">
        <v>33.800000000000004</v>
      </c>
      <c r="J11" s="537">
        <v>5.9</v>
      </c>
      <c r="K11" s="537"/>
      <c r="L11" s="537">
        <v>47.800000000000004</v>
      </c>
      <c r="M11" s="537">
        <v>6.2</v>
      </c>
      <c r="N11" s="537">
        <v>4.2</v>
      </c>
      <c r="O11" s="537">
        <v>36.700000000000003</v>
      </c>
      <c r="P11" s="537">
        <v>5.1000000000000005</v>
      </c>
      <c r="Q11" s="47"/>
    </row>
    <row r="12" spans="1:17" x14ac:dyDescent="0.2">
      <c r="D12" s="447" t="s">
        <v>517</v>
      </c>
      <c r="E12" s="145"/>
      <c r="F12" s="145" t="s">
        <v>517</v>
      </c>
      <c r="G12" s="145" t="s">
        <v>517</v>
      </c>
      <c r="H12" s="145" t="s">
        <v>517</v>
      </c>
      <c r="I12" s="145" t="s">
        <v>517</v>
      </c>
      <c r="J12" s="146" t="s">
        <v>517</v>
      </c>
      <c r="K12" s="145"/>
      <c r="L12" s="145" t="s">
        <v>517</v>
      </c>
      <c r="M12" s="145" t="s">
        <v>517</v>
      </c>
      <c r="N12" s="145" t="s">
        <v>517</v>
      </c>
      <c r="O12" s="146" t="s">
        <v>517</v>
      </c>
      <c r="P12" s="27" t="s">
        <v>517</v>
      </c>
    </row>
    <row r="13" spans="1:17" ht="14.25" x14ac:dyDescent="0.2">
      <c r="B13" s="325"/>
      <c r="C13" s="196" t="s">
        <v>386</v>
      </c>
      <c r="D13" s="615">
        <v>3180</v>
      </c>
      <c r="E13" s="145"/>
      <c r="F13" s="615">
        <v>2040</v>
      </c>
      <c r="G13" s="615">
        <v>230</v>
      </c>
      <c r="H13" s="615">
        <v>110</v>
      </c>
      <c r="I13" s="615">
        <v>760</v>
      </c>
      <c r="J13" s="615">
        <v>40</v>
      </c>
      <c r="K13" s="145"/>
      <c r="L13" s="615">
        <v>2020</v>
      </c>
      <c r="M13" s="615">
        <v>210</v>
      </c>
      <c r="N13" s="615">
        <v>100</v>
      </c>
      <c r="O13" s="615">
        <v>820</v>
      </c>
      <c r="P13" s="615">
        <v>40</v>
      </c>
    </row>
    <row r="14" spans="1:17" x14ac:dyDescent="0.2">
      <c r="B14" s="325">
        <v>841</v>
      </c>
      <c r="C14" s="290" t="s">
        <v>0</v>
      </c>
      <c r="D14" s="601">
        <v>69</v>
      </c>
      <c r="E14" s="146"/>
      <c r="F14" s="146">
        <v>43</v>
      </c>
      <c r="G14" s="146" t="s">
        <v>529</v>
      </c>
      <c r="H14" s="146">
        <v>0</v>
      </c>
      <c r="I14" s="146">
        <v>24</v>
      </c>
      <c r="J14" s="146" t="s">
        <v>529</v>
      </c>
      <c r="K14" s="146"/>
      <c r="L14" s="146">
        <v>48</v>
      </c>
      <c r="M14" s="146" t="s">
        <v>529</v>
      </c>
      <c r="N14" s="146">
        <v>0</v>
      </c>
      <c r="O14" s="146">
        <v>18</v>
      </c>
      <c r="P14" s="146" t="s">
        <v>529</v>
      </c>
    </row>
    <row r="15" spans="1:17" x14ac:dyDescent="0.2">
      <c r="B15" s="325">
        <v>840</v>
      </c>
      <c r="C15" s="290" t="s">
        <v>1</v>
      </c>
      <c r="D15" s="601">
        <v>498</v>
      </c>
      <c r="E15" s="146"/>
      <c r="F15" s="146">
        <v>380</v>
      </c>
      <c r="G15" s="146">
        <v>28</v>
      </c>
      <c r="H15" s="146">
        <v>19</v>
      </c>
      <c r="I15" s="146">
        <v>71</v>
      </c>
      <c r="J15" s="146">
        <v>0</v>
      </c>
      <c r="K15" s="146"/>
      <c r="L15" s="146">
        <v>376</v>
      </c>
      <c r="M15" s="146">
        <v>26</v>
      </c>
      <c r="N15" s="146">
        <v>17</v>
      </c>
      <c r="O15" s="146">
        <v>79</v>
      </c>
      <c r="P15" s="146">
        <v>0</v>
      </c>
    </row>
    <row r="16" spans="1:17" x14ac:dyDescent="0.2">
      <c r="B16" s="325">
        <v>390</v>
      </c>
      <c r="C16" s="290" t="s">
        <v>2</v>
      </c>
      <c r="D16" s="601">
        <v>313</v>
      </c>
      <c r="E16" s="146"/>
      <c r="F16" s="146">
        <v>215</v>
      </c>
      <c r="G16" s="146">
        <v>17</v>
      </c>
      <c r="H16" s="146">
        <v>13</v>
      </c>
      <c r="I16" s="146">
        <v>68</v>
      </c>
      <c r="J16" s="146">
        <v>0</v>
      </c>
      <c r="K16" s="146"/>
      <c r="L16" s="146">
        <v>216</v>
      </c>
      <c r="M16" s="146">
        <v>17</v>
      </c>
      <c r="N16" s="146">
        <v>13</v>
      </c>
      <c r="O16" s="146">
        <v>67</v>
      </c>
      <c r="P16" s="146">
        <v>0</v>
      </c>
    </row>
    <row r="17" spans="2:16" x14ac:dyDescent="0.2">
      <c r="B17" s="325">
        <v>805</v>
      </c>
      <c r="C17" s="290" t="s">
        <v>3</v>
      </c>
      <c r="D17" s="601">
        <v>152</v>
      </c>
      <c r="E17" s="146"/>
      <c r="F17" s="146">
        <v>110</v>
      </c>
      <c r="G17" s="146">
        <v>15</v>
      </c>
      <c r="H17" s="146">
        <v>0</v>
      </c>
      <c r="I17" s="146">
        <v>27</v>
      </c>
      <c r="J17" s="146">
        <v>0</v>
      </c>
      <c r="K17" s="146"/>
      <c r="L17" s="146">
        <v>111</v>
      </c>
      <c r="M17" s="146">
        <v>14</v>
      </c>
      <c r="N17" s="146">
        <v>0</v>
      </c>
      <c r="O17" s="146">
        <v>27</v>
      </c>
      <c r="P17" s="146">
        <v>0</v>
      </c>
    </row>
    <row r="18" spans="2:16" x14ac:dyDescent="0.2">
      <c r="B18" s="325">
        <v>806</v>
      </c>
      <c r="C18" s="290" t="s">
        <v>4</v>
      </c>
      <c r="D18" s="601">
        <v>276</v>
      </c>
      <c r="E18" s="146"/>
      <c r="F18" s="146">
        <v>175</v>
      </c>
      <c r="G18" s="146">
        <v>24</v>
      </c>
      <c r="H18" s="146">
        <v>15</v>
      </c>
      <c r="I18" s="146">
        <v>62</v>
      </c>
      <c r="J18" s="146">
        <v>0</v>
      </c>
      <c r="K18" s="146"/>
      <c r="L18" s="146">
        <v>171</v>
      </c>
      <c r="M18" s="146">
        <v>19</v>
      </c>
      <c r="N18" s="146">
        <v>15</v>
      </c>
      <c r="O18" s="146">
        <v>71</v>
      </c>
      <c r="P18" s="146">
        <v>0</v>
      </c>
    </row>
    <row r="19" spans="2:16" x14ac:dyDescent="0.2">
      <c r="B19" s="325">
        <v>391</v>
      </c>
      <c r="C19" s="290" t="s">
        <v>5</v>
      </c>
      <c r="D19" s="601">
        <v>392</v>
      </c>
      <c r="E19" s="146"/>
      <c r="F19" s="146">
        <v>173</v>
      </c>
      <c r="G19" s="146">
        <v>39</v>
      </c>
      <c r="H19" s="146">
        <v>12</v>
      </c>
      <c r="I19" s="146">
        <v>131</v>
      </c>
      <c r="J19" s="146">
        <v>37</v>
      </c>
      <c r="K19" s="146"/>
      <c r="L19" s="146">
        <v>179</v>
      </c>
      <c r="M19" s="146">
        <v>36</v>
      </c>
      <c r="N19" s="146">
        <v>12</v>
      </c>
      <c r="O19" s="146">
        <v>130</v>
      </c>
      <c r="P19" s="146">
        <v>35</v>
      </c>
    </row>
    <row r="20" spans="2:16" x14ac:dyDescent="0.2">
      <c r="B20" s="325">
        <v>392</v>
      </c>
      <c r="C20" s="290" t="s">
        <v>6</v>
      </c>
      <c r="D20" s="601">
        <v>146</v>
      </c>
      <c r="E20" s="146"/>
      <c r="F20" s="146">
        <v>101</v>
      </c>
      <c r="G20" s="146">
        <v>10</v>
      </c>
      <c r="H20" s="146">
        <v>0</v>
      </c>
      <c r="I20" s="146">
        <v>35</v>
      </c>
      <c r="J20" s="146">
        <v>0</v>
      </c>
      <c r="K20" s="146"/>
      <c r="L20" s="146">
        <v>96</v>
      </c>
      <c r="M20" s="146">
        <v>7</v>
      </c>
      <c r="N20" s="146" t="s">
        <v>529</v>
      </c>
      <c r="O20" s="146">
        <v>42</v>
      </c>
      <c r="P20" s="146" t="s">
        <v>529</v>
      </c>
    </row>
    <row r="21" spans="2:16" x14ac:dyDescent="0.2">
      <c r="B21" s="325">
        <v>929</v>
      </c>
      <c r="C21" s="290" t="s">
        <v>7</v>
      </c>
      <c r="D21" s="601">
        <v>234</v>
      </c>
      <c r="E21" s="146"/>
      <c r="F21" s="146">
        <v>120</v>
      </c>
      <c r="G21" s="146">
        <v>16</v>
      </c>
      <c r="H21" s="146" t="s">
        <v>529</v>
      </c>
      <c r="I21" s="146">
        <v>89</v>
      </c>
      <c r="J21" s="146" t="s">
        <v>529</v>
      </c>
      <c r="K21" s="146"/>
      <c r="L21" s="146">
        <v>123</v>
      </c>
      <c r="M21" s="146">
        <v>15</v>
      </c>
      <c r="N21" s="146" t="s">
        <v>529</v>
      </c>
      <c r="O21" s="146">
        <v>90</v>
      </c>
      <c r="P21" s="146" t="s">
        <v>529</v>
      </c>
    </row>
    <row r="22" spans="2:16" x14ac:dyDescent="0.2">
      <c r="B22" s="325">
        <v>807</v>
      </c>
      <c r="C22" s="290" t="s">
        <v>8</v>
      </c>
      <c r="D22" s="601">
        <v>200</v>
      </c>
      <c r="E22" s="146"/>
      <c r="F22" s="146">
        <v>121</v>
      </c>
      <c r="G22" s="146">
        <v>14</v>
      </c>
      <c r="H22" s="146" t="s">
        <v>529</v>
      </c>
      <c r="I22" s="146">
        <v>57</v>
      </c>
      <c r="J22" s="146" t="s">
        <v>529</v>
      </c>
      <c r="K22" s="146"/>
      <c r="L22" s="146">
        <v>117</v>
      </c>
      <c r="M22" s="146">
        <v>15</v>
      </c>
      <c r="N22" s="146" t="s">
        <v>529</v>
      </c>
      <c r="O22" s="146">
        <v>65</v>
      </c>
      <c r="P22" s="146" t="s">
        <v>529</v>
      </c>
    </row>
    <row r="23" spans="2:16" x14ac:dyDescent="0.2">
      <c r="B23" s="325">
        <v>393</v>
      </c>
      <c r="C23" s="290" t="s">
        <v>9</v>
      </c>
      <c r="D23" s="601">
        <v>173</v>
      </c>
      <c r="E23" s="146"/>
      <c r="F23" s="146">
        <v>147</v>
      </c>
      <c r="G23" s="146">
        <v>9</v>
      </c>
      <c r="H23" s="146">
        <v>0</v>
      </c>
      <c r="I23" s="146">
        <v>17</v>
      </c>
      <c r="J23" s="146">
        <v>0</v>
      </c>
      <c r="K23" s="146"/>
      <c r="L23" s="146">
        <v>148</v>
      </c>
      <c r="M23" s="146">
        <v>6</v>
      </c>
      <c r="N23" s="146">
        <v>0</v>
      </c>
      <c r="O23" s="146">
        <v>19</v>
      </c>
      <c r="P23" s="146">
        <v>0</v>
      </c>
    </row>
    <row r="24" spans="2:16" x14ac:dyDescent="0.2">
      <c r="B24" s="325">
        <v>808</v>
      </c>
      <c r="C24" s="290" t="s">
        <v>10</v>
      </c>
      <c r="D24" s="601">
        <v>308</v>
      </c>
      <c r="E24" s="146"/>
      <c r="F24" s="146">
        <v>174</v>
      </c>
      <c r="G24" s="146">
        <v>41</v>
      </c>
      <c r="H24" s="146">
        <v>19</v>
      </c>
      <c r="I24" s="146">
        <v>74</v>
      </c>
      <c r="J24" s="146">
        <v>0</v>
      </c>
      <c r="K24" s="146"/>
      <c r="L24" s="146">
        <v>173</v>
      </c>
      <c r="M24" s="146">
        <v>37</v>
      </c>
      <c r="N24" s="146">
        <v>18</v>
      </c>
      <c r="O24" s="146">
        <v>80</v>
      </c>
      <c r="P24" s="146">
        <v>0</v>
      </c>
    </row>
    <row r="25" spans="2:16" x14ac:dyDescent="0.2">
      <c r="B25" s="325">
        <v>394</v>
      </c>
      <c r="C25" s="290" t="s">
        <v>11</v>
      </c>
      <c r="D25" s="601">
        <v>423</v>
      </c>
      <c r="E25" s="146"/>
      <c r="F25" s="146">
        <v>281</v>
      </c>
      <c r="G25" s="146">
        <v>14</v>
      </c>
      <c r="H25" s="146">
        <v>20</v>
      </c>
      <c r="I25" s="146">
        <v>108</v>
      </c>
      <c r="J25" s="146">
        <v>0</v>
      </c>
      <c r="K25" s="146"/>
      <c r="L25" s="146">
        <v>257</v>
      </c>
      <c r="M25" s="146">
        <v>12</v>
      </c>
      <c r="N25" s="146">
        <v>20</v>
      </c>
      <c r="O25" s="146">
        <v>134</v>
      </c>
      <c r="P25" s="146">
        <v>0</v>
      </c>
    </row>
    <row r="26" spans="2:16" x14ac:dyDescent="0.2">
      <c r="D26" s="601" t="s">
        <v>517</v>
      </c>
      <c r="E26" s="146"/>
      <c r="F26" s="146" t="s">
        <v>517</v>
      </c>
      <c r="G26" s="146" t="s">
        <v>517</v>
      </c>
      <c r="H26" s="146" t="s">
        <v>517</v>
      </c>
      <c r="I26" s="146" t="s">
        <v>517</v>
      </c>
      <c r="J26" s="146" t="s">
        <v>517</v>
      </c>
      <c r="K26" s="146"/>
      <c r="L26" s="146" t="s">
        <v>517</v>
      </c>
      <c r="M26" s="146" t="s">
        <v>517</v>
      </c>
      <c r="N26" s="146" t="s">
        <v>517</v>
      </c>
      <c r="O26" s="146" t="s">
        <v>517</v>
      </c>
      <c r="P26" s="146" t="s">
        <v>517</v>
      </c>
    </row>
    <row r="27" spans="2:16" ht="14.25" x14ac:dyDescent="0.2">
      <c r="B27" s="325"/>
      <c r="C27" s="196" t="s">
        <v>387</v>
      </c>
      <c r="D27" s="615">
        <v>8290</v>
      </c>
      <c r="E27" s="145"/>
      <c r="F27" s="615">
        <v>3370</v>
      </c>
      <c r="G27" s="615">
        <v>610</v>
      </c>
      <c r="H27" s="615">
        <v>410</v>
      </c>
      <c r="I27" s="615">
        <v>3220</v>
      </c>
      <c r="J27" s="615">
        <v>660</v>
      </c>
      <c r="K27" s="145"/>
      <c r="L27" s="615">
        <v>3350</v>
      </c>
      <c r="M27" s="615">
        <v>530</v>
      </c>
      <c r="N27" s="615">
        <v>390</v>
      </c>
      <c r="O27" s="615">
        <v>3460</v>
      </c>
      <c r="P27" s="615">
        <v>550</v>
      </c>
    </row>
    <row r="28" spans="2:16" x14ac:dyDescent="0.2">
      <c r="B28" s="325">
        <v>889</v>
      </c>
      <c r="C28" s="290" t="s">
        <v>12</v>
      </c>
      <c r="D28" s="601">
        <v>315</v>
      </c>
      <c r="E28" s="146"/>
      <c r="F28" s="146">
        <v>107</v>
      </c>
      <c r="G28" s="146">
        <v>17</v>
      </c>
      <c r="H28" s="146" t="s">
        <v>529</v>
      </c>
      <c r="I28" s="146">
        <v>174</v>
      </c>
      <c r="J28" s="146" t="s">
        <v>529</v>
      </c>
      <c r="K28" s="146"/>
      <c r="L28" s="146">
        <v>103</v>
      </c>
      <c r="M28" s="146">
        <v>16</v>
      </c>
      <c r="N28" s="146" t="s">
        <v>529</v>
      </c>
      <c r="O28" s="146">
        <v>181</v>
      </c>
      <c r="P28" s="146" t="s">
        <v>529</v>
      </c>
    </row>
    <row r="29" spans="2:16" x14ac:dyDescent="0.2">
      <c r="B29" s="325">
        <v>890</v>
      </c>
      <c r="C29" s="290" t="s">
        <v>13</v>
      </c>
      <c r="D29" s="601">
        <v>364</v>
      </c>
      <c r="E29" s="146"/>
      <c r="F29" s="146">
        <v>74</v>
      </c>
      <c r="G29" s="146">
        <v>0</v>
      </c>
      <c r="H29" s="146">
        <v>9</v>
      </c>
      <c r="I29" s="146">
        <v>91</v>
      </c>
      <c r="J29" s="146">
        <v>190</v>
      </c>
      <c r="K29" s="146"/>
      <c r="L29" s="146">
        <v>78</v>
      </c>
      <c r="M29" s="146">
        <v>0</v>
      </c>
      <c r="N29" s="146">
        <v>10</v>
      </c>
      <c r="O29" s="146">
        <v>103</v>
      </c>
      <c r="P29" s="146">
        <v>173</v>
      </c>
    </row>
    <row r="30" spans="2:16" x14ac:dyDescent="0.2">
      <c r="B30" s="325">
        <v>350</v>
      </c>
      <c r="C30" s="290" t="s">
        <v>14</v>
      </c>
      <c r="D30" s="601">
        <v>222</v>
      </c>
      <c r="E30" s="146"/>
      <c r="F30" s="146">
        <v>104</v>
      </c>
      <c r="G30" s="146">
        <v>25</v>
      </c>
      <c r="H30" s="146">
        <v>16</v>
      </c>
      <c r="I30" s="146">
        <v>66</v>
      </c>
      <c r="J30" s="146">
        <v>11</v>
      </c>
      <c r="K30" s="146"/>
      <c r="L30" s="146">
        <v>108</v>
      </c>
      <c r="M30" s="146">
        <v>21</v>
      </c>
      <c r="N30" s="146">
        <v>15</v>
      </c>
      <c r="O30" s="146">
        <v>65</v>
      </c>
      <c r="P30" s="146">
        <v>13</v>
      </c>
    </row>
    <row r="31" spans="2:16" x14ac:dyDescent="0.2">
      <c r="B31" s="325">
        <v>351</v>
      </c>
      <c r="C31" s="290" t="s">
        <v>15</v>
      </c>
      <c r="D31" s="601">
        <v>160</v>
      </c>
      <c r="E31" s="146"/>
      <c r="F31" s="146">
        <v>90</v>
      </c>
      <c r="G31" s="146" t="s">
        <v>529</v>
      </c>
      <c r="H31" s="146">
        <v>7</v>
      </c>
      <c r="I31" s="146">
        <v>56</v>
      </c>
      <c r="J31" s="146" t="s">
        <v>529</v>
      </c>
      <c r="K31" s="146"/>
      <c r="L31" s="146">
        <v>92</v>
      </c>
      <c r="M31" s="146" t="s">
        <v>529</v>
      </c>
      <c r="N31" s="146" t="s">
        <v>529</v>
      </c>
      <c r="O31" s="146">
        <v>55</v>
      </c>
      <c r="P31" s="146">
        <v>8</v>
      </c>
    </row>
    <row r="32" spans="2:16" x14ac:dyDescent="0.2">
      <c r="B32" s="325">
        <v>895</v>
      </c>
      <c r="C32" s="290" t="s">
        <v>16</v>
      </c>
      <c r="D32" s="601">
        <v>275</v>
      </c>
      <c r="E32" s="146"/>
      <c r="F32" s="146">
        <v>133</v>
      </c>
      <c r="G32" s="146">
        <v>49</v>
      </c>
      <c r="H32" s="146">
        <v>28</v>
      </c>
      <c r="I32" s="146">
        <v>65</v>
      </c>
      <c r="J32" s="146">
        <v>0</v>
      </c>
      <c r="K32" s="146"/>
      <c r="L32" s="146">
        <v>135</v>
      </c>
      <c r="M32" s="146">
        <v>46</v>
      </c>
      <c r="N32" s="146">
        <v>26</v>
      </c>
      <c r="O32" s="146">
        <v>68</v>
      </c>
      <c r="P32" s="146">
        <v>0</v>
      </c>
    </row>
    <row r="33" spans="2:16" x14ac:dyDescent="0.2">
      <c r="B33" s="325">
        <v>896</v>
      </c>
      <c r="C33" s="290" t="s">
        <v>17</v>
      </c>
      <c r="D33" s="601">
        <v>251</v>
      </c>
      <c r="E33" s="146"/>
      <c r="F33" s="146">
        <v>84</v>
      </c>
      <c r="G33" s="146">
        <v>22</v>
      </c>
      <c r="H33" s="146">
        <v>12</v>
      </c>
      <c r="I33" s="146">
        <v>133</v>
      </c>
      <c r="J33" s="146">
        <v>0</v>
      </c>
      <c r="K33" s="146"/>
      <c r="L33" s="146">
        <v>87</v>
      </c>
      <c r="M33" s="146">
        <v>20</v>
      </c>
      <c r="N33" s="146">
        <v>14</v>
      </c>
      <c r="O33" s="146">
        <v>130</v>
      </c>
      <c r="P33" s="146">
        <v>0</v>
      </c>
    </row>
    <row r="34" spans="2:16" x14ac:dyDescent="0.2">
      <c r="B34" s="325">
        <v>909</v>
      </c>
      <c r="C34" s="290" t="s">
        <v>18</v>
      </c>
      <c r="D34" s="601">
        <v>523</v>
      </c>
      <c r="E34" s="146"/>
      <c r="F34" s="146">
        <v>250</v>
      </c>
      <c r="G34" s="146">
        <v>41</v>
      </c>
      <c r="H34" s="146" t="s">
        <v>529</v>
      </c>
      <c r="I34" s="146">
        <v>206</v>
      </c>
      <c r="J34" s="146" t="s">
        <v>529</v>
      </c>
      <c r="K34" s="146"/>
      <c r="L34" s="146">
        <v>240</v>
      </c>
      <c r="M34" s="146">
        <v>32</v>
      </c>
      <c r="N34" s="146" t="s">
        <v>529</v>
      </c>
      <c r="O34" s="146">
        <v>231</v>
      </c>
      <c r="P34" s="146" t="s">
        <v>529</v>
      </c>
    </row>
    <row r="35" spans="2:16" x14ac:dyDescent="0.2">
      <c r="B35" s="325">
        <v>876</v>
      </c>
      <c r="C35" s="290" t="s">
        <v>19</v>
      </c>
      <c r="D35" s="601">
        <v>135</v>
      </c>
      <c r="E35" s="146"/>
      <c r="F35" s="146">
        <v>56</v>
      </c>
      <c r="G35" s="146">
        <v>12</v>
      </c>
      <c r="H35" s="146" t="s">
        <v>529</v>
      </c>
      <c r="I35" s="146">
        <v>62</v>
      </c>
      <c r="J35" s="146" t="s">
        <v>529</v>
      </c>
      <c r="K35" s="146"/>
      <c r="L35" s="146">
        <v>59</v>
      </c>
      <c r="M35" s="146">
        <v>12</v>
      </c>
      <c r="N35" s="146" t="s">
        <v>529</v>
      </c>
      <c r="O35" s="146">
        <v>59</v>
      </c>
      <c r="P35" s="146" t="s">
        <v>529</v>
      </c>
    </row>
    <row r="36" spans="2:16" x14ac:dyDescent="0.2">
      <c r="B36" s="325">
        <v>340</v>
      </c>
      <c r="C36" s="290" t="s">
        <v>20</v>
      </c>
      <c r="D36" s="601">
        <v>219</v>
      </c>
      <c r="E36" s="146"/>
      <c r="F36" s="146">
        <v>90</v>
      </c>
      <c r="G36" s="146">
        <v>8</v>
      </c>
      <c r="H36" s="146">
        <v>10</v>
      </c>
      <c r="I36" s="146">
        <v>111</v>
      </c>
      <c r="J36" s="146">
        <v>0</v>
      </c>
      <c r="K36" s="146"/>
      <c r="L36" s="146">
        <v>95</v>
      </c>
      <c r="M36" s="146" t="s">
        <v>529</v>
      </c>
      <c r="N36" s="146">
        <v>10</v>
      </c>
      <c r="O36" s="146">
        <v>110</v>
      </c>
      <c r="P36" s="146" t="s">
        <v>529</v>
      </c>
    </row>
    <row r="37" spans="2:16" x14ac:dyDescent="0.2">
      <c r="B37" s="325">
        <v>888</v>
      </c>
      <c r="C37" s="290" t="s">
        <v>21</v>
      </c>
      <c r="D37" s="601">
        <v>1406</v>
      </c>
      <c r="E37" s="146"/>
      <c r="F37" s="146">
        <v>431</v>
      </c>
      <c r="G37" s="146">
        <v>68</v>
      </c>
      <c r="H37" s="146">
        <v>89</v>
      </c>
      <c r="I37" s="146">
        <v>596</v>
      </c>
      <c r="J37" s="146">
        <v>222</v>
      </c>
      <c r="K37" s="146"/>
      <c r="L37" s="146">
        <v>452</v>
      </c>
      <c r="M37" s="146">
        <v>58</v>
      </c>
      <c r="N37" s="146">
        <v>82</v>
      </c>
      <c r="O37" s="146">
        <v>690</v>
      </c>
      <c r="P37" s="146">
        <v>124</v>
      </c>
    </row>
    <row r="38" spans="2:16" x14ac:dyDescent="0.2">
      <c r="B38" s="325">
        <v>341</v>
      </c>
      <c r="C38" s="290" t="s">
        <v>22</v>
      </c>
      <c r="D38" s="601">
        <v>375</v>
      </c>
      <c r="E38" s="146"/>
      <c r="F38" s="146">
        <v>161</v>
      </c>
      <c r="G38" s="146">
        <v>36</v>
      </c>
      <c r="H38" s="146">
        <v>18</v>
      </c>
      <c r="I38" s="146">
        <v>160</v>
      </c>
      <c r="J38" s="146">
        <v>0</v>
      </c>
      <c r="K38" s="146"/>
      <c r="L38" s="146">
        <v>157</v>
      </c>
      <c r="M38" s="146">
        <v>25</v>
      </c>
      <c r="N38" s="146" t="s">
        <v>529</v>
      </c>
      <c r="O38" s="146">
        <v>170</v>
      </c>
      <c r="P38" s="146" t="s">
        <v>529</v>
      </c>
    </row>
    <row r="39" spans="2:16" x14ac:dyDescent="0.2">
      <c r="B39" s="325">
        <v>352</v>
      </c>
      <c r="C39" s="290" t="s">
        <v>23</v>
      </c>
      <c r="D39" s="601">
        <v>942</v>
      </c>
      <c r="E39" s="146"/>
      <c r="F39" s="146">
        <v>476</v>
      </c>
      <c r="G39" s="146">
        <v>24</v>
      </c>
      <c r="H39" s="146">
        <v>7</v>
      </c>
      <c r="I39" s="146">
        <v>234</v>
      </c>
      <c r="J39" s="146">
        <v>201</v>
      </c>
      <c r="K39" s="146"/>
      <c r="L39" s="146">
        <v>474</v>
      </c>
      <c r="M39" s="146">
        <v>24</v>
      </c>
      <c r="N39" s="146">
        <v>8</v>
      </c>
      <c r="O39" s="146">
        <v>235</v>
      </c>
      <c r="P39" s="146">
        <v>201</v>
      </c>
    </row>
    <row r="40" spans="2:16" x14ac:dyDescent="0.2">
      <c r="B40" s="325">
        <v>353</v>
      </c>
      <c r="C40" s="290" t="s">
        <v>24</v>
      </c>
      <c r="D40" s="601">
        <v>316</v>
      </c>
      <c r="E40" s="146"/>
      <c r="F40" s="146">
        <v>127</v>
      </c>
      <c r="G40" s="146">
        <v>20</v>
      </c>
      <c r="H40" s="146" t="s">
        <v>529</v>
      </c>
      <c r="I40" s="146">
        <v>157</v>
      </c>
      <c r="J40" s="146" t="s">
        <v>529</v>
      </c>
      <c r="K40" s="146"/>
      <c r="L40" s="146">
        <v>119</v>
      </c>
      <c r="M40" s="146">
        <v>23</v>
      </c>
      <c r="N40" s="146">
        <v>8</v>
      </c>
      <c r="O40" s="146">
        <v>166</v>
      </c>
      <c r="P40" s="146">
        <v>0</v>
      </c>
    </row>
    <row r="41" spans="2:16" x14ac:dyDescent="0.2">
      <c r="B41" s="325">
        <v>354</v>
      </c>
      <c r="C41" s="290" t="s">
        <v>25</v>
      </c>
      <c r="D41" s="601">
        <v>153</v>
      </c>
      <c r="E41" s="146"/>
      <c r="F41" s="146">
        <v>74</v>
      </c>
      <c r="G41" s="146">
        <v>13</v>
      </c>
      <c r="H41" s="146" t="s">
        <v>529</v>
      </c>
      <c r="I41" s="146">
        <v>65</v>
      </c>
      <c r="J41" s="146" t="s">
        <v>529</v>
      </c>
      <c r="K41" s="146"/>
      <c r="L41" s="146">
        <v>72</v>
      </c>
      <c r="M41" s="146">
        <v>11</v>
      </c>
      <c r="N41" s="146">
        <v>0</v>
      </c>
      <c r="O41" s="146">
        <v>70</v>
      </c>
      <c r="P41" s="146">
        <v>0</v>
      </c>
    </row>
    <row r="42" spans="2:16" x14ac:dyDescent="0.2">
      <c r="B42" s="325">
        <v>355</v>
      </c>
      <c r="C42" s="290" t="s">
        <v>26</v>
      </c>
      <c r="D42" s="601">
        <v>424</v>
      </c>
      <c r="E42" s="146"/>
      <c r="F42" s="146">
        <v>166</v>
      </c>
      <c r="G42" s="146">
        <v>29</v>
      </c>
      <c r="H42" s="146">
        <v>29</v>
      </c>
      <c r="I42" s="146">
        <v>200</v>
      </c>
      <c r="J42" s="146">
        <v>0</v>
      </c>
      <c r="K42" s="146"/>
      <c r="L42" s="146">
        <v>155</v>
      </c>
      <c r="M42" s="146">
        <v>28</v>
      </c>
      <c r="N42" s="146">
        <v>23</v>
      </c>
      <c r="O42" s="146">
        <v>218</v>
      </c>
      <c r="P42" s="146">
        <v>0</v>
      </c>
    </row>
    <row r="43" spans="2:16" x14ac:dyDescent="0.2">
      <c r="B43" s="325">
        <v>343</v>
      </c>
      <c r="C43" s="290" t="s">
        <v>27</v>
      </c>
      <c r="D43" s="601">
        <v>235</v>
      </c>
      <c r="E43" s="146"/>
      <c r="F43" s="146">
        <v>63</v>
      </c>
      <c r="G43" s="146">
        <v>32</v>
      </c>
      <c r="H43" s="146">
        <v>6</v>
      </c>
      <c r="I43" s="146">
        <v>127</v>
      </c>
      <c r="J43" s="146">
        <v>7</v>
      </c>
      <c r="K43" s="146"/>
      <c r="L43" s="146">
        <v>59</v>
      </c>
      <c r="M43" s="146">
        <v>29</v>
      </c>
      <c r="N43" s="146">
        <v>6</v>
      </c>
      <c r="O43" s="146">
        <v>134</v>
      </c>
      <c r="P43" s="146">
        <v>7</v>
      </c>
    </row>
    <row r="44" spans="2:16" x14ac:dyDescent="0.2">
      <c r="B44" s="325">
        <v>342</v>
      </c>
      <c r="C44" s="290" t="s">
        <v>28</v>
      </c>
      <c r="D44" s="601">
        <v>230</v>
      </c>
      <c r="E44" s="146"/>
      <c r="F44" s="146">
        <v>72</v>
      </c>
      <c r="G44" s="146">
        <v>29</v>
      </c>
      <c r="H44" s="146" t="s">
        <v>529</v>
      </c>
      <c r="I44" s="146">
        <v>108</v>
      </c>
      <c r="J44" s="146" t="s">
        <v>529</v>
      </c>
      <c r="K44" s="146"/>
      <c r="L44" s="146">
        <v>66</v>
      </c>
      <c r="M44" s="146">
        <v>17</v>
      </c>
      <c r="N44" s="146">
        <v>20</v>
      </c>
      <c r="O44" s="146">
        <v>127</v>
      </c>
      <c r="P44" s="146">
        <v>0</v>
      </c>
    </row>
    <row r="45" spans="2:16" x14ac:dyDescent="0.2">
      <c r="B45" s="325">
        <v>356</v>
      </c>
      <c r="C45" s="290" t="s">
        <v>29</v>
      </c>
      <c r="D45" s="601">
        <v>239</v>
      </c>
      <c r="E45" s="146"/>
      <c r="F45" s="146">
        <v>101</v>
      </c>
      <c r="G45" s="146">
        <v>7</v>
      </c>
      <c r="H45" s="146">
        <v>9</v>
      </c>
      <c r="I45" s="146">
        <v>122</v>
      </c>
      <c r="J45" s="146">
        <v>0</v>
      </c>
      <c r="K45" s="146"/>
      <c r="L45" s="146">
        <v>107</v>
      </c>
      <c r="M45" s="146">
        <v>7</v>
      </c>
      <c r="N45" s="146" t="s">
        <v>529</v>
      </c>
      <c r="O45" s="146">
        <v>120</v>
      </c>
      <c r="P45" s="146" t="s">
        <v>529</v>
      </c>
    </row>
    <row r="46" spans="2:16" x14ac:dyDescent="0.2">
      <c r="B46" s="325">
        <v>357</v>
      </c>
      <c r="C46" s="290" t="s">
        <v>30</v>
      </c>
      <c r="D46" s="601">
        <v>374</v>
      </c>
      <c r="E46" s="146"/>
      <c r="F46" s="146">
        <v>163</v>
      </c>
      <c r="G46" s="146">
        <v>38</v>
      </c>
      <c r="H46" s="146">
        <v>21</v>
      </c>
      <c r="I46" s="146">
        <v>152</v>
      </c>
      <c r="J46" s="146">
        <v>0</v>
      </c>
      <c r="K46" s="146"/>
      <c r="L46" s="146">
        <v>148</v>
      </c>
      <c r="M46" s="146">
        <v>33</v>
      </c>
      <c r="N46" s="146" t="s">
        <v>529</v>
      </c>
      <c r="O46" s="146">
        <v>171</v>
      </c>
      <c r="P46" s="146" t="s">
        <v>529</v>
      </c>
    </row>
    <row r="47" spans="2:16" x14ac:dyDescent="0.2">
      <c r="B47" s="325">
        <v>358</v>
      </c>
      <c r="C47" s="290" t="s">
        <v>31</v>
      </c>
      <c r="D47" s="601">
        <v>258</v>
      </c>
      <c r="E47" s="146"/>
      <c r="F47" s="146">
        <v>133</v>
      </c>
      <c r="G47" s="146">
        <v>12</v>
      </c>
      <c r="H47" s="146">
        <v>11</v>
      </c>
      <c r="I47" s="146">
        <v>102</v>
      </c>
      <c r="J47" s="146">
        <v>0</v>
      </c>
      <c r="K47" s="146"/>
      <c r="L47" s="146">
        <v>134</v>
      </c>
      <c r="M47" s="146">
        <v>10</v>
      </c>
      <c r="N47" s="146">
        <v>11</v>
      </c>
      <c r="O47" s="146">
        <v>103</v>
      </c>
      <c r="P47" s="146">
        <v>0</v>
      </c>
    </row>
    <row r="48" spans="2:16" x14ac:dyDescent="0.2">
      <c r="B48" s="325">
        <v>877</v>
      </c>
      <c r="C48" s="290" t="s">
        <v>32</v>
      </c>
      <c r="D48" s="601">
        <v>232</v>
      </c>
      <c r="E48" s="146"/>
      <c r="F48" s="146">
        <v>95</v>
      </c>
      <c r="G48" s="146">
        <v>82</v>
      </c>
      <c r="H48" s="146">
        <v>16</v>
      </c>
      <c r="I48" s="146">
        <v>39</v>
      </c>
      <c r="J48" s="146">
        <v>0</v>
      </c>
      <c r="K48" s="146"/>
      <c r="L48" s="146">
        <v>90</v>
      </c>
      <c r="M48" s="146">
        <v>76</v>
      </c>
      <c r="N48" s="146">
        <v>20</v>
      </c>
      <c r="O48" s="146">
        <v>46</v>
      </c>
      <c r="P48" s="146">
        <v>0</v>
      </c>
    </row>
    <row r="49" spans="2:16" x14ac:dyDescent="0.2">
      <c r="B49" s="325">
        <v>359</v>
      </c>
      <c r="C49" s="290" t="s">
        <v>33</v>
      </c>
      <c r="D49" s="601">
        <v>260</v>
      </c>
      <c r="E49" s="146"/>
      <c r="F49" s="146">
        <v>180</v>
      </c>
      <c r="G49" s="146">
        <v>7</v>
      </c>
      <c r="H49" s="146">
        <v>23</v>
      </c>
      <c r="I49" s="146">
        <v>50</v>
      </c>
      <c r="J49" s="146">
        <v>0</v>
      </c>
      <c r="K49" s="146"/>
      <c r="L49" s="146">
        <v>179</v>
      </c>
      <c r="M49" s="146">
        <v>7</v>
      </c>
      <c r="N49" s="146">
        <v>23</v>
      </c>
      <c r="O49" s="146">
        <v>51</v>
      </c>
      <c r="P49" s="146">
        <v>0</v>
      </c>
    </row>
    <row r="50" spans="2:16" x14ac:dyDescent="0.2">
      <c r="B50" s="325">
        <v>344</v>
      </c>
      <c r="C50" s="290" t="s">
        <v>34</v>
      </c>
      <c r="D50" s="601">
        <v>377</v>
      </c>
      <c r="E50" s="146"/>
      <c r="F50" s="146">
        <v>143</v>
      </c>
      <c r="G50" s="146">
        <v>40</v>
      </c>
      <c r="H50" s="146">
        <v>25</v>
      </c>
      <c r="I50" s="146">
        <v>146</v>
      </c>
      <c r="J50" s="146">
        <v>23</v>
      </c>
      <c r="K50" s="146"/>
      <c r="L50" s="146">
        <v>141</v>
      </c>
      <c r="M50" s="146">
        <v>31</v>
      </c>
      <c r="N50" s="146">
        <v>25</v>
      </c>
      <c r="O50" s="146">
        <v>160</v>
      </c>
      <c r="P50" s="146">
        <v>20</v>
      </c>
    </row>
    <row r="51" spans="2:16" x14ac:dyDescent="0.2">
      <c r="D51" s="601" t="s">
        <v>517</v>
      </c>
      <c r="E51" s="146"/>
      <c r="F51" s="146" t="s">
        <v>517</v>
      </c>
      <c r="G51" s="146" t="s">
        <v>517</v>
      </c>
      <c r="H51" s="146" t="s">
        <v>517</v>
      </c>
      <c r="I51" s="146" t="s">
        <v>517</v>
      </c>
      <c r="J51" s="146" t="s">
        <v>517</v>
      </c>
      <c r="K51" s="146"/>
      <c r="L51" s="146" t="s">
        <v>517</v>
      </c>
      <c r="M51" s="146" t="s">
        <v>517</v>
      </c>
      <c r="N51" s="146" t="s">
        <v>517</v>
      </c>
      <c r="O51" s="146" t="s">
        <v>517</v>
      </c>
      <c r="P51" s="146" t="s">
        <v>517</v>
      </c>
    </row>
    <row r="52" spans="2:16" ht="14.25" x14ac:dyDescent="0.2">
      <c r="C52" s="196" t="s">
        <v>402</v>
      </c>
      <c r="D52" s="615">
        <v>4950</v>
      </c>
      <c r="E52" s="145"/>
      <c r="F52" s="615">
        <v>2040</v>
      </c>
      <c r="G52" s="615">
        <v>560</v>
      </c>
      <c r="H52" s="615">
        <v>280</v>
      </c>
      <c r="I52" s="615">
        <v>1720</v>
      </c>
      <c r="J52" s="615">
        <v>360</v>
      </c>
      <c r="K52" s="145"/>
      <c r="L52" s="615">
        <v>2020</v>
      </c>
      <c r="M52" s="615">
        <v>490</v>
      </c>
      <c r="N52" s="615">
        <v>270</v>
      </c>
      <c r="O52" s="615">
        <v>1910</v>
      </c>
      <c r="P52" s="615">
        <v>280</v>
      </c>
    </row>
    <row r="53" spans="2:16" x14ac:dyDescent="0.2">
      <c r="B53" s="325">
        <v>370</v>
      </c>
      <c r="C53" s="290" t="s">
        <v>35</v>
      </c>
      <c r="D53" s="601">
        <v>256</v>
      </c>
      <c r="E53" s="146"/>
      <c r="F53" s="146">
        <v>123</v>
      </c>
      <c r="G53" s="146">
        <v>17</v>
      </c>
      <c r="H53" s="146">
        <v>17</v>
      </c>
      <c r="I53" s="146">
        <v>76</v>
      </c>
      <c r="J53" s="146">
        <v>23</v>
      </c>
      <c r="K53" s="146"/>
      <c r="L53" s="146">
        <v>116</v>
      </c>
      <c r="M53" s="146">
        <v>7</v>
      </c>
      <c r="N53" s="146">
        <v>22</v>
      </c>
      <c r="O53" s="146">
        <v>89</v>
      </c>
      <c r="P53" s="146">
        <v>22</v>
      </c>
    </row>
    <row r="54" spans="2:16" x14ac:dyDescent="0.2">
      <c r="B54" s="325">
        <v>380</v>
      </c>
      <c r="C54" s="290" t="s">
        <v>36</v>
      </c>
      <c r="D54" s="601">
        <v>559</v>
      </c>
      <c r="E54" s="146"/>
      <c r="F54" s="146">
        <v>217</v>
      </c>
      <c r="G54" s="146">
        <v>25</v>
      </c>
      <c r="H54" s="146">
        <v>55</v>
      </c>
      <c r="I54" s="146">
        <v>262</v>
      </c>
      <c r="J54" s="146">
        <v>0</v>
      </c>
      <c r="K54" s="146"/>
      <c r="L54" s="146">
        <v>192</v>
      </c>
      <c r="M54" s="146">
        <v>29</v>
      </c>
      <c r="N54" s="146">
        <v>48</v>
      </c>
      <c r="O54" s="146">
        <v>290</v>
      </c>
      <c r="P54" s="146">
        <v>0</v>
      </c>
    </row>
    <row r="55" spans="2:16" x14ac:dyDescent="0.2">
      <c r="B55" s="325">
        <v>381</v>
      </c>
      <c r="C55" s="290" t="s">
        <v>37</v>
      </c>
      <c r="D55" s="601">
        <v>251</v>
      </c>
      <c r="E55" s="146"/>
      <c r="F55" s="146">
        <v>78</v>
      </c>
      <c r="G55" s="146">
        <v>39</v>
      </c>
      <c r="H55" s="146">
        <v>18</v>
      </c>
      <c r="I55" s="146">
        <v>116</v>
      </c>
      <c r="J55" s="146">
        <v>0</v>
      </c>
      <c r="K55" s="146"/>
      <c r="L55" s="146">
        <v>88</v>
      </c>
      <c r="M55" s="146">
        <v>27</v>
      </c>
      <c r="N55" s="146">
        <v>17</v>
      </c>
      <c r="O55" s="146">
        <v>119</v>
      </c>
      <c r="P55" s="146">
        <v>0</v>
      </c>
    </row>
    <row r="56" spans="2:16" x14ac:dyDescent="0.2">
      <c r="B56" s="325">
        <v>371</v>
      </c>
      <c r="C56" s="290" t="s">
        <v>38</v>
      </c>
      <c r="D56" s="601">
        <v>427</v>
      </c>
      <c r="E56" s="146"/>
      <c r="F56" s="146">
        <v>327</v>
      </c>
      <c r="G56" s="146">
        <v>25</v>
      </c>
      <c r="H56" s="146">
        <v>23</v>
      </c>
      <c r="I56" s="146">
        <v>52</v>
      </c>
      <c r="J56" s="146">
        <v>0</v>
      </c>
      <c r="K56" s="146"/>
      <c r="L56" s="146">
        <v>318</v>
      </c>
      <c r="M56" s="146" t="s">
        <v>529</v>
      </c>
      <c r="N56" s="146">
        <v>24</v>
      </c>
      <c r="O56" s="146">
        <v>65</v>
      </c>
      <c r="P56" s="146" t="s">
        <v>529</v>
      </c>
    </row>
    <row r="57" spans="2:16" x14ac:dyDescent="0.2">
      <c r="B57" s="325">
        <v>811</v>
      </c>
      <c r="C57" s="290" t="s">
        <v>39</v>
      </c>
      <c r="D57" s="601">
        <v>214</v>
      </c>
      <c r="E57" s="146"/>
      <c r="F57" s="146">
        <v>117</v>
      </c>
      <c r="G57" s="146">
        <v>45</v>
      </c>
      <c r="H57" s="146" t="s">
        <v>529</v>
      </c>
      <c r="I57" s="146">
        <v>47</v>
      </c>
      <c r="J57" s="146" t="s">
        <v>529</v>
      </c>
      <c r="K57" s="146"/>
      <c r="L57" s="146">
        <v>119</v>
      </c>
      <c r="M57" s="146">
        <v>39</v>
      </c>
      <c r="N57" s="146" t="s">
        <v>529</v>
      </c>
      <c r="O57" s="146">
        <v>52</v>
      </c>
      <c r="P57" s="146" t="s">
        <v>529</v>
      </c>
    </row>
    <row r="58" spans="2:16" x14ac:dyDescent="0.2">
      <c r="B58" s="325">
        <v>810</v>
      </c>
      <c r="C58" s="290" t="s">
        <v>40</v>
      </c>
      <c r="D58" s="601">
        <v>412</v>
      </c>
      <c r="E58" s="146"/>
      <c r="F58" s="146">
        <v>100</v>
      </c>
      <c r="G58" s="146">
        <v>129</v>
      </c>
      <c r="H58" s="146">
        <v>26</v>
      </c>
      <c r="I58" s="146">
        <v>128</v>
      </c>
      <c r="J58" s="146">
        <v>29</v>
      </c>
      <c r="K58" s="146"/>
      <c r="L58" s="146">
        <v>94</v>
      </c>
      <c r="M58" s="146">
        <v>130</v>
      </c>
      <c r="N58" s="146">
        <v>27</v>
      </c>
      <c r="O58" s="146">
        <v>136</v>
      </c>
      <c r="P58" s="146">
        <v>25</v>
      </c>
    </row>
    <row r="59" spans="2:16" x14ac:dyDescent="0.2">
      <c r="B59" s="325">
        <v>382</v>
      </c>
      <c r="C59" s="290" t="s">
        <v>41</v>
      </c>
      <c r="D59" s="601">
        <v>437</v>
      </c>
      <c r="E59" s="146"/>
      <c r="F59" s="146">
        <v>178</v>
      </c>
      <c r="G59" s="146">
        <v>10</v>
      </c>
      <c r="H59" s="146">
        <v>51</v>
      </c>
      <c r="I59" s="146">
        <v>198</v>
      </c>
      <c r="J59" s="146">
        <v>0</v>
      </c>
      <c r="K59" s="146"/>
      <c r="L59" s="146">
        <v>173</v>
      </c>
      <c r="M59" s="146">
        <v>8</v>
      </c>
      <c r="N59" s="146">
        <v>43</v>
      </c>
      <c r="O59" s="146">
        <v>213</v>
      </c>
      <c r="P59" s="146">
        <v>0</v>
      </c>
    </row>
    <row r="60" spans="2:16" x14ac:dyDescent="0.2">
      <c r="B60" s="325">
        <v>383</v>
      </c>
      <c r="C60" s="290" t="s">
        <v>42</v>
      </c>
      <c r="D60" s="601">
        <v>515</v>
      </c>
      <c r="E60" s="146"/>
      <c r="F60" s="146">
        <v>134</v>
      </c>
      <c r="G60" s="146">
        <v>125</v>
      </c>
      <c r="H60" s="146">
        <v>20</v>
      </c>
      <c r="I60" s="146">
        <v>236</v>
      </c>
      <c r="J60" s="146">
        <v>0</v>
      </c>
      <c r="K60" s="146"/>
      <c r="L60" s="146">
        <v>120</v>
      </c>
      <c r="M60" s="146">
        <v>93</v>
      </c>
      <c r="N60" s="146">
        <v>15</v>
      </c>
      <c r="O60" s="146">
        <v>287</v>
      </c>
      <c r="P60" s="146">
        <v>0</v>
      </c>
    </row>
    <row r="61" spans="2:16" x14ac:dyDescent="0.2">
      <c r="B61" s="325">
        <v>812</v>
      </c>
      <c r="C61" s="290" t="s">
        <v>43</v>
      </c>
      <c r="D61" s="601">
        <v>202</v>
      </c>
      <c r="E61" s="146"/>
      <c r="F61" s="146">
        <v>102</v>
      </c>
      <c r="G61" s="146">
        <v>46</v>
      </c>
      <c r="H61" s="146">
        <v>7</v>
      </c>
      <c r="I61" s="146">
        <v>47</v>
      </c>
      <c r="J61" s="146">
        <v>0</v>
      </c>
      <c r="K61" s="146"/>
      <c r="L61" s="146">
        <v>97</v>
      </c>
      <c r="M61" s="146">
        <v>44</v>
      </c>
      <c r="N61" s="146">
        <v>7</v>
      </c>
      <c r="O61" s="146">
        <v>54</v>
      </c>
      <c r="P61" s="146">
        <v>0</v>
      </c>
    </row>
    <row r="62" spans="2:16" x14ac:dyDescent="0.2">
      <c r="B62" s="325">
        <v>813</v>
      </c>
      <c r="C62" s="290" t="s">
        <v>44</v>
      </c>
      <c r="D62" s="601">
        <v>111</v>
      </c>
      <c r="E62" s="146"/>
      <c r="F62" s="146">
        <v>76</v>
      </c>
      <c r="G62" s="146">
        <v>8</v>
      </c>
      <c r="H62" s="146" t="s">
        <v>529</v>
      </c>
      <c r="I62" s="146">
        <v>22</v>
      </c>
      <c r="J62" s="146" t="s">
        <v>529</v>
      </c>
      <c r="K62" s="146"/>
      <c r="L62" s="146">
        <v>80</v>
      </c>
      <c r="M62" s="146">
        <v>13</v>
      </c>
      <c r="N62" s="146" t="s">
        <v>529</v>
      </c>
      <c r="O62" s="146">
        <v>15</v>
      </c>
      <c r="P62" s="146" t="s">
        <v>529</v>
      </c>
    </row>
    <row r="63" spans="2:16" x14ac:dyDescent="0.2">
      <c r="B63" s="325">
        <v>815</v>
      </c>
      <c r="C63" s="290" t="s">
        <v>45</v>
      </c>
      <c r="D63" s="601">
        <v>426</v>
      </c>
      <c r="E63" s="146"/>
      <c r="F63" s="146">
        <v>165</v>
      </c>
      <c r="G63" s="146">
        <v>42</v>
      </c>
      <c r="H63" s="146">
        <v>21</v>
      </c>
      <c r="I63" s="146">
        <v>149</v>
      </c>
      <c r="J63" s="146">
        <v>49</v>
      </c>
      <c r="K63" s="146"/>
      <c r="L63" s="146">
        <v>168</v>
      </c>
      <c r="M63" s="146">
        <v>41</v>
      </c>
      <c r="N63" s="146">
        <v>20</v>
      </c>
      <c r="O63" s="146">
        <v>152</v>
      </c>
      <c r="P63" s="146">
        <v>45</v>
      </c>
    </row>
    <row r="64" spans="2:16" x14ac:dyDescent="0.2">
      <c r="B64" s="325">
        <v>372</v>
      </c>
      <c r="C64" s="290" t="s">
        <v>46</v>
      </c>
      <c r="D64" s="601">
        <v>367</v>
      </c>
      <c r="E64" s="146"/>
      <c r="F64" s="146">
        <v>56</v>
      </c>
      <c r="G64" s="146" t="s">
        <v>529</v>
      </c>
      <c r="H64" s="146" t="s">
        <v>529</v>
      </c>
      <c r="I64" s="146">
        <v>45</v>
      </c>
      <c r="J64" s="146">
        <v>256</v>
      </c>
      <c r="K64" s="146"/>
      <c r="L64" s="146">
        <v>93</v>
      </c>
      <c r="M64" s="146" t="s">
        <v>529</v>
      </c>
      <c r="N64" s="146" t="s">
        <v>529</v>
      </c>
      <c r="O64" s="146">
        <v>83</v>
      </c>
      <c r="P64" s="146">
        <v>177</v>
      </c>
    </row>
    <row r="65" spans="2:16" x14ac:dyDescent="0.2">
      <c r="B65" s="325">
        <v>373</v>
      </c>
      <c r="C65" s="290" t="s">
        <v>47</v>
      </c>
      <c r="D65" s="601">
        <v>449</v>
      </c>
      <c r="E65" s="146"/>
      <c r="F65" s="146">
        <v>206</v>
      </c>
      <c r="G65" s="146">
        <v>31</v>
      </c>
      <c r="H65" s="146">
        <v>22</v>
      </c>
      <c r="I65" s="146">
        <v>190</v>
      </c>
      <c r="J65" s="146">
        <v>0</v>
      </c>
      <c r="K65" s="146"/>
      <c r="L65" s="146">
        <v>204</v>
      </c>
      <c r="M65" s="146">
        <v>29</v>
      </c>
      <c r="N65" s="146">
        <v>21</v>
      </c>
      <c r="O65" s="146">
        <v>195</v>
      </c>
      <c r="P65" s="146">
        <v>0</v>
      </c>
    </row>
    <row r="66" spans="2:16" x14ac:dyDescent="0.2">
      <c r="B66" s="325">
        <v>384</v>
      </c>
      <c r="C66" s="290" t="s">
        <v>48</v>
      </c>
      <c r="D66" s="601">
        <v>156</v>
      </c>
      <c r="E66" s="146"/>
      <c r="F66" s="146">
        <v>64</v>
      </c>
      <c r="G66" s="146" t="s">
        <v>529</v>
      </c>
      <c r="H66" s="146" t="s">
        <v>529</v>
      </c>
      <c r="I66" s="146">
        <v>83</v>
      </c>
      <c r="J66" s="146">
        <v>0</v>
      </c>
      <c r="K66" s="146"/>
      <c r="L66" s="146">
        <v>64</v>
      </c>
      <c r="M66" s="146" t="s">
        <v>529</v>
      </c>
      <c r="N66" s="146" t="s">
        <v>529</v>
      </c>
      <c r="O66" s="146">
        <v>83</v>
      </c>
      <c r="P66" s="146">
        <v>0</v>
      </c>
    </row>
    <row r="67" spans="2:16" x14ac:dyDescent="0.2">
      <c r="B67" s="325">
        <v>816</v>
      </c>
      <c r="C67" s="290" t="s">
        <v>49</v>
      </c>
      <c r="D67" s="601">
        <v>171</v>
      </c>
      <c r="E67" s="146"/>
      <c r="F67" s="146">
        <v>97</v>
      </c>
      <c r="G67" s="146">
        <v>6</v>
      </c>
      <c r="H67" s="146" t="s">
        <v>529</v>
      </c>
      <c r="I67" s="146">
        <v>66</v>
      </c>
      <c r="J67" s="146" t="s">
        <v>529</v>
      </c>
      <c r="K67" s="146"/>
      <c r="L67" s="146">
        <v>90</v>
      </c>
      <c r="M67" s="146" t="s">
        <v>529</v>
      </c>
      <c r="N67" s="146" t="s">
        <v>529</v>
      </c>
      <c r="O67" s="146">
        <v>72</v>
      </c>
      <c r="P67" s="146">
        <v>0</v>
      </c>
    </row>
    <row r="68" spans="2:16" x14ac:dyDescent="0.2">
      <c r="D68" s="601" t="s">
        <v>517</v>
      </c>
      <c r="E68" s="146"/>
      <c r="F68" s="146" t="s">
        <v>517</v>
      </c>
      <c r="G68" s="146" t="s">
        <v>517</v>
      </c>
      <c r="H68" s="146" t="s">
        <v>517</v>
      </c>
      <c r="I68" s="146" t="s">
        <v>517</v>
      </c>
      <c r="J68" s="146" t="s">
        <v>517</v>
      </c>
      <c r="K68" s="146"/>
      <c r="L68" s="146" t="s">
        <v>517</v>
      </c>
      <c r="M68" s="146" t="s">
        <v>517</v>
      </c>
      <c r="N68" s="146" t="s">
        <v>517</v>
      </c>
      <c r="O68" s="146" t="s">
        <v>517</v>
      </c>
      <c r="P68" s="146" t="s">
        <v>517</v>
      </c>
    </row>
    <row r="69" spans="2:16" ht="14.25" x14ac:dyDescent="0.2">
      <c r="B69" s="325"/>
      <c r="C69" s="196" t="s">
        <v>389</v>
      </c>
      <c r="D69" s="615">
        <v>4750</v>
      </c>
      <c r="E69" s="145"/>
      <c r="F69" s="615">
        <v>2090</v>
      </c>
      <c r="G69" s="615">
        <v>470</v>
      </c>
      <c r="H69" s="615">
        <v>210</v>
      </c>
      <c r="I69" s="615">
        <v>1520</v>
      </c>
      <c r="J69" s="615">
        <v>480</v>
      </c>
      <c r="K69" s="145"/>
      <c r="L69" s="615">
        <v>2150</v>
      </c>
      <c r="M69" s="615">
        <v>370</v>
      </c>
      <c r="N69" s="615">
        <v>200</v>
      </c>
      <c r="O69" s="615">
        <v>1600</v>
      </c>
      <c r="P69" s="615">
        <v>440</v>
      </c>
    </row>
    <row r="70" spans="2:16" x14ac:dyDescent="0.2">
      <c r="B70" s="325">
        <v>831</v>
      </c>
      <c r="C70" s="290" t="s">
        <v>50</v>
      </c>
      <c r="D70" s="601">
        <v>368</v>
      </c>
      <c r="E70" s="146"/>
      <c r="F70" s="146">
        <v>125</v>
      </c>
      <c r="G70" s="146">
        <v>69</v>
      </c>
      <c r="H70" s="146" t="s">
        <v>529</v>
      </c>
      <c r="I70" s="146">
        <v>132</v>
      </c>
      <c r="J70" s="146" t="s">
        <v>529</v>
      </c>
      <c r="K70" s="146"/>
      <c r="L70" s="146">
        <v>127</v>
      </c>
      <c r="M70" s="146">
        <v>49</v>
      </c>
      <c r="N70" s="146" t="s">
        <v>529</v>
      </c>
      <c r="O70" s="146">
        <v>157</v>
      </c>
      <c r="P70" s="146" t="s">
        <v>529</v>
      </c>
    </row>
    <row r="71" spans="2:16" x14ac:dyDescent="0.2">
      <c r="B71" s="325">
        <v>830</v>
      </c>
      <c r="C71" s="290" t="s">
        <v>51</v>
      </c>
      <c r="D71" s="601">
        <v>914</v>
      </c>
      <c r="E71" s="146"/>
      <c r="F71" s="146">
        <v>274</v>
      </c>
      <c r="G71" s="146">
        <v>100</v>
      </c>
      <c r="H71" s="146" t="s">
        <v>529</v>
      </c>
      <c r="I71" s="146">
        <v>503</v>
      </c>
      <c r="J71" s="146" t="s">
        <v>529</v>
      </c>
      <c r="K71" s="146"/>
      <c r="L71" s="146">
        <v>257</v>
      </c>
      <c r="M71" s="146">
        <v>78</v>
      </c>
      <c r="N71" s="146" t="s">
        <v>529</v>
      </c>
      <c r="O71" s="146">
        <v>541</v>
      </c>
      <c r="P71" s="146" t="s">
        <v>529</v>
      </c>
    </row>
    <row r="72" spans="2:16" x14ac:dyDescent="0.2">
      <c r="B72" s="325">
        <v>856</v>
      </c>
      <c r="C72" s="290" t="s">
        <v>52</v>
      </c>
      <c r="D72" s="601">
        <v>397</v>
      </c>
      <c r="E72" s="146"/>
      <c r="F72" s="146">
        <v>193</v>
      </c>
      <c r="G72" s="146">
        <v>84</v>
      </c>
      <c r="H72" s="146">
        <v>13</v>
      </c>
      <c r="I72" s="146">
        <v>107</v>
      </c>
      <c r="J72" s="146">
        <v>0</v>
      </c>
      <c r="K72" s="146"/>
      <c r="L72" s="146">
        <v>206</v>
      </c>
      <c r="M72" s="146">
        <v>79</v>
      </c>
      <c r="N72" s="146">
        <v>12</v>
      </c>
      <c r="O72" s="146">
        <v>100</v>
      </c>
      <c r="P72" s="146">
        <v>0</v>
      </c>
    </row>
    <row r="73" spans="2:16" x14ac:dyDescent="0.2">
      <c r="B73" s="325">
        <v>855</v>
      </c>
      <c r="C73" s="290" t="s">
        <v>53</v>
      </c>
      <c r="D73" s="601">
        <v>428</v>
      </c>
      <c r="E73" s="146"/>
      <c r="F73" s="146">
        <v>155</v>
      </c>
      <c r="G73" s="146">
        <v>71</v>
      </c>
      <c r="H73" s="146">
        <v>25</v>
      </c>
      <c r="I73" s="146">
        <v>137</v>
      </c>
      <c r="J73" s="146">
        <v>40</v>
      </c>
      <c r="K73" s="146"/>
      <c r="L73" s="146">
        <v>179</v>
      </c>
      <c r="M73" s="146">
        <v>40</v>
      </c>
      <c r="N73" s="146">
        <v>22</v>
      </c>
      <c r="O73" s="146">
        <v>170</v>
      </c>
      <c r="P73" s="146">
        <v>17</v>
      </c>
    </row>
    <row r="74" spans="2:16" x14ac:dyDescent="0.2">
      <c r="B74" s="325">
        <v>925</v>
      </c>
      <c r="C74" s="290" t="s">
        <v>54</v>
      </c>
      <c r="D74" s="601">
        <v>370</v>
      </c>
      <c r="E74" s="146"/>
      <c r="F74" s="146">
        <v>258</v>
      </c>
      <c r="G74" s="146">
        <v>22</v>
      </c>
      <c r="H74" s="146" t="s">
        <v>529</v>
      </c>
      <c r="I74" s="146">
        <v>75</v>
      </c>
      <c r="J74" s="146" t="s">
        <v>529</v>
      </c>
      <c r="K74" s="146"/>
      <c r="L74" s="146">
        <v>238</v>
      </c>
      <c r="M74" s="146">
        <v>31</v>
      </c>
      <c r="N74" s="146" t="s">
        <v>529</v>
      </c>
      <c r="O74" s="146">
        <v>81</v>
      </c>
      <c r="P74" s="146" t="s">
        <v>529</v>
      </c>
    </row>
    <row r="75" spans="2:16" x14ac:dyDescent="0.2">
      <c r="B75" s="325">
        <v>928</v>
      </c>
      <c r="C75" s="290" t="s">
        <v>55</v>
      </c>
      <c r="D75" s="601">
        <v>912</v>
      </c>
      <c r="E75" s="146"/>
      <c r="F75" s="146">
        <v>490</v>
      </c>
      <c r="G75" s="146">
        <v>46</v>
      </c>
      <c r="H75" s="146">
        <v>32</v>
      </c>
      <c r="I75" s="146">
        <v>257</v>
      </c>
      <c r="J75" s="146">
        <v>87</v>
      </c>
      <c r="K75" s="146"/>
      <c r="L75" s="146">
        <v>584</v>
      </c>
      <c r="M75" s="146">
        <v>32</v>
      </c>
      <c r="N75" s="146">
        <v>35</v>
      </c>
      <c r="O75" s="146">
        <v>252</v>
      </c>
      <c r="P75" s="146">
        <v>9</v>
      </c>
    </row>
    <row r="76" spans="2:16" x14ac:dyDescent="0.2">
      <c r="B76" s="325">
        <v>892</v>
      </c>
      <c r="C76" s="290" t="s">
        <v>56</v>
      </c>
      <c r="D76" s="601">
        <v>481</v>
      </c>
      <c r="E76" s="146"/>
      <c r="F76" s="146">
        <v>174</v>
      </c>
      <c r="G76" s="146">
        <v>31</v>
      </c>
      <c r="H76" s="146">
        <v>17</v>
      </c>
      <c r="I76" s="146">
        <v>112</v>
      </c>
      <c r="J76" s="146">
        <v>147</v>
      </c>
      <c r="K76" s="146"/>
      <c r="L76" s="146">
        <v>166</v>
      </c>
      <c r="M76" s="146">
        <v>31</v>
      </c>
      <c r="N76" s="146">
        <v>14</v>
      </c>
      <c r="O76" s="146">
        <v>144</v>
      </c>
      <c r="P76" s="146">
        <v>126</v>
      </c>
    </row>
    <row r="77" spans="2:16" x14ac:dyDescent="0.2">
      <c r="B77" s="325">
        <v>891</v>
      </c>
      <c r="C77" s="290" t="s">
        <v>57</v>
      </c>
      <c r="D77" s="601">
        <v>859</v>
      </c>
      <c r="E77" s="146"/>
      <c r="F77" s="146">
        <v>412</v>
      </c>
      <c r="G77" s="146">
        <v>43</v>
      </c>
      <c r="H77" s="146">
        <v>29</v>
      </c>
      <c r="I77" s="146">
        <v>180</v>
      </c>
      <c r="J77" s="146">
        <v>195</v>
      </c>
      <c r="K77" s="146"/>
      <c r="L77" s="146">
        <v>386</v>
      </c>
      <c r="M77" s="146">
        <v>32</v>
      </c>
      <c r="N77" s="146">
        <v>22</v>
      </c>
      <c r="O77" s="146">
        <v>143</v>
      </c>
      <c r="P77" s="146">
        <v>276</v>
      </c>
    </row>
    <row r="78" spans="2:16" x14ac:dyDescent="0.2">
      <c r="B78" s="325">
        <v>857</v>
      </c>
      <c r="C78" s="290" t="s">
        <v>58</v>
      </c>
      <c r="D78" s="601">
        <v>20</v>
      </c>
      <c r="E78" s="146"/>
      <c r="F78" s="146" t="s">
        <v>529</v>
      </c>
      <c r="G78" s="146">
        <v>0</v>
      </c>
      <c r="H78" s="146" t="s">
        <v>529</v>
      </c>
      <c r="I78" s="146">
        <v>14</v>
      </c>
      <c r="J78" s="146">
        <v>0</v>
      </c>
      <c r="K78" s="146"/>
      <c r="L78" s="146" t="s">
        <v>529</v>
      </c>
      <c r="M78" s="146">
        <v>0</v>
      </c>
      <c r="N78" s="146" t="s">
        <v>529</v>
      </c>
      <c r="O78" s="146">
        <v>10</v>
      </c>
      <c r="P78" s="146" t="s">
        <v>529</v>
      </c>
    </row>
    <row r="79" spans="2:16" x14ac:dyDescent="0.2">
      <c r="D79" s="601" t="s">
        <v>517</v>
      </c>
      <c r="E79" s="146"/>
      <c r="F79" s="146" t="s">
        <v>517</v>
      </c>
      <c r="G79" s="146" t="s">
        <v>517</v>
      </c>
      <c r="H79" s="146" t="s">
        <v>517</v>
      </c>
      <c r="I79" s="146" t="s">
        <v>517</v>
      </c>
      <c r="J79" s="146" t="s">
        <v>517</v>
      </c>
      <c r="K79" s="146"/>
      <c r="L79" s="146" t="s">
        <v>517</v>
      </c>
      <c r="M79" s="146" t="s">
        <v>517</v>
      </c>
      <c r="N79" s="146" t="s">
        <v>517</v>
      </c>
      <c r="O79" s="146" t="s">
        <v>517</v>
      </c>
      <c r="P79" s="146" t="s">
        <v>517</v>
      </c>
    </row>
    <row r="80" spans="2:16" ht="14.25" x14ac:dyDescent="0.2">
      <c r="B80" s="325"/>
      <c r="C80" s="196" t="s">
        <v>390</v>
      </c>
      <c r="D80" s="615">
        <v>5760</v>
      </c>
      <c r="E80" s="145"/>
      <c r="F80" s="615">
        <v>2850</v>
      </c>
      <c r="G80" s="615">
        <v>450</v>
      </c>
      <c r="H80" s="615">
        <v>240</v>
      </c>
      <c r="I80" s="615">
        <v>1980</v>
      </c>
      <c r="J80" s="615">
        <v>240</v>
      </c>
      <c r="K80" s="145"/>
      <c r="L80" s="615">
        <v>2860</v>
      </c>
      <c r="M80" s="615">
        <v>340</v>
      </c>
      <c r="N80" s="615">
        <v>230</v>
      </c>
      <c r="O80" s="615">
        <v>2120</v>
      </c>
      <c r="P80" s="615">
        <v>210</v>
      </c>
    </row>
    <row r="81" spans="2:16" x14ac:dyDescent="0.2">
      <c r="B81" s="325">
        <v>330</v>
      </c>
      <c r="C81" s="290" t="s">
        <v>59</v>
      </c>
      <c r="D81" s="601">
        <v>983</v>
      </c>
      <c r="E81" s="146"/>
      <c r="F81" s="146">
        <v>526</v>
      </c>
      <c r="G81" s="146">
        <v>122</v>
      </c>
      <c r="H81" s="146">
        <v>45</v>
      </c>
      <c r="I81" s="146">
        <v>290</v>
      </c>
      <c r="J81" s="146">
        <v>0</v>
      </c>
      <c r="K81" s="146"/>
      <c r="L81" s="146">
        <v>515</v>
      </c>
      <c r="M81" s="146">
        <v>98</v>
      </c>
      <c r="N81" s="146">
        <v>48</v>
      </c>
      <c r="O81" s="146">
        <v>322</v>
      </c>
      <c r="P81" s="146">
        <v>0</v>
      </c>
    </row>
    <row r="82" spans="2:16" x14ac:dyDescent="0.2">
      <c r="B82" s="325">
        <v>331</v>
      </c>
      <c r="C82" s="290" t="s">
        <v>60</v>
      </c>
      <c r="D82" s="601">
        <v>510</v>
      </c>
      <c r="E82" s="146"/>
      <c r="F82" s="146">
        <v>187</v>
      </c>
      <c r="G82" s="146">
        <v>14</v>
      </c>
      <c r="H82" s="146">
        <v>30</v>
      </c>
      <c r="I82" s="146">
        <v>279</v>
      </c>
      <c r="J82" s="146">
        <v>0</v>
      </c>
      <c r="K82" s="146"/>
      <c r="L82" s="146">
        <v>175</v>
      </c>
      <c r="M82" s="146">
        <v>13</v>
      </c>
      <c r="N82" s="146">
        <v>28</v>
      </c>
      <c r="O82" s="146">
        <v>294</v>
      </c>
      <c r="P82" s="146">
        <v>0</v>
      </c>
    </row>
    <row r="83" spans="2:16" x14ac:dyDescent="0.2">
      <c r="B83" s="325">
        <v>332</v>
      </c>
      <c r="C83" s="290" t="s">
        <v>61</v>
      </c>
      <c r="D83" s="601">
        <v>437</v>
      </c>
      <c r="E83" s="146"/>
      <c r="F83" s="146">
        <v>150</v>
      </c>
      <c r="G83" s="146">
        <v>53</v>
      </c>
      <c r="H83" s="146">
        <v>24</v>
      </c>
      <c r="I83" s="146">
        <v>210</v>
      </c>
      <c r="J83" s="146">
        <v>0</v>
      </c>
      <c r="K83" s="146"/>
      <c r="L83" s="146">
        <v>151</v>
      </c>
      <c r="M83" s="146">
        <v>53</v>
      </c>
      <c r="N83" s="146">
        <v>24</v>
      </c>
      <c r="O83" s="146">
        <v>209</v>
      </c>
      <c r="P83" s="146">
        <v>0</v>
      </c>
    </row>
    <row r="84" spans="2:16" x14ac:dyDescent="0.2">
      <c r="B84" s="325">
        <v>884</v>
      </c>
      <c r="C84" s="290" t="s">
        <v>62</v>
      </c>
      <c r="D84" s="601">
        <v>115</v>
      </c>
      <c r="E84" s="146"/>
      <c r="F84" s="146">
        <v>54</v>
      </c>
      <c r="G84" s="146">
        <v>25</v>
      </c>
      <c r="H84" s="146" t="s">
        <v>529</v>
      </c>
      <c r="I84" s="146">
        <v>23</v>
      </c>
      <c r="J84" s="146" t="s">
        <v>529</v>
      </c>
      <c r="K84" s="146"/>
      <c r="L84" s="146">
        <v>56</v>
      </c>
      <c r="M84" s="146" t="s">
        <v>529</v>
      </c>
      <c r="N84" s="146">
        <v>16</v>
      </c>
      <c r="O84" s="146">
        <v>38</v>
      </c>
      <c r="P84" s="146" t="s">
        <v>529</v>
      </c>
    </row>
    <row r="85" spans="2:16" x14ac:dyDescent="0.2">
      <c r="B85" s="325">
        <v>333</v>
      </c>
      <c r="C85" s="290" t="s">
        <v>63</v>
      </c>
      <c r="D85" s="601">
        <v>428</v>
      </c>
      <c r="E85" s="146"/>
      <c r="F85" s="146">
        <v>245</v>
      </c>
      <c r="G85" s="146">
        <v>15</v>
      </c>
      <c r="H85" s="146">
        <v>6</v>
      </c>
      <c r="I85" s="146">
        <v>162</v>
      </c>
      <c r="J85" s="146">
        <v>0</v>
      </c>
      <c r="K85" s="146"/>
      <c r="L85" s="146">
        <v>242</v>
      </c>
      <c r="M85" s="146">
        <v>15</v>
      </c>
      <c r="N85" s="146">
        <v>6</v>
      </c>
      <c r="O85" s="146">
        <v>165</v>
      </c>
      <c r="P85" s="146">
        <v>0</v>
      </c>
    </row>
    <row r="86" spans="2:16" x14ac:dyDescent="0.2">
      <c r="B86" s="325">
        <v>893</v>
      </c>
      <c r="C86" s="290" t="s">
        <v>64</v>
      </c>
      <c r="D86" s="601">
        <v>240</v>
      </c>
      <c r="E86" s="146"/>
      <c r="F86" s="146">
        <v>162</v>
      </c>
      <c r="G86" s="146">
        <v>11</v>
      </c>
      <c r="H86" s="146">
        <v>8</v>
      </c>
      <c r="I86" s="146">
        <v>59</v>
      </c>
      <c r="J86" s="146">
        <v>0</v>
      </c>
      <c r="K86" s="146"/>
      <c r="L86" s="146">
        <v>147</v>
      </c>
      <c r="M86" s="146">
        <v>7</v>
      </c>
      <c r="N86" s="146">
        <v>10</v>
      </c>
      <c r="O86" s="146">
        <v>76</v>
      </c>
      <c r="P86" s="146">
        <v>0</v>
      </c>
    </row>
    <row r="87" spans="2:16" x14ac:dyDescent="0.2">
      <c r="B87" s="325">
        <v>334</v>
      </c>
      <c r="C87" s="290" t="s">
        <v>65</v>
      </c>
      <c r="D87" s="601">
        <v>182</v>
      </c>
      <c r="E87" s="146"/>
      <c r="F87" s="146">
        <v>68</v>
      </c>
      <c r="G87" s="146">
        <v>50</v>
      </c>
      <c r="H87" s="146">
        <v>7</v>
      </c>
      <c r="I87" s="146">
        <v>48</v>
      </c>
      <c r="J87" s="146">
        <v>9</v>
      </c>
      <c r="K87" s="146"/>
      <c r="L87" s="146">
        <v>66</v>
      </c>
      <c r="M87" s="146">
        <v>43</v>
      </c>
      <c r="N87" s="146">
        <v>7</v>
      </c>
      <c r="O87" s="146">
        <v>59</v>
      </c>
      <c r="P87" s="146">
        <v>7</v>
      </c>
    </row>
    <row r="88" spans="2:16" x14ac:dyDescent="0.2">
      <c r="B88" s="325">
        <v>860</v>
      </c>
      <c r="C88" s="290" t="s">
        <v>66</v>
      </c>
      <c r="D88" s="601">
        <v>540</v>
      </c>
      <c r="E88" s="146"/>
      <c r="F88" s="146">
        <v>343</v>
      </c>
      <c r="G88" s="146">
        <v>16</v>
      </c>
      <c r="H88" s="146">
        <v>28</v>
      </c>
      <c r="I88" s="146">
        <v>153</v>
      </c>
      <c r="J88" s="146">
        <v>0</v>
      </c>
      <c r="K88" s="146"/>
      <c r="L88" s="146">
        <v>328</v>
      </c>
      <c r="M88" s="146" t="s">
        <v>529</v>
      </c>
      <c r="N88" s="146">
        <v>27</v>
      </c>
      <c r="O88" s="146">
        <v>169</v>
      </c>
      <c r="P88" s="146" t="s">
        <v>529</v>
      </c>
    </row>
    <row r="89" spans="2:16" x14ac:dyDescent="0.2">
      <c r="B89" s="325">
        <v>861</v>
      </c>
      <c r="C89" s="290" t="s">
        <v>67</v>
      </c>
      <c r="D89" s="601">
        <v>411</v>
      </c>
      <c r="E89" s="146"/>
      <c r="F89" s="146">
        <v>211</v>
      </c>
      <c r="G89" s="146">
        <v>52</v>
      </c>
      <c r="H89" s="146">
        <v>24</v>
      </c>
      <c r="I89" s="146">
        <v>124</v>
      </c>
      <c r="J89" s="146">
        <v>0</v>
      </c>
      <c r="K89" s="146"/>
      <c r="L89" s="146">
        <v>195</v>
      </c>
      <c r="M89" s="146">
        <v>45</v>
      </c>
      <c r="N89" s="146">
        <v>24</v>
      </c>
      <c r="O89" s="146">
        <v>147</v>
      </c>
      <c r="P89" s="146">
        <v>0</v>
      </c>
    </row>
    <row r="90" spans="2:16" x14ac:dyDescent="0.2">
      <c r="B90" s="325">
        <v>894</v>
      </c>
      <c r="C90" s="290" t="s">
        <v>68</v>
      </c>
      <c r="D90" s="601">
        <v>337</v>
      </c>
      <c r="E90" s="146"/>
      <c r="F90" s="146">
        <v>231</v>
      </c>
      <c r="G90" s="146">
        <v>22</v>
      </c>
      <c r="H90" s="146">
        <v>10</v>
      </c>
      <c r="I90" s="146">
        <v>74</v>
      </c>
      <c r="J90" s="146">
        <v>0</v>
      </c>
      <c r="K90" s="146"/>
      <c r="L90" s="146">
        <v>238</v>
      </c>
      <c r="M90" s="146">
        <v>7</v>
      </c>
      <c r="N90" s="146">
        <v>7</v>
      </c>
      <c r="O90" s="146">
        <v>85</v>
      </c>
      <c r="P90" s="146">
        <v>0</v>
      </c>
    </row>
    <row r="91" spans="2:16" x14ac:dyDescent="0.2">
      <c r="B91" s="325">
        <v>335</v>
      </c>
      <c r="C91" s="290" t="s">
        <v>69</v>
      </c>
      <c r="D91" s="601">
        <v>333</v>
      </c>
      <c r="E91" s="146"/>
      <c r="F91" s="146">
        <v>152</v>
      </c>
      <c r="G91" s="146">
        <v>23</v>
      </c>
      <c r="H91" s="146">
        <v>17</v>
      </c>
      <c r="I91" s="146">
        <v>141</v>
      </c>
      <c r="J91" s="146">
        <v>0</v>
      </c>
      <c r="K91" s="146"/>
      <c r="L91" s="146">
        <v>198</v>
      </c>
      <c r="M91" s="146">
        <v>14</v>
      </c>
      <c r="N91" s="146">
        <v>18</v>
      </c>
      <c r="O91" s="146">
        <v>103</v>
      </c>
      <c r="P91" s="146">
        <v>0</v>
      </c>
    </row>
    <row r="92" spans="2:16" x14ac:dyDescent="0.2">
      <c r="B92" s="325">
        <v>937</v>
      </c>
      <c r="C92" s="290" t="s">
        <v>70</v>
      </c>
      <c r="D92" s="601">
        <v>439</v>
      </c>
      <c r="E92" s="146"/>
      <c r="F92" s="146">
        <v>124</v>
      </c>
      <c r="G92" s="146">
        <v>15</v>
      </c>
      <c r="H92" s="146">
        <v>15</v>
      </c>
      <c r="I92" s="146">
        <v>90</v>
      </c>
      <c r="J92" s="146">
        <v>195</v>
      </c>
      <c r="K92" s="146"/>
      <c r="L92" s="146">
        <v>136</v>
      </c>
      <c r="M92" s="146">
        <v>13</v>
      </c>
      <c r="N92" s="146">
        <v>7</v>
      </c>
      <c r="O92" s="146">
        <v>115</v>
      </c>
      <c r="P92" s="146">
        <v>168</v>
      </c>
    </row>
    <row r="93" spans="2:16" x14ac:dyDescent="0.2">
      <c r="B93" s="325">
        <v>336</v>
      </c>
      <c r="C93" s="290" t="s">
        <v>71</v>
      </c>
      <c r="D93" s="601">
        <v>292</v>
      </c>
      <c r="E93" s="146"/>
      <c r="F93" s="146">
        <v>107</v>
      </c>
      <c r="G93" s="146">
        <v>9</v>
      </c>
      <c r="H93" s="146">
        <v>7</v>
      </c>
      <c r="I93" s="146">
        <v>169</v>
      </c>
      <c r="J93" s="146">
        <v>0</v>
      </c>
      <c r="K93" s="146"/>
      <c r="L93" s="146">
        <v>99</v>
      </c>
      <c r="M93" s="146" t="s">
        <v>529</v>
      </c>
      <c r="N93" s="146" t="s">
        <v>529</v>
      </c>
      <c r="O93" s="146">
        <v>186</v>
      </c>
      <c r="P93" s="146">
        <v>0</v>
      </c>
    </row>
    <row r="94" spans="2:16" x14ac:dyDescent="0.2">
      <c r="B94" s="325">
        <v>885</v>
      </c>
      <c r="C94" s="290" t="s">
        <v>72</v>
      </c>
      <c r="D94" s="601">
        <v>517</v>
      </c>
      <c r="E94" s="146"/>
      <c r="F94" s="146">
        <v>294</v>
      </c>
      <c r="G94" s="146">
        <v>23</v>
      </c>
      <c r="H94" s="146">
        <v>10</v>
      </c>
      <c r="I94" s="146">
        <v>154</v>
      </c>
      <c r="J94" s="146">
        <v>36</v>
      </c>
      <c r="K94" s="146"/>
      <c r="L94" s="146">
        <v>311</v>
      </c>
      <c r="M94" s="146">
        <v>10</v>
      </c>
      <c r="N94" s="146">
        <v>9</v>
      </c>
      <c r="O94" s="146">
        <v>154</v>
      </c>
      <c r="P94" s="146">
        <v>33</v>
      </c>
    </row>
    <row r="95" spans="2:16" x14ac:dyDescent="0.2">
      <c r="D95" s="601" t="s">
        <v>517</v>
      </c>
      <c r="E95" s="146"/>
      <c r="F95" s="146" t="s">
        <v>517</v>
      </c>
      <c r="G95" s="146" t="s">
        <v>517</v>
      </c>
      <c r="H95" s="146" t="s">
        <v>517</v>
      </c>
      <c r="I95" s="146" t="s">
        <v>517</v>
      </c>
      <c r="J95" s="146" t="s">
        <v>517</v>
      </c>
      <c r="K95" s="146"/>
      <c r="L95" s="146" t="s">
        <v>517</v>
      </c>
      <c r="M95" s="146" t="s">
        <v>517</v>
      </c>
      <c r="N95" s="146" t="s">
        <v>517</v>
      </c>
      <c r="O95" s="146" t="s">
        <v>517</v>
      </c>
      <c r="P95" s="146" t="s">
        <v>517</v>
      </c>
    </row>
    <row r="96" spans="2:16" ht="14.25" x14ac:dyDescent="0.2">
      <c r="B96" s="325"/>
      <c r="C96" s="196" t="s">
        <v>391</v>
      </c>
      <c r="D96" s="615">
        <v>3980</v>
      </c>
      <c r="E96" s="145"/>
      <c r="F96" s="615">
        <v>2250</v>
      </c>
      <c r="G96" s="615">
        <v>210</v>
      </c>
      <c r="H96" s="615">
        <v>170</v>
      </c>
      <c r="I96" s="615">
        <v>1050</v>
      </c>
      <c r="J96" s="615">
        <v>300</v>
      </c>
      <c r="K96" s="145"/>
      <c r="L96" s="615">
        <v>2210</v>
      </c>
      <c r="M96" s="615">
        <v>170</v>
      </c>
      <c r="N96" s="615">
        <v>140</v>
      </c>
      <c r="O96" s="615">
        <v>1210</v>
      </c>
      <c r="P96" s="615">
        <v>240</v>
      </c>
    </row>
    <row r="97" spans="2:16" x14ac:dyDescent="0.2">
      <c r="B97" s="325">
        <v>822</v>
      </c>
      <c r="C97" s="290" t="s">
        <v>73</v>
      </c>
      <c r="D97" s="601">
        <v>196</v>
      </c>
      <c r="E97" s="146"/>
      <c r="F97" s="146">
        <v>115</v>
      </c>
      <c r="G97" s="146" t="s">
        <v>529</v>
      </c>
      <c r="H97" s="146">
        <v>9</v>
      </c>
      <c r="I97" s="146">
        <v>66</v>
      </c>
      <c r="J97" s="146" t="s">
        <v>529</v>
      </c>
      <c r="K97" s="146"/>
      <c r="L97" s="146">
        <v>108</v>
      </c>
      <c r="M97" s="146" t="s">
        <v>529</v>
      </c>
      <c r="N97" s="146">
        <v>9</v>
      </c>
      <c r="O97" s="146">
        <v>76</v>
      </c>
      <c r="P97" s="146" t="s">
        <v>529</v>
      </c>
    </row>
    <row r="98" spans="2:16" x14ac:dyDescent="0.2">
      <c r="B98" s="325">
        <v>823</v>
      </c>
      <c r="C98" s="290" t="s">
        <v>74</v>
      </c>
      <c r="D98" s="601">
        <v>161</v>
      </c>
      <c r="E98" s="146"/>
      <c r="F98" s="146">
        <v>91</v>
      </c>
      <c r="G98" s="146" t="s">
        <v>529</v>
      </c>
      <c r="H98" s="146" t="s">
        <v>529</v>
      </c>
      <c r="I98" s="146">
        <v>38</v>
      </c>
      <c r="J98" s="146">
        <v>27</v>
      </c>
      <c r="K98" s="146"/>
      <c r="L98" s="146">
        <v>92</v>
      </c>
      <c r="M98" s="146" t="s">
        <v>529</v>
      </c>
      <c r="N98" s="146" t="s">
        <v>529</v>
      </c>
      <c r="O98" s="146">
        <v>50</v>
      </c>
      <c r="P98" s="146">
        <v>13</v>
      </c>
    </row>
    <row r="99" spans="2:16" x14ac:dyDescent="0.2">
      <c r="B99" s="325">
        <v>873</v>
      </c>
      <c r="C99" s="290" t="s">
        <v>75</v>
      </c>
      <c r="D99" s="601">
        <v>560</v>
      </c>
      <c r="E99" s="146"/>
      <c r="F99" s="146">
        <v>324</v>
      </c>
      <c r="G99" s="146">
        <v>71</v>
      </c>
      <c r="H99" s="146">
        <v>27</v>
      </c>
      <c r="I99" s="146">
        <v>138</v>
      </c>
      <c r="J99" s="146">
        <v>0</v>
      </c>
      <c r="K99" s="146"/>
      <c r="L99" s="146">
        <v>321</v>
      </c>
      <c r="M99" s="146">
        <v>63</v>
      </c>
      <c r="N99" s="146">
        <v>27</v>
      </c>
      <c r="O99" s="146">
        <v>149</v>
      </c>
      <c r="P99" s="146">
        <v>0</v>
      </c>
    </row>
    <row r="100" spans="2:16" x14ac:dyDescent="0.2">
      <c r="B100" s="325">
        <v>881</v>
      </c>
      <c r="C100" s="290" t="s">
        <v>76</v>
      </c>
      <c r="D100" s="601">
        <v>535</v>
      </c>
      <c r="E100" s="146"/>
      <c r="F100" s="146">
        <v>262</v>
      </c>
      <c r="G100" s="146">
        <v>13</v>
      </c>
      <c r="H100" s="146">
        <v>10</v>
      </c>
      <c r="I100" s="146">
        <v>44</v>
      </c>
      <c r="J100" s="146">
        <v>206</v>
      </c>
      <c r="K100" s="146"/>
      <c r="L100" s="146">
        <v>282</v>
      </c>
      <c r="M100" s="146">
        <v>11</v>
      </c>
      <c r="N100" s="146">
        <v>8</v>
      </c>
      <c r="O100" s="146">
        <v>65</v>
      </c>
      <c r="P100" s="146">
        <v>169</v>
      </c>
    </row>
    <row r="101" spans="2:16" x14ac:dyDescent="0.2">
      <c r="B101" s="325">
        <v>919</v>
      </c>
      <c r="C101" s="290" t="s">
        <v>77</v>
      </c>
      <c r="D101" s="601">
        <v>533</v>
      </c>
      <c r="E101" s="146"/>
      <c r="F101" s="146">
        <v>330</v>
      </c>
      <c r="G101" s="146">
        <v>35</v>
      </c>
      <c r="H101" s="146">
        <v>40</v>
      </c>
      <c r="I101" s="146">
        <v>128</v>
      </c>
      <c r="J101" s="146">
        <v>0</v>
      </c>
      <c r="K101" s="146"/>
      <c r="L101" s="146">
        <v>316</v>
      </c>
      <c r="M101" s="146">
        <v>28</v>
      </c>
      <c r="N101" s="146">
        <v>34</v>
      </c>
      <c r="O101" s="146">
        <v>155</v>
      </c>
      <c r="P101" s="146">
        <v>0</v>
      </c>
    </row>
    <row r="102" spans="2:16" x14ac:dyDescent="0.2">
      <c r="B102" s="325">
        <v>821</v>
      </c>
      <c r="C102" s="290" t="s">
        <v>78</v>
      </c>
      <c r="D102" s="601">
        <v>222</v>
      </c>
      <c r="E102" s="146"/>
      <c r="F102" s="146">
        <v>92</v>
      </c>
      <c r="G102" s="146">
        <v>22</v>
      </c>
      <c r="H102" s="146">
        <v>8</v>
      </c>
      <c r="I102" s="146">
        <v>89</v>
      </c>
      <c r="J102" s="146">
        <v>11</v>
      </c>
      <c r="K102" s="146"/>
      <c r="L102" s="146">
        <v>93</v>
      </c>
      <c r="M102" s="146">
        <v>14</v>
      </c>
      <c r="N102" s="146" t="s">
        <v>529</v>
      </c>
      <c r="O102" s="146">
        <v>104</v>
      </c>
      <c r="P102" s="146" t="s">
        <v>529</v>
      </c>
    </row>
    <row r="103" spans="2:16" x14ac:dyDescent="0.2">
      <c r="B103" s="325">
        <v>926</v>
      </c>
      <c r="C103" s="290" t="s">
        <v>206</v>
      </c>
      <c r="D103" s="601">
        <v>581</v>
      </c>
      <c r="E103" s="146"/>
      <c r="F103" s="146">
        <v>327</v>
      </c>
      <c r="G103" s="146">
        <v>19</v>
      </c>
      <c r="H103" s="146">
        <v>20</v>
      </c>
      <c r="I103" s="146">
        <v>186</v>
      </c>
      <c r="J103" s="146">
        <v>29</v>
      </c>
      <c r="K103" s="146"/>
      <c r="L103" s="146">
        <v>319</v>
      </c>
      <c r="M103" s="146">
        <v>12</v>
      </c>
      <c r="N103" s="146">
        <v>18</v>
      </c>
      <c r="O103" s="146">
        <v>200</v>
      </c>
      <c r="P103" s="146">
        <v>32</v>
      </c>
    </row>
    <row r="104" spans="2:16" x14ac:dyDescent="0.2">
      <c r="B104" s="325">
        <v>874</v>
      </c>
      <c r="C104" s="290" t="s">
        <v>79</v>
      </c>
      <c r="D104" s="601">
        <v>249</v>
      </c>
      <c r="E104" s="146"/>
      <c r="F104" s="146">
        <v>171</v>
      </c>
      <c r="G104" s="146">
        <v>11</v>
      </c>
      <c r="H104" s="146">
        <v>9</v>
      </c>
      <c r="I104" s="146">
        <v>58</v>
      </c>
      <c r="J104" s="146">
        <v>0</v>
      </c>
      <c r="K104" s="146"/>
      <c r="L104" s="146">
        <v>173</v>
      </c>
      <c r="M104" s="146">
        <v>7</v>
      </c>
      <c r="N104" s="146">
        <v>7</v>
      </c>
      <c r="O104" s="146">
        <v>62</v>
      </c>
      <c r="P104" s="146">
        <v>0</v>
      </c>
    </row>
    <row r="105" spans="2:16" x14ac:dyDescent="0.2">
      <c r="B105" s="325">
        <v>882</v>
      </c>
      <c r="C105" s="290" t="s">
        <v>80</v>
      </c>
      <c r="D105" s="601">
        <v>220</v>
      </c>
      <c r="E105" s="146"/>
      <c r="F105" s="146">
        <v>128</v>
      </c>
      <c r="G105" s="146" t="s">
        <v>529</v>
      </c>
      <c r="H105" s="146" t="s">
        <v>529</v>
      </c>
      <c r="I105" s="146">
        <v>63</v>
      </c>
      <c r="J105" s="146">
        <v>20</v>
      </c>
      <c r="K105" s="146"/>
      <c r="L105" s="146">
        <v>111</v>
      </c>
      <c r="M105" s="146" t="s">
        <v>529</v>
      </c>
      <c r="N105" s="146" t="s">
        <v>529</v>
      </c>
      <c r="O105" s="146">
        <v>87</v>
      </c>
      <c r="P105" s="146">
        <v>21</v>
      </c>
    </row>
    <row r="106" spans="2:16" x14ac:dyDescent="0.2">
      <c r="B106" s="325">
        <v>935</v>
      </c>
      <c r="C106" s="290" t="s">
        <v>81</v>
      </c>
      <c r="D106" s="601">
        <v>436</v>
      </c>
      <c r="E106" s="146"/>
      <c r="F106" s="146">
        <v>262</v>
      </c>
      <c r="G106" s="146">
        <v>17</v>
      </c>
      <c r="H106" s="146">
        <v>20</v>
      </c>
      <c r="I106" s="146">
        <v>137</v>
      </c>
      <c r="J106" s="146">
        <v>0</v>
      </c>
      <c r="K106" s="146"/>
      <c r="L106" s="146">
        <v>258</v>
      </c>
      <c r="M106" s="146">
        <v>16</v>
      </c>
      <c r="N106" s="146">
        <v>19</v>
      </c>
      <c r="O106" s="146">
        <v>143</v>
      </c>
      <c r="P106" s="146">
        <v>0</v>
      </c>
    </row>
    <row r="107" spans="2:16" x14ac:dyDescent="0.2">
      <c r="B107" s="325">
        <v>883</v>
      </c>
      <c r="C107" s="290" t="s">
        <v>82</v>
      </c>
      <c r="D107" s="601">
        <v>285</v>
      </c>
      <c r="E107" s="146"/>
      <c r="F107" s="146">
        <v>150</v>
      </c>
      <c r="G107" s="146">
        <v>12</v>
      </c>
      <c r="H107" s="146" t="s">
        <v>529</v>
      </c>
      <c r="I107" s="146">
        <v>107</v>
      </c>
      <c r="J107" s="146" t="s">
        <v>529</v>
      </c>
      <c r="K107" s="146"/>
      <c r="L107" s="146">
        <v>141</v>
      </c>
      <c r="M107" s="146">
        <v>12</v>
      </c>
      <c r="N107" s="146">
        <v>9</v>
      </c>
      <c r="O107" s="146">
        <v>123</v>
      </c>
      <c r="P107" s="146">
        <v>0</v>
      </c>
    </row>
    <row r="108" spans="2:16" x14ac:dyDescent="0.2">
      <c r="D108" s="601" t="s">
        <v>517</v>
      </c>
      <c r="E108" s="146"/>
      <c r="F108" s="146" t="s">
        <v>517</v>
      </c>
      <c r="G108" s="146" t="s">
        <v>517</v>
      </c>
      <c r="H108" s="146" t="s">
        <v>517</v>
      </c>
      <c r="I108" s="146" t="s">
        <v>517</v>
      </c>
      <c r="J108" s="146" t="s">
        <v>517</v>
      </c>
      <c r="K108" s="146"/>
      <c r="L108" s="146" t="s">
        <v>517</v>
      </c>
      <c r="M108" s="146" t="s">
        <v>517</v>
      </c>
      <c r="N108" s="146" t="s">
        <v>517</v>
      </c>
      <c r="O108" s="146" t="s">
        <v>517</v>
      </c>
      <c r="P108" s="146" t="s">
        <v>517</v>
      </c>
    </row>
    <row r="109" spans="2:16" ht="14.25" x14ac:dyDescent="0.2">
      <c r="B109" s="325"/>
      <c r="C109" s="196" t="s">
        <v>392</v>
      </c>
      <c r="D109" s="615">
        <v>7760</v>
      </c>
      <c r="E109" s="145"/>
      <c r="F109" s="615">
        <v>3220</v>
      </c>
      <c r="G109" s="615">
        <v>730</v>
      </c>
      <c r="H109" s="615">
        <v>250</v>
      </c>
      <c r="I109" s="615">
        <v>3210</v>
      </c>
      <c r="J109" s="615">
        <v>350</v>
      </c>
      <c r="K109" s="145"/>
      <c r="L109" s="615">
        <v>3080</v>
      </c>
      <c r="M109" s="615">
        <v>520</v>
      </c>
      <c r="N109" s="615">
        <v>240</v>
      </c>
      <c r="O109" s="615">
        <v>3570</v>
      </c>
      <c r="P109" s="615">
        <v>350</v>
      </c>
    </row>
    <row r="110" spans="2:16" ht="14.25" x14ac:dyDescent="0.2">
      <c r="B110" s="325"/>
      <c r="C110" s="196" t="s">
        <v>393</v>
      </c>
      <c r="D110" s="615">
        <v>3160</v>
      </c>
      <c r="E110" s="145"/>
      <c r="F110" s="615">
        <v>1240</v>
      </c>
      <c r="G110" s="615">
        <v>370</v>
      </c>
      <c r="H110" s="615">
        <v>130</v>
      </c>
      <c r="I110" s="615">
        <v>1380</v>
      </c>
      <c r="J110" s="615">
        <v>40</v>
      </c>
      <c r="K110" s="145"/>
      <c r="L110" s="615">
        <v>1250</v>
      </c>
      <c r="M110" s="615">
        <v>270</v>
      </c>
      <c r="N110" s="615">
        <v>120</v>
      </c>
      <c r="O110" s="615">
        <v>1470</v>
      </c>
      <c r="P110" s="615">
        <v>50</v>
      </c>
    </row>
    <row r="111" spans="2:16" x14ac:dyDescent="0.2">
      <c r="B111" s="325">
        <v>202</v>
      </c>
      <c r="C111" s="290" t="s">
        <v>83</v>
      </c>
      <c r="D111" s="601">
        <v>257</v>
      </c>
      <c r="E111" s="146"/>
      <c r="F111" s="146">
        <v>101</v>
      </c>
      <c r="G111" s="146">
        <v>14</v>
      </c>
      <c r="H111" s="146">
        <v>11</v>
      </c>
      <c r="I111" s="146">
        <v>131</v>
      </c>
      <c r="J111" s="146">
        <v>0</v>
      </c>
      <c r="K111" s="146"/>
      <c r="L111" s="146">
        <v>117</v>
      </c>
      <c r="M111" s="146">
        <v>8</v>
      </c>
      <c r="N111" s="146" t="s">
        <v>529</v>
      </c>
      <c r="O111" s="146">
        <v>124</v>
      </c>
      <c r="P111" s="146" t="s">
        <v>529</v>
      </c>
    </row>
    <row r="112" spans="2:16" x14ac:dyDescent="0.2">
      <c r="B112" s="325">
        <v>201</v>
      </c>
      <c r="C112" s="290" t="s">
        <v>84</v>
      </c>
      <c r="D112" s="601" t="s">
        <v>529</v>
      </c>
      <c r="E112" s="146"/>
      <c r="F112" s="146" t="s">
        <v>529</v>
      </c>
      <c r="G112" s="146" t="s">
        <v>529</v>
      </c>
      <c r="H112" s="146">
        <v>0</v>
      </c>
      <c r="I112" s="146">
        <v>0</v>
      </c>
      <c r="J112" s="146">
        <v>0</v>
      </c>
      <c r="K112" s="146"/>
      <c r="L112" s="146" t="s">
        <v>529</v>
      </c>
      <c r="M112" s="146" t="s">
        <v>529</v>
      </c>
      <c r="N112" s="146">
        <v>0</v>
      </c>
      <c r="O112" s="146" t="s">
        <v>529</v>
      </c>
      <c r="P112" s="146">
        <v>0</v>
      </c>
    </row>
    <row r="113" spans="2:16" x14ac:dyDescent="0.2">
      <c r="B113" s="325">
        <v>204</v>
      </c>
      <c r="C113" s="290" t="s">
        <v>85</v>
      </c>
      <c r="D113" s="601">
        <v>330</v>
      </c>
      <c r="E113" s="146"/>
      <c r="F113" s="146">
        <v>112</v>
      </c>
      <c r="G113" s="146" t="s">
        <v>529</v>
      </c>
      <c r="H113" s="146">
        <v>19</v>
      </c>
      <c r="I113" s="146">
        <v>178</v>
      </c>
      <c r="J113" s="146" t="s">
        <v>529</v>
      </c>
      <c r="K113" s="146"/>
      <c r="L113" s="146">
        <v>112</v>
      </c>
      <c r="M113" s="146">
        <v>12</v>
      </c>
      <c r="N113" s="146">
        <v>22</v>
      </c>
      <c r="O113" s="146">
        <v>178</v>
      </c>
      <c r="P113" s="146">
        <v>6</v>
      </c>
    </row>
    <row r="114" spans="2:16" x14ac:dyDescent="0.2">
      <c r="B114" s="325">
        <v>205</v>
      </c>
      <c r="C114" s="290" t="s">
        <v>86</v>
      </c>
      <c r="D114" s="601">
        <v>92</v>
      </c>
      <c r="E114" s="146"/>
      <c r="F114" s="146">
        <v>33</v>
      </c>
      <c r="G114" s="146">
        <v>10</v>
      </c>
      <c r="H114" s="146" t="s">
        <v>529</v>
      </c>
      <c r="I114" s="146">
        <v>48</v>
      </c>
      <c r="J114" s="146" t="s">
        <v>529</v>
      </c>
      <c r="K114" s="146"/>
      <c r="L114" s="146">
        <v>36</v>
      </c>
      <c r="M114" s="146" t="s">
        <v>529</v>
      </c>
      <c r="N114" s="146" t="s">
        <v>529</v>
      </c>
      <c r="O114" s="146">
        <v>50</v>
      </c>
      <c r="P114" s="146">
        <v>0</v>
      </c>
    </row>
    <row r="115" spans="2:16" x14ac:dyDescent="0.2">
      <c r="B115" s="325">
        <v>309</v>
      </c>
      <c r="C115" s="290" t="s">
        <v>87</v>
      </c>
      <c r="D115" s="601">
        <v>238</v>
      </c>
      <c r="E115" s="146"/>
      <c r="F115" s="146">
        <v>64</v>
      </c>
      <c r="G115" s="146">
        <v>33</v>
      </c>
      <c r="H115" s="146">
        <v>10</v>
      </c>
      <c r="I115" s="146">
        <v>131</v>
      </c>
      <c r="J115" s="146">
        <v>0</v>
      </c>
      <c r="K115" s="146"/>
      <c r="L115" s="146">
        <v>67</v>
      </c>
      <c r="M115" s="146">
        <v>29</v>
      </c>
      <c r="N115" s="146">
        <v>13</v>
      </c>
      <c r="O115" s="146">
        <v>129</v>
      </c>
      <c r="P115" s="146">
        <v>0</v>
      </c>
    </row>
    <row r="116" spans="2:16" x14ac:dyDescent="0.2">
      <c r="B116" s="325">
        <v>206</v>
      </c>
      <c r="C116" s="290" t="s">
        <v>88</v>
      </c>
      <c r="D116" s="601">
        <v>205</v>
      </c>
      <c r="E116" s="146"/>
      <c r="F116" s="146">
        <v>104</v>
      </c>
      <c r="G116" s="146">
        <v>20</v>
      </c>
      <c r="H116" s="146" t="s">
        <v>529</v>
      </c>
      <c r="I116" s="146">
        <v>70</v>
      </c>
      <c r="J116" s="146" t="s">
        <v>529</v>
      </c>
      <c r="K116" s="146"/>
      <c r="L116" s="146">
        <v>99</v>
      </c>
      <c r="M116" s="146">
        <v>17</v>
      </c>
      <c r="N116" s="146">
        <v>7</v>
      </c>
      <c r="O116" s="146">
        <v>71</v>
      </c>
      <c r="P116" s="146">
        <v>11</v>
      </c>
    </row>
    <row r="117" spans="2:16" x14ac:dyDescent="0.2">
      <c r="B117" s="325">
        <v>207</v>
      </c>
      <c r="C117" s="290" t="s">
        <v>89</v>
      </c>
      <c r="D117" s="601">
        <v>67</v>
      </c>
      <c r="E117" s="146"/>
      <c r="F117" s="146">
        <v>41</v>
      </c>
      <c r="G117" s="146" t="s">
        <v>529</v>
      </c>
      <c r="H117" s="146">
        <v>0</v>
      </c>
      <c r="I117" s="146">
        <v>24</v>
      </c>
      <c r="J117" s="146" t="s">
        <v>529</v>
      </c>
      <c r="K117" s="146"/>
      <c r="L117" s="146">
        <v>42</v>
      </c>
      <c r="M117" s="146">
        <v>0</v>
      </c>
      <c r="N117" s="146">
        <v>0</v>
      </c>
      <c r="O117" s="146">
        <v>25</v>
      </c>
      <c r="P117" s="146">
        <v>0</v>
      </c>
    </row>
    <row r="118" spans="2:16" x14ac:dyDescent="0.2">
      <c r="B118" s="325">
        <v>208</v>
      </c>
      <c r="C118" s="290" t="s">
        <v>90</v>
      </c>
      <c r="D118" s="601">
        <v>158</v>
      </c>
      <c r="E118" s="146"/>
      <c r="F118" s="146">
        <v>74</v>
      </c>
      <c r="G118" s="146">
        <v>25</v>
      </c>
      <c r="H118" s="146">
        <v>11</v>
      </c>
      <c r="I118" s="146">
        <v>48</v>
      </c>
      <c r="J118" s="146">
        <v>0</v>
      </c>
      <c r="K118" s="146"/>
      <c r="L118" s="146">
        <v>68</v>
      </c>
      <c r="M118" s="146">
        <v>20</v>
      </c>
      <c r="N118" s="146">
        <v>10</v>
      </c>
      <c r="O118" s="146">
        <v>47</v>
      </c>
      <c r="P118" s="146">
        <v>13</v>
      </c>
    </row>
    <row r="119" spans="2:16" x14ac:dyDescent="0.2">
      <c r="B119" s="325">
        <v>209</v>
      </c>
      <c r="C119" s="290" t="s">
        <v>91</v>
      </c>
      <c r="D119" s="601">
        <v>303</v>
      </c>
      <c r="E119" s="146"/>
      <c r="F119" s="146">
        <v>157</v>
      </c>
      <c r="G119" s="146">
        <v>17</v>
      </c>
      <c r="H119" s="146" t="s">
        <v>529</v>
      </c>
      <c r="I119" s="146">
        <v>115</v>
      </c>
      <c r="J119" s="146" t="s">
        <v>529</v>
      </c>
      <c r="K119" s="146"/>
      <c r="L119" s="146">
        <v>143</v>
      </c>
      <c r="M119" s="146">
        <v>11</v>
      </c>
      <c r="N119" s="146" t="s">
        <v>529</v>
      </c>
      <c r="O119" s="146">
        <v>136</v>
      </c>
      <c r="P119" s="146" t="s">
        <v>529</v>
      </c>
    </row>
    <row r="120" spans="2:16" x14ac:dyDescent="0.2">
      <c r="B120" s="325">
        <v>316</v>
      </c>
      <c r="C120" s="290" t="s">
        <v>92</v>
      </c>
      <c r="D120" s="601">
        <v>319</v>
      </c>
      <c r="E120" s="146"/>
      <c r="F120" s="146">
        <v>144</v>
      </c>
      <c r="G120" s="146">
        <v>32</v>
      </c>
      <c r="H120" s="146" t="s">
        <v>529</v>
      </c>
      <c r="I120" s="146">
        <v>138</v>
      </c>
      <c r="J120" s="146" t="s">
        <v>529</v>
      </c>
      <c r="K120" s="146"/>
      <c r="L120" s="146">
        <v>143</v>
      </c>
      <c r="M120" s="146">
        <v>33</v>
      </c>
      <c r="N120" s="146" t="s">
        <v>529</v>
      </c>
      <c r="O120" s="146">
        <v>138</v>
      </c>
      <c r="P120" s="146" t="s">
        <v>529</v>
      </c>
    </row>
    <row r="121" spans="2:16" x14ac:dyDescent="0.2">
      <c r="B121" s="325">
        <v>210</v>
      </c>
      <c r="C121" s="290" t="s">
        <v>93</v>
      </c>
      <c r="D121" s="601">
        <v>326</v>
      </c>
      <c r="E121" s="146"/>
      <c r="F121" s="146">
        <v>154</v>
      </c>
      <c r="G121" s="146">
        <v>23</v>
      </c>
      <c r="H121" s="146" t="s">
        <v>529</v>
      </c>
      <c r="I121" s="146">
        <v>135</v>
      </c>
      <c r="J121" s="146" t="s">
        <v>529</v>
      </c>
      <c r="K121" s="146"/>
      <c r="L121" s="146">
        <v>160</v>
      </c>
      <c r="M121" s="146">
        <v>19</v>
      </c>
      <c r="N121" s="146">
        <v>9</v>
      </c>
      <c r="O121" s="146">
        <v>138</v>
      </c>
      <c r="P121" s="146">
        <v>0</v>
      </c>
    </row>
    <row r="122" spans="2:16" x14ac:dyDescent="0.2">
      <c r="B122" s="325">
        <v>211</v>
      </c>
      <c r="C122" s="290" t="s">
        <v>94</v>
      </c>
      <c r="D122" s="601">
        <v>381</v>
      </c>
      <c r="E122" s="146"/>
      <c r="F122" s="146">
        <v>94</v>
      </c>
      <c r="G122" s="146">
        <v>107</v>
      </c>
      <c r="H122" s="146">
        <v>15</v>
      </c>
      <c r="I122" s="146">
        <v>143</v>
      </c>
      <c r="J122" s="146">
        <v>22</v>
      </c>
      <c r="K122" s="146"/>
      <c r="L122" s="146">
        <v>102</v>
      </c>
      <c r="M122" s="146">
        <v>71</v>
      </c>
      <c r="N122" s="146">
        <v>15</v>
      </c>
      <c r="O122" s="146">
        <v>180</v>
      </c>
      <c r="P122" s="146">
        <v>13</v>
      </c>
    </row>
    <row r="123" spans="2:16" x14ac:dyDescent="0.2">
      <c r="B123" s="325">
        <v>212</v>
      </c>
      <c r="C123" s="290" t="s">
        <v>95</v>
      </c>
      <c r="D123" s="601">
        <v>401</v>
      </c>
      <c r="E123" s="146"/>
      <c r="F123" s="146">
        <v>128</v>
      </c>
      <c r="G123" s="146">
        <v>60</v>
      </c>
      <c r="H123" s="146" t="s">
        <v>529</v>
      </c>
      <c r="I123" s="146">
        <v>182</v>
      </c>
      <c r="J123" s="146" t="s">
        <v>529</v>
      </c>
      <c r="K123" s="146"/>
      <c r="L123" s="146">
        <v>122</v>
      </c>
      <c r="M123" s="146">
        <v>35</v>
      </c>
      <c r="N123" s="146" t="s">
        <v>529</v>
      </c>
      <c r="O123" s="146">
        <v>217</v>
      </c>
      <c r="P123" s="146" t="s">
        <v>529</v>
      </c>
    </row>
    <row r="124" spans="2:16" x14ac:dyDescent="0.2">
      <c r="B124" s="325">
        <v>213</v>
      </c>
      <c r="C124" s="290" t="s">
        <v>96</v>
      </c>
      <c r="D124" s="601">
        <v>82</v>
      </c>
      <c r="E124" s="146"/>
      <c r="F124" s="146">
        <v>35</v>
      </c>
      <c r="G124" s="146">
        <v>6</v>
      </c>
      <c r="H124" s="146" t="s">
        <v>529</v>
      </c>
      <c r="I124" s="146">
        <v>39</v>
      </c>
      <c r="J124" s="146" t="s">
        <v>529</v>
      </c>
      <c r="K124" s="146"/>
      <c r="L124" s="146">
        <v>35</v>
      </c>
      <c r="M124" s="146" t="s">
        <v>529</v>
      </c>
      <c r="N124" s="146">
        <v>0</v>
      </c>
      <c r="O124" s="146">
        <v>38</v>
      </c>
      <c r="P124" s="146" t="s">
        <v>529</v>
      </c>
    </row>
    <row r="125" spans="2:16" x14ac:dyDescent="0.2">
      <c r="D125" s="601" t="s">
        <v>517</v>
      </c>
      <c r="E125" s="146"/>
      <c r="F125" s="146" t="s">
        <v>517</v>
      </c>
      <c r="G125" s="146" t="s">
        <v>517</v>
      </c>
      <c r="H125" s="146" t="s">
        <v>517</v>
      </c>
      <c r="I125" s="146" t="s">
        <v>517</v>
      </c>
      <c r="J125" s="146" t="s">
        <v>517</v>
      </c>
      <c r="K125" s="146"/>
      <c r="L125" s="146" t="s">
        <v>517</v>
      </c>
      <c r="M125" s="146" t="s">
        <v>517</v>
      </c>
      <c r="N125" s="146" t="s">
        <v>517</v>
      </c>
      <c r="O125" s="146" t="s">
        <v>517</v>
      </c>
      <c r="P125" s="146" t="s">
        <v>517</v>
      </c>
    </row>
    <row r="126" spans="2:16" ht="14.25" x14ac:dyDescent="0.2">
      <c r="B126" s="325"/>
      <c r="C126" s="196" t="s">
        <v>394</v>
      </c>
      <c r="D126" s="615">
        <v>4590</v>
      </c>
      <c r="E126" s="145"/>
      <c r="F126" s="615">
        <v>1970</v>
      </c>
      <c r="G126" s="615">
        <v>360</v>
      </c>
      <c r="H126" s="615">
        <v>130</v>
      </c>
      <c r="I126" s="615">
        <v>1820</v>
      </c>
      <c r="J126" s="615">
        <v>310</v>
      </c>
      <c r="K126" s="145"/>
      <c r="L126" s="615">
        <v>1830</v>
      </c>
      <c r="M126" s="615">
        <v>250</v>
      </c>
      <c r="N126" s="615">
        <v>120</v>
      </c>
      <c r="O126" s="615">
        <v>2100</v>
      </c>
      <c r="P126" s="615">
        <v>300</v>
      </c>
    </row>
    <row r="127" spans="2:16" x14ac:dyDescent="0.2">
      <c r="B127" s="325">
        <v>301</v>
      </c>
      <c r="C127" s="290" t="s">
        <v>97</v>
      </c>
      <c r="D127" s="601">
        <v>294</v>
      </c>
      <c r="E127" s="146"/>
      <c r="F127" s="146">
        <v>133</v>
      </c>
      <c r="G127" s="146">
        <v>19</v>
      </c>
      <c r="H127" s="146">
        <v>8</v>
      </c>
      <c r="I127" s="146">
        <v>134</v>
      </c>
      <c r="J127" s="146">
        <v>0</v>
      </c>
      <c r="K127" s="146"/>
      <c r="L127" s="146">
        <v>135</v>
      </c>
      <c r="M127" s="146">
        <v>12</v>
      </c>
      <c r="N127" s="146">
        <v>8</v>
      </c>
      <c r="O127" s="146">
        <v>139</v>
      </c>
      <c r="P127" s="146">
        <v>0</v>
      </c>
    </row>
    <row r="128" spans="2:16" x14ac:dyDescent="0.2">
      <c r="B128" s="325">
        <v>302</v>
      </c>
      <c r="C128" s="290" t="s">
        <v>98</v>
      </c>
      <c r="D128" s="601">
        <v>194</v>
      </c>
      <c r="E128" s="146"/>
      <c r="F128" s="146">
        <v>83</v>
      </c>
      <c r="G128" s="146">
        <v>43</v>
      </c>
      <c r="H128" s="146">
        <v>6</v>
      </c>
      <c r="I128" s="146">
        <v>62</v>
      </c>
      <c r="J128" s="146">
        <v>0</v>
      </c>
      <c r="K128" s="146"/>
      <c r="L128" s="146">
        <v>69</v>
      </c>
      <c r="M128" s="146">
        <v>24</v>
      </c>
      <c r="N128" s="146" t="s">
        <v>529</v>
      </c>
      <c r="O128" s="146">
        <v>96</v>
      </c>
      <c r="P128" s="146" t="s">
        <v>529</v>
      </c>
    </row>
    <row r="129" spans="2:16" x14ac:dyDescent="0.2">
      <c r="B129" s="325">
        <v>303</v>
      </c>
      <c r="C129" s="290" t="s">
        <v>99</v>
      </c>
      <c r="D129" s="601">
        <v>176</v>
      </c>
      <c r="E129" s="146"/>
      <c r="F129" s="146">
        <v>72</v>
      </c>
      <c r="G129" s="146">
        <v>33</v>
      </c>
      <c r="H129" s="146">
        <v>9</v>
      </c>
      <c r="I129" s="146">
        <v>62</v>
      </c>
      <c r="J129" s="146">
        <v>0</v>
      </c>
      <c r="K129" s="146"/>
      <c r="L129" s="146">
        <v>70</v>
      </c>
      <c r="M129" s="146">
        <v>37</v>
      </c>
      <c r="N129" s="146" t="s">
        <v>529</v>
      </c>
      <c r="O129" s="146">
        <v>59</v>
      </c>
      <c r="P129" s="146" t="s">
        <v>529</v>
      </c>
    </row>
    <row r="130" spans="2:16" x14ac:dyDescent="0.2">
      <c r="B130" s="325">
        <v>304</v>
      </c>
      <c r="C130" s="290" t="s">
        <v>100</v>
      </c>
      <c r="D130" s="601">
        <v>199</v>
      </c>
      <c r="E130" s="146"/>
      <c r="F130" s="146">
        <v>90</v>
      </c>
      <c r="G130" s="146">
        <v>29</v>
      </c>
      <c r="H130" s="146" t="s">
        <v>529</v>
      </c>
      <c r="I130" s="146">
        <v>74</v>
      </c>
      <c r="J130" s="146" t="s">
        <v>529</v>
      </c>
      <c r="K130" s="146"/>
      <c r="L130" s="146">
        <v>70</v>
      </c>
      <c r="M130" s="146">
        <v>24</v>
      </c>
      <c r="N130" s="146" t="s">
        <v>529</v>
      </c>
      <c r="O130" s="146">
        <v>101</v>
      </c>
      <c r="P130" s="146" t="s">
        <v>529</v>
      </c>
    </row>
    <row r="131" spans="2:16" x14ac:dyDescent="0.2">
      <c r="B131" s="325">
        <v>305</v>
      </c>
      <c r="C131" s="290" t="s">
        <v>101</v>
      </c>
      <c r="D131" s="601">
        <v>342</v>
      </c>
      <c r="E131" s="146"/>
      <c r="F131" s="146">
        <v>155</v>
      </c>
      <c r="G131" s="146" t="s">
        <v>529</v>
      </c>
      <c r="H131" s="146" t="s">
        <v>529</v>
      </c>
      <c r="I131" s="146">
        <v>142</v>
      </c>
      <c r="J131" s="146">
        <v>36</v>
      </c>
      <c r="K131" s="146"/>
      <c r="L131" s="146">
        <v>154</v>
      </c>
      <c r="M131" s="146" t="s">
        <v>529</v>
      </c>
      <c r="N131" s="146" t="s">
        <v>529</v>
      </c>
      <c r="O131" s="146">
        <v>138</v>
      </c>
      <c r="P131" s="146">
        <v>41</v>
      </c>
    </row>
    <row r="132" spans="2:16" x14ac:dyDescent="0.2">
      <c r="B132" s="325">
        <v>306</v>
      </c>
      <c r="C132" s="290" t="s">
        <v>102</v>
      </c>
      <c r="D132" s="601">
        <v>349</v>
      </c>
      <c r="E132" s="146"/>
      <c r="F132" s="146">
        <v>57</v>
      </c>
      <c r="G132" s="146">
        <v>19</v>
      </c>
      <c r="H132" s="146">
        <v>6</v>
      </c>
      <c r="I132" s="146">
        <v>103</v>
      </c>
      <c r="J132" s="146">
        <v>164</v>
      </c>
      <c r="K132" s="146"/>
      <c r="L132" s="146">
        <v>42</v>
      </c>
      <c r="M132" s="146" t="s">
        <v>529</v>
      </c>
      <c r="N132" s="146" t="s">
        <v>529</v>
      </c>
      <c r="O132" s="146">
        <v>118</v>
      </c>
      <c r="P132" s="146">
        <v>178</v>
      </c>
    </row>
    <row r="133" spans="2:16" x14ac:dyDescent="0.2">
      <c r="B133" s="325">
        <v>307</v>
      </c>
      <c r="C133" s="290" t="s">
        <v>103</v>
      </c>
      <c r="D133" s="601">
        <v>229</v>
      </c>
      <c r="E133" s="146"/>
      <c r="F133" s="146">
        <v>123</v>
      </c>
      <c r="G133" s="146">
        <v>20</v>
      </c>
      <c r="H133" s="146">
        <v>6</v>
      </c>
      <c r="I133" s="146">
        <v>80</v>
      </c>
      <c r="J133" s="146">
        <v>0</v>
      </c>
      <c r="K133" s="146"/>
      <c r="L133" s="146">
        <v>115</v>
      </c>
      <c r="M133" s="146">
        <v>14</v>
      </c>
      <c r="N133" s="146" t="s">
        <v>529</v>
      </c>
      <c r="O133" s="146">
        <v>98</v>
      </c>
      <c r="P133" s="146" t="s">
        <v>529</v>
      </c>
    </row>
    <row r="134" spans="2:16" x14ac:dyDescent="0.2">
      <c r="B134" s="325">
        <v>308</v>
      </c>
      <c r="C134" s="290" t="s">
        <v>104</v>
      </c>
      <c r="D134" s="601">
        <v>223</v>
      </c>
      <c r="E134" s="146"/>
      <c r="F134" s="146">
        <v>116</v>
      </c>
      <c r="G134" s="146">
        <v>14</v>
      </c>
      <c r="H134" s="146" t="s">
        <v>529</v>
      </c>
      <c r="I134" s="146">
        <v>81</v>
      </c>
      <c r="J134" s="146" t="s">
        <v>529</v>
      </c>
      <c r="K134" s="146"/>
      <c r="L134" s="146">
        <v>110</v>
      </c>
      <c r="M134" s="146">
        <v>12</v>
      </c>
      <c r="N134" s="146" t="s">
        <v>529</v>
      </c>
      <c r="O134" s="146">
        <v>89</v>
      </c>
      <c r="P134" s="146" t="s">
        <v>529</v>
      </c>
    </row>
    <row r="135" spans="2:16" x14ac:dyDescent="0.2">
      <c r="B135" s="325">
        <v>203</v>
      </c>
      <c r="C135" s="290" t="s">
        <v>105</v>
      </c>
      <c r="D135" s="601">
        <v>294</v>
      </c>
      <c r="E135" s="146"/>
      <c r="F135" s="146">
        <v>129</v>
      </c>
      <c r="G135" s="146" t="s">
        <v>529</v>
      </c>
      <c r="H135" s="146" t="s">
        <v>529</v>
      </c>
      <c r="I135" s="146">
        <v>101</v>
      </c>
      <c r="J135" s="146">
        <v>51</v>
      </c>
      <c r="K135" s="146"/>
      <c r="L135" s="146">
        <v>114</v>
      </c>
      <c r="M135" s="146" t="s">
        <v>529</v>
      </c>
      <c r="N135" s="146" t="s">
        <v>529</v>
      </c>
      <c r="O135" s="146">
        <v>130</v>
      </c>
      <c r="P135" s="146">
        <v>37</v>
      </c>
    </row>
    <row r="136" spans="2:16" x14ac:dyDescent="0.2">
      <c r="B136" s="325">
        <v>310</v>
      </c>
      <c r="C136" s="290" t="s">
        <v>106</v>
      </c>
      <c r="D136" s="601">
        <v>227</v>
      </c>
      <c r="E136" s="146"/>
      <c r="F136" s="146">
        <v>70</v>
      </c>
      <c r="G136" s="146">
        <v>18</v>
      </c>
      <c r="H136" s="146">
        <v>6</v>
      </c>
      <c r="I136" s="146">
        <v>111</v>
      </c>
      <c r="J136" s="146">
        <v>22</v>
      </c>
      <c r="K136" s="146"/>
      <c r="L136" s="146">
        <v>67</v>
      </c>
      <c r="M136" s="146">
        <v>15</v>
      </c>
      <c r="N136" s="146">
        <v>8</v>
      </c>
      <c r="O136" s="146">
        <v>115</v>
      </c>
      <c r="P136" s="146">
        <v>22</v>
      </c>
    </row>
    <row r="137" spans="2:16" x14ac:dyDescent="0.2">
      <c r="B137" s="325">
        <v>311</v>
      </c>
      <c r="C137" s="290" t="s">
        <v>107</v>
      </c>
      <c r="D137" s="601">
        <v>295</v>
      </c>
      <c r="E137" s="146"/>
      <c r="F137" s="146">
        <v>165</v>
      </c>
      <c r="G137" s="146">
        <v>14</v>
      </c>
      <c r="H137" s="146">
        <v>14</v>
      </c>
      <c r="I137" s="146">
        <v>102</v>
      </c>
      <c r="J137" s="146">
        <v>0</v>
      </c>
      <c r="K137" s="146"/>
      <c r="L137" s="146">
        <v>150</v>
      </c>
      <c r="M137" s="146" t="s">
        <v>529</v>
      </c>
      <c r="N137" s="146">
        <v>13</v>
      </c>
      <c r="O137" s="146">
        <v>127</v>
      </c>
      <c r="P137" s="146" t="s">
        <v>529</v>
      </c>
    </row>
    <row r="138" spans="2:16" x14ac:dyDescent="0.2">
      <c r="B138" s="325">
        <v>312</v>
      </c>
      <c r="C138" s="290" t="s">
        <v>108</v>
      </c>
      <c r="D138" s="601">
        <v>301</v>
      </c>
      <c r="E138" s="146"/>
      <c r="F138" s="146">
        <v>138</v>
      </c>
      <c r="G138" s="146">
        <v>32</v>
      </c>
      <c r="H138" s="146" t="s">
        <v>529</v>
      </c>
      <c r="I138" s="146">
        <v>109</v>
      </c>
      <c r="J138" s="146" t="s">
        <v>529</v>
      </c>
      <c r="K138" s="146"/>
      <c r="L138" s="146">
        <v>132</v>
      </c>
      <c r="M138" s="146">
        <v>9</v>
      </c>
      <c r="N138" s="146">
        <v>19</v>
      </c>
      <c r="O138" s="146">
        <v>141</v>
      </c>
      <c r="P138" s="146">
        <v>0</v>
      </c>
    </row>
    <row r="139" spans="2:16" x14ac:dyDescent="0.2">
      <c r="B139" s="325">
        <v>313</v>
      </c>
      <c r="C139" s="290" t="s">
        <v>109</v>
      </c>
      <c r="D139" s="601">
        <v>256</v>
      </c>
      <c r="E139" s="146"/>
      <c r="F139" s="146">
        <v>143</v>
      </c>
      <c r="G139" s="146">
        <v>21</v>
      </c>
      <c r="H139" s="146" t="s">
        <v>529</v>
      </c>
      <c r="I139" s="146">
        <v>81</v>
      </c>
      <c r="J139" s="146" t="s">
        <v>529</v>
      </c>
      <c r="K139" s="146"/>
      <c r="L139" s="146">
        <v>128</v>
      </c>
      <c r="M139" s="146">
        <v>13</v>
      </c>
      <c r="N139" s="146" t="s">
        <v>529</v>
      </c>
      <c r="O139" s="146">
        <v>104</v>
      </c>
      <c r="P139" s="146" t="s">
        <v>529</v>
      </c>
    </row>
    <row r="140" spans="2:16" x14ac:dyDescent="0.2">
      <c r="B140" s="325">
        <v>314</v>
      </c>
      <c r="C140" s="290" t="s">
        <v>110</v>
      </c>
      <c r="D140" s="601">
        <v>142</v>
      </c>
      <c r="E140" s="146"/>
      <c r="F140" s="146">
        <v>49</v>
      </c>
      <c r="G140" s="146">
        <v>14</v>
      </c>
      <c r="H140" s="146" t="s">
        <v>529</v>
      </c>
      <c r="I140" s="146">
        <v>74</v>
      </c>
      <c r="J140" s="146" t="s">
        <v>529</v>
      </c>
      <c r="K140" s="146"/>
      <c r="L140" s="146">
        <v>49</v>
      </c>
      <c r="M140" s="146">
        <v>12</v>
      </c>
      <c r="N140" s="146" t="s">
        <v>529</v>
      </c>
      <c r="O140" s="146">
        <v>75</v>
      </c>
      <c r="P140" s="146" t="s">
        <v>529</v>
      </c>
    </row>
    <row r="141" spans="2:16" x14ac:dyDescent="0.2">
      <c r="B141" s="325">
        <v>315</v>
      </c>
      <c r="C141" s="290" t="s">
        <v>111</v>
      </c>
      <c r="D141" s="601">
        <v>127</v>
      </c>
      <c r="E141" s="146"/>
      <c r="F141" s="146">
        <v>76</v>
      </c>
      <c r="G141" s="146">
        <v>9</v>
      </c>
      <c r="H141" s="146">
        <v>6</v>
      </c>
      <c r="I141" s="146">
        <v>36</v>
      </c>
      <c r="J141" s="146">
        <v>0</v>
      </c>
      <c r="K141" s="146"/>
      <c r="L141" s="146">
        <v>78</v>
      </c>
      <c r="M141" s="146">
        <v>7</v>
      </c>
      <c r="N141" s="146" t="s">
        <v>529</v>
      </c>
      <c r="O141" s="146">
        <v>40</v>
      </c>
      <c r="P141" s="146" t="s">
        <v>529</v>
      </c>
    </row>
    <row r="142" spans="2:16" x14ac:dyDescent="0.2">
      <c r="B142" s="325">
        <v>317</v>
      </c>
      <c r="C142" s="290" t="s">
        <v>112</v>
      </c>
      <c r="D142" s="601">
        <v>378</v>
      </c>
      <c r="E142" s="146"/>
      <c r="F142" s="146">
        <v>142</v>
      </c>
      <c r="G142" s="146">
        <v>19</v>
      </c>
      <c r="H142" s="146" t="s">
        <v>529</v>
      </c>
      <c r="I142" s="146">
        <v>214</v>
      </c>
      <c r="J142" s="146" t="s">
        <v>529</v>
      </c>
      <c r="K142" s="146"/>
      <c r="L142" s="146">
        <v>119</v>
      </c>
      <c r="M142" s="146">
        <v>18</v>
      </c>
      <c r="N142" s="146" t="s">
        <v>529</v>
      </c>
      <c r="O142" s="146">
        <v>240</v>
      </c>
      <c r="P142" s="146" t="s">
        <v>529</v>
      </c>
    </row>
    <row r="143" spans="2:16" x14ac:dyDescent="0.2">
      <c r="B143" s="325">
        <v>318</v>
      </c>
      <c r="C143" s="290" t="s">
        <v>113</v>
      </c>
      <c r="D143" s="601">
        <v>111</v>
      </c>
      <c r="E143" s="146"/>
      <c r="F143" s="146">
        <v>22</v>
      </c>
      <c r="G143" s="146">
        <v>9</v>
      </c>
      <c r="H143" s="146" t="s">
        <v>529</v>
      </c>
      <c r="I143" s="146">
        <v>74</v>
      </c>
      <c r="J143" s="146" t="s">
        <v>529</v>
      </c>
      <c r="K143" s="146"/>
      <c r="L143" s="146">
        <v>20</v>
      </c>
      <c r="M143" s="146">
        <v>7</v>
      </c>
      <c r="N143" s="146" t="s">
        <v>529</v>
      </c>
      <c r="O143" s="146">
        <v>79</v>
      </c>
      <c r="P143" s="146" t="s">
        <v>529</v>
      </c>
    </row>
    <row r="144" spans="2:16" x14ac:dyDescent="0.2">
      <c r="B144" s="325">
        <v>319</v>
      </c>
      <c r="C144" s="290" t="s">
        <v>114</v>
      </c>
      <c r="D144" s="601">
        <v>231</v>
      </c>
      <c r="E144" s="146"/>
      <c r="F144" s="146">
        <v>109</v>
      </c>
      <c r="G144" s="146">
        <v>30</v>
      </c>
      <c r="H144" s="146" t="s">
        <v>529</v>
      </c>
      <c r="I144" s="146">
        <v>81</v>
      </c>
      <c r="J144" s="146" t="s">
        <v>529</v>
      </c>
      <c r="K144" s="146"/>
      <c r="L144" s="146">
        <v>106</v>
      </c>
      <c r="M144" s="146">
        <v>19</v>
      </c>
      <c r="N144" s="146" t="s">
        <v>529</v>
      </c>
      <c r="O144" s="146">
        <v>97</v>
      </c>
      <c r="P144" s="146" t="s">
        <v>529</v>
      </c>
    </row>
    <row r="145" spans="1:16" x14ac:dyDescent="0.2">
      <c r="A145" s="35"/>
      <c r="B145" s="325">
        <v>320</v>
      </c>
      <c r="C145" s="290" t="s">
        <v>115</v>
      </c>
      <c r="D145" s="601">
        <v>226</v>
      </c>
      <c r="E145" s="146"/>
      <c r="F145" s="146">
        <v>102</v>
      </c>
      <c r="G145" s="146" t="s">
        <v>529</v>
      </c>
      <c r="H145" s="146" t="s">
        <v>529</v>
      </c>
      <c r="I145" s="146">
        <v>102</v>
      </c>
      <c r="J145" s="146">
        <v>10</v>
      </c>
      <c r="K145" s="146"/>
      <c r="L145" s="146">
        <v>106</v>
      </c>
      <c r="M145" s="146" t="s">
        <v>529</v>
      </c>
      <c r="N145" s="146">
        <v>6</v>
      </c>
      <c r="O145" s="146">
        <v>109</v>
      </c>
      <c r="P145" s="146" t="s">
        <v>529</v>
      </c>
    </row>
    <row r="146" spans="1:16" x14ac:dyDescent="0.2">
      <c r="D146" s="601" t="s">
        <v>517</v>
      </c>
      <c r="E146" s="146"/>
      <c r="F146" s="146" t="s">
        <v>517</v>
      </c>
      <c r="G146" s="146" t="s">
        <v>517</v>
      </c>
      <c r="H146" s="146" t="s">
        <v>517</v>
      </c>
      <c r="I146" s="146" t="s">
        <v>517</v>
      </c>
      <c r="J146" s="146" t="s">
        <v>517</v>
      </c>
      <c r="K146" s="146"/>
      <c r="L146" s="146" t="s">
        <v>517</v>
      </c>
      <c r="M146" s="146" t="s">
        <v>517</v>
      </c>
      <c r="N146" s="146" t="s">
        <v>517</v>
      </c>
      <c r="O146" s="146" t="s">
        <v>517</v>
      </c>
      <c r="P146" s="146" t="s">
        <v>517</v>
      </c>
    </row>
    <row r="147" spans="1:16" ht="14.25" x14ac:dyDescent="0.2">
      <c r="B147" s="325"/>
      <c r="C147" s="196" t="s">
        <v>395</v>
      </c>
      <c r="D147" s="615">
        <v>7980</v>
      </c>
      <c r="E147" s="145"/>
      <c r="F147" s="615">
        <v>4490</v>
      </c>
      <c r="G147" s="615">
        <v>340</v>
      </c>
      <c r="H147" s="615">
        <v>380</v>
      </c>
      <c r="I147" s="615">
        <v>2400</v>
      </c>
      <c r="J147" s="615">
        <v>370</v>
      </c>
      <c r="K147" s="145"/>
      <c r="L147" s="615">
        <v>4420</v>
      </c>
      <c r="M147" s="615">
        <v>270</v>
      </c>
      <c r="N147" s="615">
        <v>350</v>
      </c>
      <c r="O147" s="615">
        <v>2580</v>
      </c>
      <c r="P147" s="615">
        <v>360</v>
      </c>
    </row>
    <row r="148" spans="1:16" x14ac:dyDescent="0.2">
      <c r="B148" s="325">
        <v>867</v>
      </c>
      <c r="C148" s="290" t="s">
        <v>116</v>
      </c>
      <c r="D148" s="601">
        <v>176</v>
      </c>
      <c r="E148" s="146"/>
      <c r="F148" s="146">
        <v>91</v>
      </c>
      <c r="G148" s="146" t="s">
        <v>529</v>
      </c>
      <c r="H148" s="146">
        <v>8</v>
      </c>
      <c r="I148" s="146">
        <v>73</v>
      </c>
      <c r="J148" s="146" t="s">
        <v>529</v>
      </c>
      <c r="K148" s="146"/>
      <c r="L148" s="146">
        <v>80</v>
      </c>
      <c r="M148" s="146" t="s">
        <v>529</v>
      </c>
      <c r="N148" s="146" t="s">
        <v>529</v>
      </c>
      <c r="O148" s="146">
        <v>87</v>
      </c>
      <c r="P148" s="146">
        <v>0</v>
      </c>
    </row>
    <row r="149" spans="1:16" x14ac:dyDescent="0.2">
      <c r="B149" s="325">
        <v>846</v>
      </c>
      <c r="C149" s="290" t="s">
        <v>117</v>
      </c>
      <c r="D149" s="601">
        <v>367</v>
      </c>
      <c r="E149" s="146"/>
      <c r="F149" s="146">
        <v>113</v>
      </c>
      <c r="G149" s="146">
        <v>7</v>
      </c>
      <c r="H149" s="146">
        <v>17</v>
      </c>
      <c r="I149" s="146">
        <v>190</v>
      </c>
      <c r="J149" s="146">
        <v>40</v>
      </c>
      <c r="K149" s="146"/>
      <c r="L149" s="146">
        <v>115</v>
      </c>
      <c r="M149" s="146">
        <v>6</v>
      </c>
      <c r="N149" s="146">
        <v>11</v>
      </c>
      <c r="O149" s="146">
        <v>196</v>
      </c>
      <c r="P149" s="146">
        <v>39</v>
      </c>
    </row>
    <row r="150" spans="1:16" x14ac:dyDescent="0.2">
      <c r="B150" s="325">
        <v>825</v>
      </c>
      <c r="C150" s="290" t="s">
        <v>118</v>
      </c>
      <c r="D150" s="601">
        <v>553</v>
      </c>
      <c r="E150" s="146"/>
      <c r="F150" s="146">
        <v>296</v>
      </c>
      <c r="G150" s="146">
        <v>22</v>
      </c>
      <c r="H150" s="146">
        <v>28</v>
      </c>
      <c r="I150" s="146">
        <v>207</v>
      </c>
      <c r="J150" s="146">
        <v>0</v>
      </c>
      <c r="K150" s="146"/>
      <c r="L150" s="146">
        <v>277</v>
      </c>
      <c r="M150" s="146">
        <v>17</v>
      </c>
      <c r="N150" s="146">
        <v>25</v>
      </c>
      <c r="O150" s="146">
        <v>234</v>
      </c>
      <c r="P150" s="146">
        <v>0</v>
      </c>
    </row>
    <row r="151" spans="1:16" x14ac:dyDescent="0.2">
      <c r="B151" s="325">
        <v>845</v>
      </c>
      <c r="C151" s="290" t="s">
        <v>119</v>
      </c>
      <c r="D151" s="601">
        <v>475</v>
      </c>
      <c r="E151" s="146"/>
      <c r="F151" s="146">
        <v>173</v>
      </c>
      <c r="G151" s="146">
        <v>13</v>
      </c>
      <c r="H151" s="146">
        <v>33</v>
      </c>
      <c r="I151" s="146">
        <v>223</v>
      </c>
      <c r="J151" s="146">
        <v>33</v>
      </c>
      <c r="K151" s="146"/>
      <c r="L151" s="146">
        <v>174</v>
      </c>
      <c r="M151" s="146">
        <v>8</v>
      </c>
      <c r="N151" s="146">
        <v>30</v>
      </c>
      <c r="O151" s="146">
        <v>228</v>
      </c>
      <c r="P151" s="146">
        <v>35</v>
      </c>
    </row>
    <row r="152" spans="1:16" x14ac:dyDescent="0.2">
      <c r="B152" s="325">
        <v>850</v>
      </c>
      <c r="C152" s="290" t="s">
        <v>120</v>
      </c>
      <c r="D152" s="601">
        <v>1263</v>
      </c>
      <c r="E152" s="146"/>
      <c r="F152" s="146">
        <v>829</v>
      </c>
      <c r="G152" s="146">
        <v>82</v>
      </c>
      <c r="H152" s="146">
        <v>86</v>
      </c>
      <c r="I152" s="146">
        <v>266</v>
      </c>
      <c r="J152" s="146">
        <v>0</v>
      </c>
      <c r="K152" s="146"/>
      <c r="L152" s="146">
        <v>841</v>
      </c>
      <c r="M152" s="146">
        <v>68</v>
      </c>
      <c r="N152" s="146">
        <v>74</v>
      </c>
      <c r="O152" s="146">
        <v>280</v>
      </c>
      <c r="P152" s="146">
        <v>0</v>
      </c>
    </row>
    <row r="153" spans="1:16" x14ac:dyDescent="0.2">
      <c r="B153" s="325">
        <v>921</v>
      </c>
      <c r="C153" s="290" t="s">
        <v>121</v>
      </c>
      <c r="D153" s="601">
        <v>199</v>
      </c>
      <c r="E153" s="146"/>
      <c r="F153" s="146">
        <v>144</v>
      </c>
      <c r="G153" s="146">
        <v>9</v>
      </c>
      <c r="H153" s="146">
        <v>18</v>
      </c>
      <c r="I153" s="146">
        <v>28</v>
      </c>
      <c r="J153" s="146">
        <v>0</v>
      </c>
      <c r="K153" s="146"/>
      <c r="L153" s="146">
        <v>142</v>
      </c>
      <c r="M153" s="146">
        <v>6</v>
      </c>
      <c r="N153" s="146">
        <v>14</v>
      </c>
      <c r="O153" s="146">
        <v>37</v>
      </c>
      <c r="P153" s="146">
        <v>0</v>
      </c>
    </row>
    <row r="154" spans="1:16" x14ac:dyDescent="0.2">
      <c r="B154" s="325">
        <v>886</v>
      </c>
      <c r="C154" s="290" t="s">
        <v>122</v>
      </c>
      <c r="D154" s="601">
        <v>1185</v>
      </c>
      <c r="E154" s="146"/>
      <c r="F154" s="146">
        <v>702</v>
      </c>
      <c r="G154" s="146">
        <v>87</v>
      </c>
      <c r="H154" s="146">
        <v>64</v>
      </c>
      <c r="I154" s="146">
        <v>298</v>
      </c>
      <c r="J154" s="146">
        <v>34</v>
      </c>
      <c r="K154" s="146"/>
      <c r="L154" s="146">
        <v>691</v>
      </c>
      <c r="M154" s="146">
        <v>72</v>
      </c>
      <c r="N154" s="146">
        <v>69</v>
      </c>
      <c r="O154" s="146">
        <v>320</v>
      </c>
      <c r="P154" s="146">
        <v>33</v>
      </c>
    </row>
    <row r="155" spans="1:16" x14ac:dyDescent="0.2">
      <c r="B155" s="325">
        <v>887</v>
      </c>
      <c r="C155" s="290" t="s">
        <v>123</v>
      </c>
      <c r="D155" s="601">
        <v>313</v>
      </c>
      <c r="E155" s="146"/>
      <c r="F155" s="146">
        <v>143</v>
      </c>
      <c r="G155" s="146">
        <v>21</v>
      </c>
      <c r="H155" s="146">
        <v>9</v>
      </c>
      <c r="I155" s="146">
        <v>140</v>
      </c>
      <c r="J155" s="146">
        <v>0</v>
      </c>
      <c r="K155" s="146"/>
      <c r="L155" s="146">
        <v>125</v>
      </c>
      <c r="M155" s="146">
        <v>14</v>
      </c>
      <c r="N155" s="146">
        <v>10</v>
      </c>
      <c r="O155" s="146">
        <v>164</v>
      </c>
      <c r="P155" s="146">
        <v>0</v>
      </c>
    </row>
    <row r="156" spans="1:16" x14ac:dyDescent="0.2">
      <c r="B156" s="325">
        <v>826</v>
      </c>
      <c r="C156" s="290" t="s">
        <v>124</v>
      </c>
      <c r="D156" s="601">
        <v>90</v>
      </c>
      <c r="E156" s="146"/>
      <c r="F156" s="146">
        <v>62</v>
      </c>
      <c r="G156" s="146" t="s">
        <v>529</v>
      </c>
      <c r="H156" s="146" t="s">
        <v>529</v>
      </c>
      <c r="I156" s="146">
        <v>21</v>
      </c>
      <c r="J156" s="146">
        <v>0</v>
      </c>
      <c r="K156" s="146"/>
      <c r="L156" s="146">
        <v>62</v>
      </c>
      <c r="M156" s="146" t="s">
        <v>529</v>
      </c>
      <c r="N156" s="146" t="s">
        <v>529</v>
      </c>
      <c r="O156" s="146">
        <v>21</v>
      </c>
      <c r="P156" s="146">
        <v>0</v>
      </c>
    </row>
    <row r="157" spans="1:16" x14ac:dyDescent="0.2">
      <c r="B157" s="325">
        <v>931</v>
      </c>
      <c r="C157" s="290" t="s">
        <v>125</v>
      </c>
      <c r="D157" s="601">
        <v>609</v>
      </c>
      <c r="E157" s="146"/>
      <c r="F157" s="146">
        <v>411</v>
      </c>
      <c r="G157" s="146">
        <v>29</v>
      </c>
      <c r="H157" s="146">
        <v>9</v>
      </c>
      <c r="I157" s="146">
        <v>126</v>
      </c>
      <c r="J157" s="146">
        <v>34</v>
      </c>
      <c r="K157" s="146"/>
      <c r="L157" s="146">
        <v>411</v>
      </c>
      <c r="M157" s="146">
        <v>29</v>
      </c>
      <c r="N157" s="146">
        <v>16</v>
      </c>
      <c r="O157" s="146">
        <v>143</v>
      </c>
      <c r="P157" s="146">
        <v>10</v>
      </c>
    </row>
    <row r="158" spans="1:16" x14ac:dyDescent="0.2">
      <c r="B158" s="325">
        <v>851</v>
      </c>
      <c r="C158" s="290" t="s">
        <v>126</v>
      </c>
      <c r="D158" s="601">
        <v>242</v>
      </c>
      <c r="E158" s="146"/>
      <c r="F158" s="146">
        <v>178</v>
      </c>
      <c r="G158" s="146">
        <v>0</v>
      </c>
      <c r="H158" s="146">
        <v>6</v>
      </c>
      <c r="I158" s="146">
        <v>58</v>
      </c>
      <c r="J158" s="146">
        <v>0</v>
      </c>
      <c r="K158" s="146"/>
      <c r="L158" s="146">
        <v>164</v>
      </c>
      <c r="M158" s="146">
        <v>0</v>
      </c>
      <c r="N158" s="146">
        <v>6</v>
      </c>
      <c r="O158" s="146">
        <v>72</v>
      </c>
      <c r="P158" s="146">
        <v>0</v>
      </c>
    </row>
    <row r="159" spans="1:16" x14ac:dyDescent="0.2">
      <c r="B159" s="325">
        <v>870</v>
      </c>
      <c r="C159" s="290" t="s">
        <v>127</v>
      </c>
      <c r="D159" s="601">
        <v>349</v>
      </c>
      <c r="E159" s="146"/>
      <c r="F159" s="146">
        <v>201</v>
      </c>
      <c r="G159" s="146">
        <v>15</v>
      </c>
      <c r="H159" s="146">
        <v>15</v>
      </c>
      <c r="I159" s="146">
        <v>118</v>
      </c>
      <c r="J159" s="146">
        <v>0</v>
      </c>
      <c r="K159" s="146"/>
      <c r="L159" s="146">
        <v>178</v>
      </c>
      <c r="M159" s="146">
        <v>8</v>
      </c>
      <c r="N159" s="146">
        <v>14</v>
      </c>
      <c r="O159" s="146">
        <v>149</v>
      </c>
      <c r="P159" s="146">
        <v>0</v>
      </c>
    </row>
    <row r="160" spans="1:16" x14ac:dyDescent="0.2">
      <c r="B160" s="325">
        <v>871</v>
      </c>
      <c r="C160" s="290" t="s">
        <v>128</v>
      </c>
      <c r="D160" s="601">
        <v>153</v>
      </c>
      <c r="E160" s="146"/>
      <c r="F160" s="146">
        <v>88</v>
      </c>
      <c r="G160" s="146">
        <v>10</v>
      </c>
      <c r="H160" s="146" t="s">
        <v>529</v>
      </c>
      <c r="I160" s="146">
        <v>49</v>
      </c>
      <c r="J160" s="146" t="s">
        <v>529</v>
      </c>
      <c r="K160" s="146"/>
      <c r="L160" s="146">
        <v>89</v>
      </c>
      <c r="M160" s="146">
        <v>6</v>
      </c>
      <c r="N160" s="146" t="s">
        <v>529</v>
      </c>
      <c r="O160" s="146">
        <v>52</v>
      </c>
      <c r="P160" s="146" t="s">
        <v>529</v>
      </c>
    </row>
    <row r="161" spans="2:16" x14ac:dyDescent="0.2">
      <c r="B161" s="325">
        <v>852</v>
      </c>
      <c r="C161" s="290" t="s">
        <v>129</v>
      </c>
      <c r="D161" s="601">
        <v>276</v>
      </c>
      <c r="E161" s="146"/>
      <c r="F161" s="146">
        <v>84</v>
      </c>
      <c r="G161" s="146" t="s">
        <v>529</v>
      </c>
      <c r="H161" s="146" t="s">
        <v>529</v>
      </c>
      <c r="I161" s="146">
        <v>105</v>
      </c>
      <c r="J161" s="146">
        <v>76</v>
      </c>
      <c r="K161" s="146"/>
      <c r="L161" s="146">
        <v>84</v>
      </c>
      <c r="M161" s="146" t="s">
        <v>529</v>
      </c>
      <c r="N161" s="146" t="s">
        <v>529</v>
      </c>
      <c r="O161" s="146">
        <v>105</v>
      </c>
      <c r="P161" s="146">
        <v>76</v>
      </c>
    </row>
    <row r="162" spans="2:16" x14ac:dyDescent="0.2">
      <c r="B162" s="325">
        <v>936</v>
      </c>
      <c r="C162" s="290" t="s">
        <v>130</v>
      </c>
      <c r="D162" s="601">
        <v>843</v>
      </c>
      <c r="E162" s="146"/>
      <c r="F162" s="146">
        <v>551</v>
      </c>
      <c r="G162" s="146">
        <v>12</v>
      </c>
      <c r="H162" s="146">
        <v>41</v>
      </c>
      <c r="I162" s="146">
        <v>185</v>
      </c>
      <c r="J162" s="146">
        <v>54</v>
      </c>
      <c r="K162" s="146"/>
      <c r="L162" s="146">
        <v>552</v>
      </c>
      <c r="M162" s="146">
        <v>11</v>
      </c>
      <c r="N162" s="146">
        <v>31</v>
      </c>
      <c r="O162" s="146">
        <v>190</v>
      </c>
      <c r="P162" s="146">
        <v>59</v>
      </c>
    </row>
    <row r="163" spans="2:16" x14ac:dyDescent="0.2">
      <c r="B163" s="325">
        <v>869</v>
      </c>
      <c r="C163" s="290" t="s">
        <v>131</v>
      </c>
      <c r="D163" s="601">
        <v>155</v>
      </c>
      <c r="E163" s="146"/>
      <c r="F163" s="146">
        <v>102</v>
      </c>
      <c r="G163" s="146" t="s">
        <v>529</v>
      </c>
      <c r="H163" s="146" t="s">
        <v>529</v>
      </c>
      <c r="I163" s="146">
        <v>48</v>
      </c>
      <c r="J163" s="146">
        <v>0</v>
      </c>
      <c r="K163" s="146"/>
      <c r="L163" s="146">
        <v>108</v>
      </c>
      <c r="M163" s="146" t="s">
        <v>529</v>
      </c>
      <c r="N163" s="146" t="s">
        <v>529</v>
      </c>
      <c r="O163" s="146">
        <v>43</v>
      </c>
      <c r="P163" s="146">
        <v>0</v>
      </c>
    </row>
    <row r="164" spans="2:16" x14ac:dyDescent="0.2">
      <c r="B164" s="325">
        <v>938</v>
      </c>
      <c r="C164" s="290" t="s">
        <v>132</v>
      </c>
      <c r="D164" s="601">
        <v>549</v>
      </c>
      <c r="E164" s="146"/>
      <c r="F164" s="146">
        <v>239</v>
      </c>
      <c r="G164" s="146">
        <v>16</v>
      </c>
      <c r="H164" s="146">
        <v>24</v>
      </c>
      <c r="I164" s="146">
        <v>175</v>
      </c>
      <c r="J164" s="146">
        <v>95</v>
      </c>
      <c r="K164" s="146"/>
      <c r="L164" s="146">
        <v>248</v>
      </c>
      <c r="M164" s="146">
        <v>9</v>
      </c>
      <c r="N164" s="146">
        <v>23</v>
      </c>
      <c r="O164" s="146">
        <v>166</v>
      </c>
      <c r="P164" s="146">
        <v>103</v>
      </c>
    </row>
    <row r="165" spans="2:16" x14ac:dyDescent="0.2">
      <c r="B165" s="325">
        <v>868</v>
      </c>
      <c r="C165" s="290" t="s">
        <v>133</v>
      </c>
      <c r="D165" s="601">
        <v>141</v>
      </c>
      <c r="E165" s="146"/>
      <c r="F165" s="146">
        <v>59</v>
      </c>
      <c r="G165" s="146" t="s">
        <v>529</v>
      </c>
      <c r="H165" s="146" t="s">
        <v>529</v>
      </c>
      <c r="I165" s="146">
        <v>75</v>
      </c>
      <c r="J165" s="146">
        <v>0</v>
      </c>
      <c r="K165" s="146"/>
      <c r="L165" s="146">
        <v>55</v>
      </c>
      <c r="M165" s="146" t="s">
        <v>529</v>
      </c>
      <c r="N165" s="146" t="s">
        <v>529</v>
      </c>
      <c r="O165" s="146">
        <v>75</v>
      </c>
      <c r="P165" s="146" t="s">
        <v>529</v>
      </c>
    </row>
    <row r="166" spans="2:16" x14ac:dyDescent="0.2">
      <c r="B166" s="325">
        <v>872</v>
      </c>
      <c r="C166" s="290" t="s">
        <v>134</v>
      </c>
      <c r="D166" s="601">
        <v>46</v>
      </c>
      <c r="E166" s="146"/>
      <c r="F166" s="146">
        <v>28</v>
      </c>
      <c r="G166" s="146">
        <v>0</v>
      </c>
      <c r="H166" s="146" t="s">
        <v>529</v>
      </c>
      <c r="I166" s="146">
        <v>15</v>
      </c>
      <c r="J166" s="146" t="s">
        <v>529</v>
      </c>
      <c r="K166" s="146"/>
      <c r="L166" s="146">
        <v>28</v>
      </c>
      <c r="M166" s="146">
        <v>0</v>
      </c>
      <c r="N166" s="146">
        <v>0</v>
      </c>
      <c r="O166" s="146">
        <v>18</v>
      </c>
      <c r="P166" s="146">
        <v>0</v>
      </c>
    </row>
    <row r="167" spans="2:16" x14ac:dyDescent="0.2">
      <c r="D167" s="601" t="s">
        <v>517</v>
      </c>
      <c r="E167" s="146"/>
      <c r="F167" s="146" t="s">
        <v>517</v>
      </c>
      <c r="G167" s="146" t="s">
        <v>517</v>
      </c>
      <c r="H167" s="146" t="s">
        <v>517</v>
      </c>
      <c r="I167" s="146" t="s">
        <v>517</v>
      </c>
      <c r="J167" s="146" t="s">
        <v>517</v>
      </c>
      <c r="K167" s="146"/>
      <c r="L167" s="146" t="s">
        <v>517</v>
      </c>
      <c r="M167" s="146" t="s">
        <v>517</v>
      </c>
      <c r="N167" s="146" t="s">
        <v>517</v>
      </c>
      <c r="O167" s="146" t="s">
        <v>517</v>
      </c>
      <c r="P167" s="146" t="s">
        <v>517</v>
      </c>
    </row>
    <row r="168" spans="2:16" ht="14.25" x14ac:dyDescent="0.2">
      <c r="B168" s="325"/>
      <c r="C168" s="196" t="s">
        <v>396</v>
      </c>
      <c r="D168" s="615">
        <v>4430</v>
      </c>
      <c r="E168" s="145"/>
      <c r="F168" s="615">
        <v>2240</v>
      </c>
      <c r="G168" s="615">
        <v>360</v>
      </c>
      <c r="H168" s="615">
        <v>210</v>
      </c>
      <c r="I168" s="615">
        <v>1420</v>
      </c>
      <c r="J168" s="615">
        <v>210</v>
      </c>
      <c r="K168" s="145"/>
      <c r="L168" s="615">
        <v>2290</v>
      </c>
      <c r="M168" s="615">
        <v>290</v>
      </c>
      <c r="N168" s="615">
        <v>200</v>
      </c>
      <c r="O168" s="615">
        <v>1480</v>
      </c>
      <c r="P168" s="615">
        <v>170</v>
      </c>
    </row>
    <row r="169" spans="2:16" x14ac:dyDescent="0.2">
      <c r="B169" s="325">
        <v>800</v>
      </c>
      <c r="C169" s="290" t="s">
        <v>135</v>
      </c>
      <c r="D169" s="601">
        <v>131</v>
      </c>
      <c r="E169" s="21"/>
      <c r="F169" s="21">
        <v>69</v>
      </c>
      <c r="G169" s="21">
        <v>7</v>
      </c>
      <c r="H169" s="21">
        <v>8</v>
      </c>
      <c r="I169" s="21">
        <v>47</v>
      </c>
      <c r="J169" s="21">
        <v>0</v>
      </c>
      <c r="K169" s="21"/>
      <c r="L169" s="21">
        <v>72</v>
      </c>
      <c r="M169" s="21" t="s">
        <v>529</v>
      </c>
      <c r="N169" s="21" t="s">
        <v>529</v>
      </c>
      <c r="O169" s="21">
        <v>53</v>
      </c>
      <c r="P169" s="21">
        <v>0</v>
      </c>
    </row>
    <row r="170" spans="2:16" x14ac:dyDescent="0.2">
      <c r="B170" s="325">
        <v>837</v>
      </c>
      <c r="C170" s="290" t="s">
        <v>136</v>
      </c>
      <c r="D170" s="601">
        <v>134</v>
      </c>
      <c r="E170" s="21"/>
      <c r="F170" s="21">
        <v>60</v>
      </c>
      <c r="G170" s="21">
        <v>18</v>
      </c>
      <c r="H170" s="21">
        <v>11</v>
      </c>
      <c r="I170" s="21">
        <v>45</v>
      </c>
      <c r="J170" s="21">
        <v>0</v>
      </c>
      <c r="K170" s="21"/>
      <c r="L170" s="21">
        <v>59</v>
      </c>
      <c r="M170" s="21">
        <v>15</v>
      </c>
      <c r="N170" s="21">
        <v>11</v>
      </c>
      <c r="O170" s="21">
        <v>49</v>
      </c>
      <c r="P170" s="21">
        <v>0</v>
      </c>
    </row>
    <row r="171" spans="2:16" x14ac:dyDescent="0.2">
      <c r="B171" s="325">
        <v>801</v>
      </c>
      <c r="C171" s="290" t="s">
        <v>137</v>
      </c>
      <c r="D171" s="601">
        <v>494</v>
      </c>
      <c r="E171" s="21"/>
      <c r="F171" s="21">
        <v>140</v>
      </c>
      <c r="G171" s="21">
        <v>59</v>
      </c>
      <c r="H171" s="21">
        <v>19</v>
      </c>
      <c r="I171" s="21">
        <v>276</v>
      </c>
      <c r="J171" s="21">
        <v>0</v>
      </c>
      <c r="K171" s="21"/>
      <c r="L171" s="21">
        <v>139</v>
      </c>
      <c r="M171" s="21">
        <v>49</v>
      </c>
      <c r="N171" s="21" t="s">
        <v>529</v>
      </c>
      <c r="O171" s="21">
        <v>288</v>
      </c>
      <c r="P171" s="21" t="s">
        <v>529</v>
      </c>
    </row>
    <row r="172" spans="2:16" x14ac:dyDescent="0.2">
      <c r="B172" s="325">
        <v>908</v>
      </c>
      <c r="C172" s="290" t="s">
        <v>138</v>
      </c>
      <c r="D172" s="601">
        <v>381</v>
      </c>
      <c r="E172" s="21"/>
      <c r="F172" s="21">
        <v>237</v>
      </c>
      <c r="G172" s="21">
        <v>33</v>
      </c>
      <c r="H172" s="21" t="s">
        <v>529</v>
      </c>
      <c r="I172" s="21">
        <v>107</v>
      </c>
      <c r="J172" s="21" t="s">
        <v>529</v>
      </c>
      <c r="K172" s="21"/>
      <c r="L172" s="21">
        <v>253</v>
      </c>
      <c r="M172" s="21">
        <v>24</v>
      </c>
      <c r="N172" s="21">
        <v>6</v>
      </c>
      <c r="O172" s="21">
        <v>98</v>
      </c>
      <c r="P172" s="21">
        <v>0</v>
      </c>
    </row>
    <row r="173" spans="2:16" x14ac:dyDescent="0.2">
      <c r="B173" s="325">
        <v>878</v>
      </c>
      <c r="C173" s="290" t="s">
        <v>139</v>
      </c>
      <c r="D173" s="601">
        <v>442</v>
      </c>
      <c r="E173" s="21"/>
      <c r="F173" s="21">
        <v>327</v>
      </c>
      <c r="G173" s="21">
        <v>24</v>
      </c>
      <c r="H173" s="21" t="s">
        <v>529</v>
      </c>
      <c r="I173" s="21">
        <v>86</v>
      </c>
      <c r="J173" s="21" t="s">
        <v>529</v>
      </c>
      <c r="K173" s="21"/>
      <c r="L173" s="21">
        <v>332</v>
      </c>
      <c r="M173" s="21">
        <v>24</v>
      </c>
      <c r="N173" s="21" t="s">
        <v>529</v>
      </c>
      <c r="O173" s="21">
        <v>81</v>
      </c>
      <c r="P173" s="21" t="s">
        <v>529</v>
      </c>
    </row>
    <row r="174" spans="2:16" x14ac:dyDescent="0.2">
      <c r="B174" s="325">
        <v>835</v>
      </c>
      <c r="C174" s="290" t="s">
        <v>140</v>
      </c>
      <c r="D174" s="601">
        <v>415</v>
      </c>
      <c r="E174" s="21"/>
      <c r="F174" s="21">
        <v>220</v>
      </c>
      <c r="G174" s="21">
        <v>21</v>
      </c>
      <c r="H174" s="21">
        <v>35</v>
      </c>
      <c r="I174" s="21">
        <v>139</v>
      </c>
      <c r="J174" s="21">
        <v>0</v>
      </c>
      <c r="K174" s="21"/>
      <c r="L174" s="21">
        <v>213</v>
      </c>
      <c r="M174" s="21">
        <v>17</v>
      </c>
      <c r="N174" s="21">
        <v>36</v>
      </c>
      <c r="O174" s="21">
        <v>149</v>
      </c>
      <c r="P174" s="21">
        <v>0</v>
      </c>
    </row>
    <row r="175" spans="2:16" x14ac:dyDescent="0.2">
      <c r="B175" s="325">
        <v>916</v>
      </c>
      <c r="C175" s="290" t="s">
        <v>141</v>
      </c>
      <c r="D175" s="601">
        <v>453</v>
      </c>
      <c r="E175" s="21"/>
      <c r="F175" s="21">
        <v>136</v>
      </c>
      <c r="G175" s="21">
        <v>14</v>
      </c>
      <c r="H175" s="21">
        <v>12</v>
      </c>
      <c r="I175" s="21">
        <v>121</v>
      </c>
      <c r="J175" s="21">
        <v>170</v>
      </c>
      <c r="K175" s="21"/>
      <c r="L175" s="21">
        <v>152</v>
      </c>
      <c r="M175" s="21">
        <v>15</v>
      </c>
      <c r="N175" s="21">
        <v>14</v>
      </c>
      <c r="O175" s="21">
        <v>130</v>
      </c>
      <c r="P175" s="21">
        <v>142</v>
      </c>
    </row>
    <row r="176" spans="2:16" x14ac:dyDescent="0.2">
      <c r="B176" s="325">
        <v>420</v>
      </c>
      <c r="C176" s="290" t="s">
        <v>142</v>
      </c>
      <c r="D176" s="601" t="s">
        <v>529</v>
      </c>
      <c r="E176" s="21"/>
      <c r="F176" s="21" t="s">
        <v>529</v>
      </c>
      <c r="G176" s="21">
        <v>0</v>
      </c>
      <c r="H176" s="21">
        <v>0</v>
      </c>
      <c r="I176" s="21">
        <v>0</v>
      </c>
      <c r="J176" s="21" t="s">
        <v>529</v>
      </c>
      <c r="K176" s="21"/>
      <c r="L176" s="21" t="s">
        <v>529</v>
      </c>
      <c r="M176" s="21">
        <v>0</v>
      </c>
      <c r="N176" s="21" t="s">
        <v>529</v>
      </c>
      <c r="O176" s="21">
        <v>0</v>
      </c>
      <c r="P176" s="21">
        <v>0</v>
      </c>
    </row>
    <row r="177" spans="2:16" x14ac:dyDescent="0.2">
      <c r="B177" s="325">
        <v>802</v>
      </c>
      <c r="C177" s="290" t="s">
        <v>143</v>
      </c>
      <c r="D177" s="601">
        <v>150</v>
      </c>
      <c r="E177" s="21"/>
      <c r="F177" s="21">
        <v>93</v>
      </c>
      <c r="G177" s="21">
        <v>14</v>
      </c>
      <c r="H177" s="21" t="s">
        <v>529</v>
      </c>
      <c r="I177" s="21">
        <v>35</v>
      </c>
      <c r="J177" s="21" t="s">
        <v>529</v>
      </c>
      <c r="K177" s="21"/>
      <c r="L177" s="21">
        <v>89</v>
      </c>
      <c r="M177" s="21">
        <v>9</v>
      </c>
      <c r="N177" s="21" t="s">
        <v>529</v>
      </c>
      <c r="O177" s="21">
        <v>44</v>
      </c>
      <c r="P177" s="21" t="s">
        <v>529</v>
      </c>
    </row>
    <row r="178" spans="2:16" x14ac:dyDescent="0.2">
      <c r="B178" s="325">
        <v>879</v>
      </c>
      <c r="C178" s="290" t="s">
        <v>144</v>
      </c>
      <c r="D178" s="601">
        <v>301</v>
      </c>
      <c r="E178" s="21"/>
      <c r="F178" s="21">
        <v>175</v>
      </c>
      <c r="G178" s="21">
        <v>36</v>
      </c>
      <c r="H178" s="21">
        <v>8</v>
      </c>
      <c r="I178" s="21">
        <v>82</v>
      </c>
      <c r="J178" s="21">
        <v>0</v>
      </c>
      <c r="K178" s="21"/>
      <c r="L178" s="21">
        <v>176</v>
      </c>
      <c r="M178" s="21">
        <v>31</v>
      </c>
      <c r="N178" s="21">
        <v>10</v>
      </c>
      <c r="O178" s="21">
        <v>84</v>
      </c>
      <c r="P178" s="21">
        <v>0</v>
      </c>
    </row>
    <row r="179" spans="2:16" x14ac:dyDescent="0.2">
      <c r="B179" s="325">
        <v>836</v>
      </c>
      <c r="C179" s="290" t="s">
        <v>145</v>
      </c>
      <c r="D179" s="601">
        <v>80</v>
      </c>
      <c r="E179" s="21"/>
      <c r="F179" s="21">
        <v>40</v>
      </c>
      <c r="G179" s="21">
        <v>23</v>
      </c>
      <c r="H179" s="21">
        <v>7</v>
      </c>
      <c r="I179" s="21">
        <v>10</v>
      </c>
      <c r="J179" s="21">
        <v>0</v>
      </c>
      <c r="K179" s="21"/>
      <c r="L179" s="21">
        <v>57</v>
      </c>
      <c r="M179" s="21" t="s">
        <v>529</v>
      </c>
      <c r="N179" s="21">
        <v>7</v>
      </c>
      <c r="O179" s="21">
        <v>12</v>
      </c>
      <c r="P179" s="21" t="s">
        <v>529</v>
      </c>
    </row>
    <row r="180" spans="2:16" x14ac:dyDescent="0.2">
      <c r="B180" s="325">
        <v>933</v>
      </c>
      <c r="C180" s="290" t="s">
        <v>146</v>
      </c>
      <c r="D180" s="601">
        <v>413</v>
      </c>
      <c r="E180" s="21"/>
      <c r="F180" s="21">
        <v>281</v>
      </c>
      <c r="G180" s="21">
        <v>7</v>
      </c>
      <c r="H180" s="21">
        <v>12</v>
      </c>
      <c r="I180" s="21">
        <v>77</v>
      </c>
      <c r="J180" s="21">
        <v>36</v>
      </c>
      <c r="K180" s="21"/>
      <c r="L180" s="21">
        <v>288</v>
      </c>
      <c r="M180" s="21">
        <v>7</v>
      </c>
      <c r="N180" s="21">
        <v>6</v>
      </c>
      <c r="O180" s="21">
        <v>89</v>
      </c>
      <c r="P180" s="21">
        <v>23</v>
      </c>
    </row>
    <row r="181" spans="2:16" x14ac:dyDescent="0.2">
      <c r="B181" s="325">
        <v>803</v>
      </c>
      <c r="C181" s="290" t="s">
        <v>147</v>
      </c>
      <c r="D181" s="601">
        <v>182</v>
      </c>
      <c r="E181" s="21"/>
      <c r="F181" s="21">
        <v>64</v>
      </c>
      <c r="G181" s="21">
        <v>28</v>
      </c>
      <c r="H181" s="21">
        <v>16</v>
      </c>
      <c r="I181" s="21">
        <v>74</v>
      </c>
      <c r="J181" s="21">
        <v>0</v>
      </c>
      <c r="K181" s="21"/>
      <c r="L181" s="21">
        <v>69</v>
      </c>
      <c r="M181" s="21">
        <v>28</v>
      </c>
      <c r="N181" s="21">
        <v>16</v>
      </c>
      <c r="O181" s="21">
        <v>69</v>
      </c>
      <c r="P181" s="21">
        <v>0</v>
      </c>
    </row>
    <row r="182" spans="2:16" x14ac:dyDescent="0.2">
      <c r="B182" s="325">
        <v>866</v>
      </c>
      <c r="C182" s="290" t="s">
        <v>148</v>
      </c>
      <c r="D182" s="601">
        <v>244</v>
      </c>
      <c r="E182" s="21"/>
      <c r="F182" s="21">
        <v>114</v>
      </c>
      <c r="G182" s="21">
        <v>24</v>
      </c>
      <c r="H182" s="21">
        <v>26</v>
      </c>
      <c r="I182" s="21">
        <v>80</v>
      </c>
      <c r="J182" s="21">
        <v>0</v>
      </c>
      <c r="K182" s="21"/>
      <c r="L182" s="21">
        <v>112</v>
      </c>
      <c r="M182" s="21">
        <v>24</v>
      </c>
      <c r="N182" s="21">
        <v>25</v>
      </c>
      <c r="O182" s="21">
        <v>83</v>
      </c>
      <c r="P182" s="21">
        <v>0</v>
      </c>
    </row>
    <row r="183" spans="2:16" x14ac:dyDescent="0.2">
      <c r="B183" s="325">
        <v>880</v>
      </c>
      <c r="C183" s="290" t="s">
        <v>149</v>
      </c>
      <c r="D183" s="601">
        <v>212</v>
      </c>
      <c r="E183" s="21"/>
      <c r="F183" s="21">
        <v>77</v>
      </c>
      <c r="G183" s="21">
        <v>10</v>
      </c>
      <c r="H183" s="21">
        <v>16</v>
      </c>
      <c r="I183" s="21">
        <v>109</v>
      </c>
      <c r="J183" s="21">
        <v>0</v>
      </c>
      <c r="K183" s="21"/>
      <c r="L183" s="21">
        <v>77</v>
      </c>
      <c r="M183" s="21">
        <v>10</v>
      </c>
      <c r="N183" s="21">
        <v>16</v>
      </c>
      <c r="O183" s="21">
        <v>109</v>
      </c>
      <c r="P183" s="21">
        <v>0</v>
      </c>
    </row>
    <row r="184" spans="2:16" x14ac:dyDescent="0.2">
      <c r="B184" s="272">
        <v>865</v>
      </c>
      <c r="C184" s="273" t="s">
        <v>150</v>
      </c>
      <c r="D184" s="602">
        <v>396</v>
      </c>
      <c r="E184" s="116"/>
      <c r="F184" s="116">
        <v>201</v>
      </c>
      <c r="G184" s="116">
        <v>41</v>
      </c>
      <c r="H184" s="116">
        <v>21</v>
      </c>
      <c r="I184" s="116">
        <v>133</v>
      </c>
      <c r="J184" s="116">
        <v>0</v>
      </c>
      <c r="K184" s="116"/>
      <c r="L184" s="116">
        <v>199</v>
      </c>
      <c r="M184" s="116">
        <v>29</v>
      </c>
      <c r="N184" s="116">
        <v>23</v>
      </c>
      <c r="O184" s="116">
        <v>145</v>
      </c>
      <c r="P184" s="116">
        <v>0</v>
      </c>
    </row>
    <row r="185" spans="2:16" x14ac:dyDescent="0.2">
      <c r="D185" s="14"/>
      <c r="E185" s="14"/>
      <c r="F185" s="14"/>
      <c r="G185" s="14"/>
      <c r="H185" s="14"/>
      <c r="I185" s="14"/>
      <c r="J185" s="14"/>
      <c r="K185" s="14"/>
      <c r="L185" s="14"/>
      <c r="M185" s="14"/>
      <c r="N185" s="14"/>
      <c r="O185" s="14"/>
      <c r="P185" s="321" t="s">
        <v>281</v>
      </c>
    </row>
    <row r="186" spans="2:16" x14ac:dyDescent="0.2">
      <c r="B186" s="35" t="s">
        <v>553</v>
      </c>
      <c r="C186" s="43"/>
      <c r="O186" s="47"/>
    </row>
    <row r="187" spans="2:16" x14ac:dyDescent="0.2">
      <c r="B187" s="673" t="s">
        <v>596</v>
      </c>
      <c r="C187" s="673"/>
      <c r="D187" s="673"/>
      <c r="E187" s="673"/>
      <c r="F187" s="673"/>
      <c r="G187" s="673"/>
      <c r="H187" s="673"/>
      <c r="I187" s="673"/>
      <c r="J187" s="673"/>
      <c r="K187" s="673"/>
      <c r="L187" s="673"/>
      <c r="M187" s="673"/>
      <c r="N187" s="673"/>
      <c r="O187" s="673"/>
    </row>
    <row r="188" spans="2:16" x14ac:dyDescent="0.2">
      <c r="B188" s="673" t="s">
        <v>683</v>
      </c>
      <c r="C188" s="673"/>
      <c r="D188" s="673"/>
      <c r="E188" s="673"/>
      <c r="F188" s="673"/>
      <c r="G188" s="673"/>
      <c r="H188" s="673"/>
      <c r="I188" s="673"/>
      <c r="J188" s="673"/>
      <c r="K188" s="673"/>
      <c r="L188" s="673"/>
      <c r="M188" s="673"/>
      <c r="N188" s="673"/>
      <c r="O188" s="673"/>
    </row>
    <row r="189" spans="2:16" x14ac:dyDescent="0.2">
      <c r="B189" s="667" t="s">
        <v>684</v>
      </c>
      <c r="C189" s="667"/>
      <c r="D189" s="667"/>
      <c r="E189" s="667"/>
      <c r="F189" s="667"/>
      <c r="G189" s="667"/>
      <c r="H189" s="667"/>
      <c r="I189" s="667"/>
      <c r="J189" s="667"/>
      <c r="K189" s="667"/>
      <c r="L189" s="667"/>
      <c r="M189" s="667"/>
      <c r="N189" s="667"/>
      <c r="O189" s="667"/>
    </row>
    <row r="190" spans="2:16" x14ac:dyDescent="0.2">
      <c r="B190" s="671"/>
      <c r="C190" s="671"/>
      <c r="D190" s="671"/>
      <c r="E190" s="671"/>
      <c r="F190" s="671"/>
      <c r="G190" s="671"/>
      <c r="H190" s="671"/>
      <c r="I190" s="671"/>
      <c r="J190" s="671"/>
      <c r="K190" s="671"/>
      <c r="L190" s="671"/>
      <c r="M190" s="671"/>
      <c r="N190" s="671"/>
      <c r="O190" s="671"/>
    </row>
    <row r="191" spans="2:16" ht="15" customHeight="1" x14ac:dyDescent="0.2">
      <c r="B191" s="667" t="s">
        <v>685</v>
      </c>
      <c r="C191" s="667"/>
      <c r="D191" s="667"/>
      <c r="E191" s="667"/>
      <c r="F191" s="667"/>
      <c r="G191" s="667"/>
      <c r="H191" s="667"/>
      <c r="I191" s="667"/>
      <c r="J191" s="667"/>
      <c r="K191" s="667"/>
      <c r="L191" s="667"/>
      <c r="M191" s="667"/>
      <c r="N191" s="667"/>
      <c r="O191" s="667"/>
    </row>
    <row r="192" spans="2:16" x14ac:dyDescent="0.2">
      <c r="B192" s="667"/>
      <c r="C192" s="667"/>
      <c r="D192" s="667"/>
      <c r="E192" s="667"/>
      <c r="F192" s="667"/>
      <c r="G192" s="667"/>
      <c r="H192" s="667"/>
      <c r="I192" s="667"/>
      <c r="J192" s="667"/>
      <c r="K192" s="667"/>
      <c r="L192" s="667"/>
      <c r="M192" s="667"/>
      <c r="N192" s="667"/>
      <c r="O192" s="667"/>
    </row>
    <row r="193" spans="2:18" ht="15" customHeight="1" x14ac:dyDescent="0.2">
      <c r="B193" s="716" t="s">
        <v>690</v>
      </c>
      <c r="C193" s="716"/>
      <c r="D193" s="716"/>
      <c r="E193" s="716"/>
      <c r="F193" s="716"/>
      <c r="G193" s="716"/>
      <c r="H193" s="716"/>
      <c r="I193" s="716"/>
      <c r="J193" s="716"/>
      <c r="K193" s="716"/>
      <c r="L193" s="716"/>
      <c r="M193" s="716"/>
      <c r="N193" s="716"/>
      <c r="O193" s="716"/>
    </row>
    <row r="194" spans="2:18" x14ac:dyDescent="0.2">
      <c r="B194" s="552"/>
      <c r="C194" s="552"/>
      <c r="D194" s="552"/>
      <c r="E194" s="552"/>
      <c r="F194" s="552"/>
      <c r="G194" s="552"/>
      <c r="H194" s="552"/>
      <c r="I194" s="552"/>
      <c r="J194" s="552"/>
      <c r="K194" s="552"/>
      <c r="L194" s="552"/>
      <c r="M194" s="552"/>
      <c r="N194" s="552"/>
      <c r="O194" s="552"/>
    </row>
    <row r="195" spans="2:18" x14ac:dyDescent="0.2">
      <c r="B195" s="673" t="s">
        <v>624</v>
      </c>
      <c r="C195" s="673"/>
      <c r="D195" s="673"/>
      <c r="E195" s="673"/>
      <c r="F195" s="673"/>
      <c r="G195" s="673"/>
      <c r="H195" s="673"/>
      <c r="I195" s="673"/>
      <c r="J195" s="673"/>
      <c r="K195" s="673"/>
      <c r="L195" s="673"/>
      <c r="M195" s="673"/>
      <c r="N195" s="673"/>
      <c r="O195" s="673"/>
      <c r="P195" s="673"/>
      <c r="Q195" s="548"/>
      <c r="R195" s="548"/>
    </row>
  </sheetData>
  <mergeCells count="13">
    <mergeCell ref="B3:F3"/>
    <mergeCell ref="B4:F4"/>
    <mergeCell ref="B5:F5"/>
    <mergeCell ref="B2:P2"/>
    <mergeCell ref="B193:O193"/>
    <mergeCell ref="B188:O188"/>
    <mergeCell ref="B191:O192"/>
    <mergeCell ref="B195:P195"/>
    <mergeCell ref="D7:D8"/>
    <mergeCell ref="F7:J7"/>
    <mergeCell ref="L7:P7"/>
    <mergeCell ref="B187:O187"/>
    <mergeCell ref="B189:O190"/>
  </mergeCells>
  <hyperlinks>
    <hyperlink ref="B5" r:id="rId1"/>
  </hyperlinks>
  <pageMargins left="0.70866141732283472" right="0.70866141732283472" top="0.74803149606299213" bottom="0.74803149606299213" header="0.31496062992125984" footer="0.31496062992125984"/>
  <pageSetup paperSize="8" scale="82" fitToHeight="0" orientation="portrait" r:id="rId2"/>
  <headerFooter>
    <oddHeader>&amp;COFFICIAL SENSITIVE UNTIL PUBLISHED AT 09:30 ON 3 NOVEMBER 2016</oddHeader>
  </headerFooter>
  <rowBreaks count="1" manualBreakCount="1">
    <brk id="10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V189"/>
  <sheetViews>
    <sheetView showGridLines="0" zoomScaleNormal="100" workbookViewId="0"/>
  </sheetViews>
  <sheetFormatPr defaultColWidth="9.140625" defaultRowHeight="12.75" x14ac:dyDescent="0.2"/>
  <cols>
    <col min="1" max="1" width="3.28515625" style="34" customWidth="1"/>
    <col min="2" max="2" width="5.28515625" style="223" customWidth="1"/>
    <col min="3" max="3" width="27" style="223" bestFit="1" customWidth="1"/>
    <col min="4" max="4" width="16.42578125" style="223" customWidth="1"/>
    <col min="5" max="5" width="1.5703125" style="223" customWidth="1"/>
    <col min="6" max="6" width="9.140625" style="223" customWidth="1"/>
    <col min="7" max="7" width="10.7109375" style="223" customWidth="1"/>
    <col min="8" max="8" width="1.5703125" style="223" customWidth="1"/>
    <col min="9" max="9" width="9.140625" style="223"/>
    <col min="10" max="10" width="10.7109375" style="223" customWidth="1"/>
    <col min="11" max="11" width="1.5703125" style="223" customWidth="1"/>
    <col min="12" max="12" width="9.140625" style="223"/>
    <col min="13" max="13" width="10.7109375" style="223" customWidth="1"/>
    <col min="14" max="14" width="1.5703125" style="223" customWidth="1"/>
    <col min="15" max="15" width="9.140625" style="223"/>
    <col min="16" max="16" width="10.7109375" style="223" customWidth="1"/>
    <col min="17" max="17" width="1.5703125" style="223" customWidth="1"/>
    <col min="18" max="18" width="9.140625" style="223"/>
    <col min="19" max="19" width="10.7109375" style="223" customWidth="1"/>
    <col min="20" max="20" width="2.85546875" style="223" customWidth="1"/>
    <col min="21" max="16384" width="9.140625" style="223"/>
  </cols>
  <sheetData>
    <row r="2" spans="1:22" s="47" customFormat="1" ht="14.25" x14ac:dyDescent="0.2">
      <c r="A2" s="34"/>
      <c r="B2" s="80" t="s">
        <v>462</v>
      </c>
      <c r="C2" s="78"/>
      <c r="D2" s="43"/>
      <c r="F2" s="43"/>
      <c r="G2" s="254"/>
      <c r="I2" s="43"/>
      <c r="J2" s="254"/>
      <c r="L2" s="43"/>
      <c r="M2" s="254"/>
      <c r="O2" s="43"/>
      <c r="P2" s="254"/>
      <c r="R2" s="43"/>
      <c r="S2" s="254"/>
    </row>
    <row r="3" spans="1:22" s="47" customFormat="1" x14ac:dyDescent="0.2">
      <c r="A3" s="34"/>
      <c r="B3" s="674" t="s">
        <v>442</v>
      </c>
      <c r="C3" s="674"/>
      <c r="D3" s="674"/>
      <c r="E3" s="674"/>
      <c r="F3" s="674"/>
      <c r="G3" s="254"/>
      <c r="I3" s="43"/>
      <c r="J3" s="254"/>
      <c r="L3" s="43"/>
      <c r="M3" s="254"/>
      <c r="O3" s="43"/>
      <c r="P3" s="254"/>
      <c r="R3" s="43"/>
      <c r="S3" s="254"/>
    </row>
    <row r="4" spans="1:22" s="47" customFormat="1" x14ac:dyDescent="0.2">
      <c r="A4" s="34"/>
      <c r="B4" s="665" t="s">
        <v>330</v>
      </c>
      <c r="C4" s="665"/>
      <c r="D4" s="665"/>
      <c r="E4" s="665"/>
      <c r="F4" s="665"/>
      <c r="G4" s="254"/>
      <c r="I4" s="43"/>
      <c r="J4" s="254"/>
      <c r="L4" s="43"/>
      <c r="M4" s="254"/>
      <c r="O4" s="43"/>
      <c r="P4" s="254"/>
      <c r="R4" s="43"/>
      <c r="S4" s="254"/>
    </row>
    <row r="5" spans="1:22" s="47" customFormat="1" x14ac:dyDescent="0.2">
      <c r="A5" s="34"/>
      <c r="B5" s="666" t="s">
        <v>317</v>
      </c>
      <c r="C5" s="666"/>
      <c r="D5" s="666"/>
      <c r="E5" s="666"/>
      <c r="F5" s="666"/>
      <c r="G5" s="254"/>
      <c r="I5" s="43"/>
      <c r="J5" s="254"/>
      <c r="L5" s="43"/>
      <c r="M5" s="254"/>
      <c r="O5" s="43"/>
      <c r="P5" s="254"/>
      <c r="R5" s="43"/>
      <c r="S5" s="254"/>
    </row>
    <row r="6" spans="1:22" s="47" customFormat="1" x14ac:dyDescent="0.2">
      <c r="A6" s="34"/>
      <c r="D6" s="157"/>
      <c r="F6" s="43"/>
      <c r="G6" s="254"/>
      <c r="I6" s="43"/>
      <c r="J6" s="254"/>
      <c r="L6" s="43"/>
      <c r="M6" s="254"/>
      <c r="O6" s="43"/>
      <c r="P6" s="254"/>
      <c r="R6" s="43"/>
      <c r="S6" s="254"/>
    </row>
    <row r="7" spans="1:22" s="252" customFormat="1" ht="50.25" customHeight="1" x14ac:dyDescent="0.2">
      <c r="A7" s="131"/>
      <c r="B7" s="351"/>
      <c r="C7" s="756" t="s">
        <v>212</v>
      </c>
      <c r="D7" s="754" t="s">
        <v>463</v>
      </c>
      <c r="E7" s="227"/>
      <c r="F7" s="725" t="s">
        <v>156</v>
      </c>
      <c r="G7" s="725"/>
      <c r="H7" s="226"/>
      <c r="I7" s="725" t="s">
        <v>157</v>
      </c>
      <c r="J7" s="725"/>
      <c r="K7" s="226"/>
      <c r="L7" s="725" t="s">
        <v>381</v>
      </c>
      <c r="M7" s="725"/>
      <c r="N7" s="226"/>
      <c r="O7" s="725" t="s">
        <v>158</v>
      </c>
      <c r="P7" s="725"/>
      <c r="Q7" s="226"/>
      <c r="R7" s="725" t="s">
        <v>159</v>
      </c>
      <c r="S7" s="725"/>
    </row>
    <row r="8" spans="1:22" s="252" customFormat="1" ht="27" customHeight="1" x14ac:dyDescent="0.2">
      <c r="A8" s="34"/>
      <c r="B8" s="228"/>
      <c r="C8" s="757"/>
      <c r="D8" s="755"/>
      <c r="E8" s="229"/>
      <c r="F8" s="306" t="s">
        <v>160</v>
      </c>
      <c r="G8" s="255" t="s">
        <v>161</v>
      </c>
      <c r="H8" s="229"/>
      <c r="I8" s="306" t="s">
        <v>160</v>
      </c>
      <c r="J8" s="255" t="s">
        <v>161</v>
      </c>
      <c r="K8" s="229"/>
      <c r="L8" s="306" t="s">
        <v>160</v>
      </c>
      <c r="M8" s="255" t="s">
        <v>161</v>
      </c>
      <c r="N8" s="229"/>
      <c r="O8" s="306" t="s">
        <v>160</v>
      </c>
      <c r="P8" s="255" t="s">
        <v>161</v>
      </c>
      <c r="Q8" s="229"/>
      <c r="R8" s="306" t="s">
        <v>160</v>
      </c>
      <c r="S8" s="255" t="s">
        <v>161</v>
      </c>
    </row>
    <row r="9" spans="1:22" s="252" customFormat="1" ht="15" customHeight="1" x14ac:dyDescent="0.2">
      <c r="A9" s="35"/>
      <c r="C9" s="209"/>
      <c r="D9" s="256"/>
      <c r="F9" s="235"/>
      <c r="G9" s="257"/>
      <c r="H9" s="63"/>
      <c r="I9" s="235"/>
      <c r="J9" s="257"/>
      <c r="K9" s="63"/>
      <c r="L9" s="235"/>
      <c r="M9" s="257"/>
      <c r="N9" s="63"/>
      <c r="O9" s="235"/>
      <c r="P9" s="257"/>
      <c r="Q9" s="63"/>
      <c r="R9" s="65"/>
      <c r="S9" s="352"/>
    </row>
    <row r="10" spans="1:22" s="252" customFormat="1" ht="14.25" x14ac:dyDescent="0.2">
      <c r="A10" s="34"/>
      <c r="C10" s="251" t="s">
        <v>354</v>
      </c>
      <c r="D10" s="615">
        <v>51080</v>
      </c>
      <c r="E10" s="210"/>
      <c r="F10" s="615">
        <v>16180</v>
      </c>
      <c r="G10" s="616">
        <v>31.700000000000003</v>
      </c>
      <c r="H10" s="210"/>
      <c r="I10" s="615">
        <v>12730</v>
      </c>
      <c r="J10" s="616">
        <v>24.900000000000002</v>
      </c>
      <c r="K10" s="210"/>
      <c r="L10" s="615">
        <v>13710</v>
      </c>
      <c r="M10" s="616">
        <v>26.8</v>
      </c>
      <c r="N10" s="210"/>
      <c r="O10" s="615">
        <v>7390</v>
      </c>
      <c r="P10" s="616">
        <v>14.5</v>
      </c>
      <c r="Q10" s="210"/>
      <c r="R10" s="615">
        <v>1080</v>
      </c>
      <c r="S10" s="616">
        <v>2.1</v>
      </c>
      <c r="T10" s="256"/>
      <c r="U10" s="256"/>
      <c r="V10" s="256"/>
    </row>
    <row r="11" spans="1:22" s="252" customFormat="1" x14ac:dyDescent="0.2">
      <c r="A11" s="34"/>
      <c r="C11" s="209"/>
      <c r="D11" s="601" t="s">
        <v>517</v>
      </c>
      <c r="E11" s="259"/>
      <c r="F11" s="259" t="s">
        <v>517</v>
      </c>
      <c r="G11" s="282" t="s">
        <v>517</v>
      </c>
      <c r="H11" s="259"/>
      <c r="I11" s="259" t="s">
        <v>517</v>
      </c>
      <c r="J11" s="282" t="s">
        <v>517</v>
      </c>
      <c r="K11" s="259"/>
      <c r="L11" s="259" t="s">
        <v>517</v>
      </c>
      <c r="M11" s="282" t="s">
        <v>517</v>
      </c>
      <c r="N11" s="259"/>
      <c r="O11" s="259" t="s">
        <v>517</v>
      </c>
      <c r="P11" s="282" t="s">
        <v>517</v>
      </c>
      <c r="Q11" s="259"/>
      <c r="R11" s="259" t="s">
        <v>517</v>
      </c>
      <c r="S11" s="282" t="s">
        <v>517</v>
      </c>
      <c r="T11" s="256"/>
      <c r="U11" s="256"/>
      <c r="V11" s="256"/>
    </row>
    <row r="12" spans="1:22" s="301" customFormat="1" ht="14.25" x14ac:dyDescent="0.2">
      <c r="A12" s="35"/>
      <c r="C12" s="492" t="s">
        <v>355</v>
      </c>
      <c r="D12" s="615">
        <v>3180</v>
      </c>
      <c r="E12" s="210"/>
      <c r="F12" s="615">
        <v>1030</v>
      </c>
      <c r="G12" s="281">
        <v>32.300000000000004</v>
      </c>
      <c r="H12" s="210"/>
      <c r="I12" s="615">
        <v>870</v>
      </c>
      <c r="J12" s="281">
        <v>27.200000000000003</v>
      </c>
      <c r="K12" s="210"/>
      <c r="L12" s="615">
        <v>820</v>
      </c>
      <c r="M12" s="281">
        <v>25.6</v>
      </c>
      <c r="N12" s="210"/>
      <c r="O12" s="615">
        <v>430</v>
      </c>
      <c r="P12" s="281">
        <v>13.4</v>
      </c>
      <c r="Q12" s="210"/>
      <c r="R12" s="615">
        <v>50</v>
      </c>
      <c r="S12" s="281">
        <v>1.5</v>
      </c>
      <c r="T12" s="353"/>
      <c r="U12" s="353"/>
      <c r="V12" s="353"/>
    </row>
    <row r="13" spans="1:22" s="47" customFormat="1" x14ac:dyDescent="0.2">
      <c r="A13" s="34"/>
      <c r="B13" s="47">
        <v>841</v>
      </c>
      <c r="C13" s="47" t="s">
        <v>0</v>
      </c>
      <c r="D13" s="601">
        <v>69</v>
      </c>
      <c r="E13" s="259"/>
      <c r="F13" s="259">
        <v>23</v>
      </c>
      <c r="G13" s="282">
        <v>33.300000000000004</v>
      </c>
      <c r="H13" s="259"/>
      <c r="I13" s="259">
        <v>13</v>
      </c>
      <c r="J13" s="282">
        <v>18.8</v>
      </c>
      <c r="K13" s="259"/>
      <c r="L13" s="259">
        <v>17</v>
      </c>
      <c r="M13" s="282">
        <v>24.6</v>
      </c>
      <c r="N13" s="259"/>
      <c r="O13" s="259">
        <v>16</v>
      </c>
      <c r="P13" s="282">
        <v>23.200000000000003</v>
      </c>
      <c r="Q13" s="259"/>
      <c r="R13" s="259">
        <v>0</v>
      </c>
      <c r="S13" s="282">
        <v>0</v>
      </c>
      <c r="T13" s="256"/>
      <c r="U13" s="256"/>
      <c r="V13" s="256"/>
    </row>
    <row r="14" spans="1:22" s="47" customFormat="1" x14ac:dyDescent="0.2">
      <c r="A14" s="34"/>
      <c r="B14" s="47">
        <v>840</v>
      </c>
      <c r="C14" s="47" t="s">
        <v>1</v>
      </c>
      <c r="D14" s="601">
        <v>498</v>
      </c>
      <c r="E14" s="259"/>
      <c r="F14" s="259">
        <v>163</v>
      </c>
      <c r="G14" s="282">
        <v>32.700000000000003</v>
      </c>
      <c r="H14" s="259"/>
      <c r="I14" s="259">
        <v>172</v>
      </c>
      <c r="J14" s="282">
        <v>34.5</v>
      </c>
      <c r="K14" s="259"/>
      <c r="L14" s="259">
        <v>125</v>
      </c>
      <c r="M14" s="282">
        <v>25.1</v>
      </c>
      <c r="N14" s="259"/>
      <c r="O14" s="259" t="s">
        <v>529</v>
      </c>
      <c r="P14" s="282" t="s">
        <v>529</v>
      </c>
      <c r="Q14" s="259"/>
      <c r="R14" s="259" t="s">
        <v>529</v>
      </c>
      <c r="S14" s="282" t="s">
        <v>529</v>
      </c>
      <c r="T14" s="256"/>
      <c r="U14" s="256"/>
      <c r="V14" s="256"/>
    </row>
    <row r="15" spans="1:22" s="47" customFormat="1" x14ac:dyDescent="0.2">
      <c r="A15" s="34"/>
      <c r="B15" s="47">
        <v>390</v>
      </c>
      <c r="C15" s="47" t="s">
        <v>2</v>
      </c>
      <c r="D15" s="601">
        <v>313</v>
      </c>
      <c r="E15" s="259"/>
      <c r="F15" s="259">
        <v>70</v>
      </c>
      <c r="G15" s="282">
        <v>22.400000000000002</v>
      </c>
      <c r="H15" s="259"/>
      <c r="I15" s="259">
        <v>66</v>
      </c>
      <c r="J15" s="282">
        <v>21.1</v>
      </c>
      <c r="K15" s="259"/>
      <c r="L15" s="259">
        <v>118</v>
      </c>
      <c r="M15" s="282">
        <v>37.700000000000003</v>
      </c>
      <c r="N15" s="259"/>
      <c r="O15" s="259" t="s">
        <v>529</v>
      </c>
      <c r="P15" s="282" t="s">
        <v>529</v>
      </c>
      <c r="Q15" s="259"/>
      <c r="R15" s="259" t="s">
        <v>529</v>
      </c>
      <c r="S15" s="282" t="s">
        <v>529</v>
      </c>
      <c r="T15" s="256"/>
      <c r="U15" s="256"/>
      <c r="V15" s="256"/>
    </row>
    <row r="16" spans="1:22" s="47" customFormat="1" x14ac:dyDescent="0.2">
      <c r="A16" s="34"/>
      <c r="B16" s="47">
        <v>805</v>
      </c>
      <c r="C16" s="47" t="s">
        <v>3</v>
      </c>
      <c r="D16" s="601">
        <v>152</v>
      </c>
      <c r="E16" s="259"/>
      <c r="F16" s="259">
        <v>54</v>
      </c>
      <c r="G16" s="282">
        <v>35.5</v>
      </c>
      <c r="H16" s="259"/>
      <c r="I16" s="259">
        <v>45</v>
      </c>
      <c r="J16" s="282">
        <v>29.6</v>
      </c>
      <c r="K16" s="259"/>
      <c r="L16" s="259">
        <v>27</v>
      </c>
      <c r="M16" s="282">
        <v>17.8</v>
      </c>
      <c r="N16" s="259"/>
      <c r="O16" s="259" t="s">
        <v>529</v>
      </c>
      <c r="P16" s="282" t="s">
        <v>529</v>
      </c>
      <c r="Q16" s="259"/>
      <c r="R16" s="259" t="s">
        <v>529</v>
      </c>
      <c r="S16" s="282" t="s">
        <v>529</v>
      </c>
      <c r="T16" s="256"/>
      <c r="U16" s="256"/>
      <c r="V16" s="256"/>
    </row>
    <row r="17" spans="1:22" s="47" customFormat="1" x14ac:dyDescent="0.2">
      <c r="A17" s="34"/>
      <c r="B17" s="47">
        <v>806</v>
      </c>
      <c r="C17" s="47" t="s">
        <v>4</v>
      </c>
      <c r="D17" s="601">
        <v>276</v>
      </c>
      <c r="E17" s="259"/>
      <c r="F17" s="259">
        <v>77</v>
      </c>
      <c r="G17" s="282">
        <v>27.900000000000002</v>
      </c>
      <c r="H17" s="259"/>
      <c r="I17" s="259">
        <v>81</v>
      </c>
      <c r="J17" s="282">
        <v>29.3</v>
      </c>
      <c r="K17" s="259"/>
      <c r="L17" s="259">
        <v>75</v>
      </c>
      <c r="M17" s="282">
        <v>27.200000000000003</v>
      </c>
      <c r="N17" s="259"/>
      <c r="O17" s="259">
        <v>43</v>
      </c>
      <c r="P17" s="282">
        <v>15.600000000000001</v>
      </c>
      <c r="Q17" s="259"/>
      <c r="R17" s="259">
        <v>0</v>
      </c>
      <c r="S17" s="282">
        <v>0</v>
      </c>
      <c r="T17" s="256"/>
      <c r="U17" s="256"/>
      <c r="V17" s="256"/>
    </row>
    <row r="18" spans="1:22" s="47" customFormat="1" x14ac:dyDescent="0.2">
      <c r="A18" s="34"/>
      <c r="B18" s="47">
        <v>391</v>
      </c>
      <c r="C18" s="47" t="s">
        <v>5</v>
      </c>
      <c r="D18" s="601">
        <v>392</v>
      </c>
      <c r="E18" s="259"/>
      <c r="F18" s="259">
        <v>146</v>
      </c>
      <c r="G18" s="282">
        <v>37.200000000000003</v>
      </c>
      <c r="H18" s="259"/>
      <c r="I18" s="259">
        <v>97</v>
      </c>
      <c r="J18" s="282">
        <v>24.700000000000003</v>
      </c>
      <c r="K18" s="259"/>
      <c r="L18" s="259">
        <v>82</v>
      </c>
      <c r="M18" s="282">
        <v>20.900000000000002</v>
      </c>
      <c r="N18" s="259"/>
      <c r="O18" s="259">
        <v>52</v>
      </c>
      <c r="P18" s="282">
        <v>13.3</v>
      </c>
      <c r="Q18" s="259"/>
      <c r="R18" s="259">
        <v>15</v>
      </c>
      <c r="S18" s="282">
        <v>3.8000000000000003</v>
      </c>
      <c r="T18" s="256"/>
      <c r="U18" s="256"/>
      <c r="V18" s="256"/>
    </row>
    <row r="19" spans="1:22" s="47" customFormat="1" x14ac:dyDescent="0.2">
      <c r="A19" s="34"/>
      <c r="B19" s="47">
        <v>392</v>
      </c>
      <c r="C19" s="47" t="s">
        <v>6</v>
      </c>
      <c r="D19" s="601">
        <v>146</v>
      </c>
      <c r="E19" s="259"/>
      <c r="F19" s="259">
        <v>35</v>
      </c>
      <c r="G19" s="282">
        <v>24</v>
      </c>
      <c r="H19" s="259"/>
      <c r="I19" s="259">
        <v>51</v>
      </c>
      <c r="J19" s="282">
        <v>34.9</v>
      </c>
      <c r="K19" s="259"/>
      <c r="L19" s="259">
        <v>34</v>
      </c>
      <c r="M19" s="282">
        <v>23.3</v>
      </c>
      <c r="N19" s="259"/>
      <c r="O19" s="259" t="s">
        <v>529</v>
      </c>
      <c r="P19" s="282" t="s">
        <v>529</v>
      </c>
      <c r="Q19" s="259"/>
      <c r="R19" s="259" t="s">
        <v>529</v>
      </c>
      <c r="S19" s="282" t="s">
        <v>529</v>
      </c>
      <c r="T19" s="256"/>
      <c r="U19" s="256"/>
      <c r="V19" s="256"/>
    </row>
    <row r="20" spans="1:22" s="47" customFormat="1" x14ac:dyDescent="0.2">
      <c r="A20" s="34"/>
      <c r="B20" s="47">
        <v>929</v>
      </c>
      <c r="C20" s="47" t="s">
        <v>7</v>
      </c>
      <c r="D20" s="601">
        <v>234</v>
      </c>
      <c r="E20" s="259"/>
      <c r="F20" s="259">
        <v>85</v>
      </c>
      <c r="G20" s="282">
        <v>36.300000000000004</v>
      </c>
      <c r="H20" s="259"/>
      <c r="I20" s="259">
        <v>66</v>
      </c>
      <c r="J20" s="282">
        <v>28.200000000000003</v>
      </c>
      <c r="K20" s="259"/>
      <c r="L20" s="259">
        <v>55</v>
      </c>
      <c r="M20" s="282">
        <v>23.5</v>
      </c>
      <c r="N20" s="259"/>
      <c r="O20" s="259">
        <v>19</v>
      </c>
      <c r="P20" s="282">
        <v>8.1</v>
      </c>
      <c r="Q20" s="259"/>
      <c r="R20" s="259">
        <v>9</v>
      </c>
      <c r="S20" s="282">
        <v>3.8000000000000003</v>
      </c>
      <c r="T20" s="256"/>
      <c r="U20" s="256"/>
      <c r="V20" s="256"/>
    </row>
    <row r="21" spans="1:22" s="47" customFormat="1" x14ac:dyDescent="0.2">
      <c r="A21" s="34"/>
      <c r="B21" s="47">
        <v>807</v>
      </c>
      <c r="C21" s="47" t="s">
        <v>8</v>
      </c>
      <c r="D21" s="601">
        <v>200</v>
      </c>
      <c r="E21" s="259"/>
      <c r="F21" s="259">
        <v>60</v>
      </c>
      <c r="G21" s="282">
        <v>30</v>
      </c>
      <c r="H21" s="259"/>
      <c r="I21" s="259">
        <v>51</v>
      </c>
      <c r="J21" s="282">
        <v>25.5</v>
      </c>
      <c r="K21" s="259"/>
      <c r="L21" s="259">
        <v>47</v>
      </c>
      <c r="M21" s="282">
        <v>23.5</v>
      </c>
      <c r="N21" s="259"/>
      <c r="O21" s="259">
        <v>42</v>
      </c>
      <c r="P21" s="282">
        <v>21</v>
      </c>
      <c r="Q21" s="259"/>
      <c r="R21" s="259">
        <v>0</v>
      </c>
      <c r="S21" s="282">
        <v>0</v>
      </c>
      <c r="T21" s="256"/>
      <c r="U21" s="256"/>
      <c r="V21" s="256"/>
    </row>
    <row r="22" spans="1:22" s="47" customFormat="1" x14ac:dyDescent="0.2">
      <c r="A22" s="34"/>
      <c r="B22" s="47">
        <v>393</v>
      </c>
      <c r="C22" s="47" t="s">
        <v>9</v>
      </c>
      <c r="D22" s="601">
        <v>173</v>
      </c>
      <c r="E22" s="259"/>
      <c r="F22" s="259">
        <v>55</v>
      </c>
      <c r="G22" s="282">
        <v>31.8</v>
      </c>
      <c r="H22" s="259"/>
      <c r="I22" s="259">
        <v>38</v>
      </c>
      <c r="J22" s="282">
        <v>22</v>
      </c>
      <c r="K22" s="259"/>
      <c r="L22" s="259">
        <v>52</v>
      </c>
      <c r="M22" s="282">
        <v>30.1</v>
      </c>
      <c r="N22" s="259"/>
      <c r="O22" s="259">
        <v>21</v>
      </c>
      <c r="P22" s="282">
        <v>12.100000000000001</v>
      </c>
      <c r="Q22" s="259"/>
      <c r="R22" s="259">
        <v>7</v>
      </c>
      <c r="S22" s="282">
        <v>4</v>
      </c>
      <c r="T22" s="256"/>
      <c r="U22" s="256"/>
      <c r="V22" s="256"/>
    </row>
    <row r="23" spans="1:22" s="47" customFormat="1" x14ac:dyDescent="0.2">
      <c r="A23" s="34"/>
      <c r="B23" s="47">
        <v>808</v>
      </c>
      <c r="C23" s="47" t="s">
        <v>10</v>
      </c>
      <c r="D23" s="601">
        <v>308</v>
      </c>
      <c r="E23" s="259"/>
      <c r="F23" s="259">
        <v>88</v>
      </c>
      <c r="G23" s="282">
        <v>28.6</v>
      </c>
      <c r="H23" s="259"/>
      <c r="I23" s="259">
        <v>80</v>
      </c>
      <c r="J23" s="282">
        <v>26</v>
      </c>
      <c r="K23" s="259"/>
      <c r="L23" s="259">
        <v>95</v>
      </c>
      <c r="M23" s="282">
        <v>30.8</v>
      </c>
      <c r="N23" s="259"/>
      <c r="O23" s="259" t="s">
        <v>529</v>
      </c>
      <c r="P23" s="282" t="s">
        <v>529</v>
      </c>
      <c r="Q23" s="259"/>
      <c r="R23" s="259" t="s">
        <v>529</v>
      </c>
      <c r="S23" s="282" t="s">
        <v>529</v>
      </c>
      <c r="T23" s="256"/>
      <c r="U23" s="256"/>
      <c r="V23" s="256"/>
    </row>
    <row r="24" spans="1:22" s="47" customFormat="1" x14ac:dyDescent="0.2">
      <c r="A24" s="34"/>
      <c r="B24" s="47">
        <v>394</v>
      </c>
      <c r="C24" s="47" t="s">
        <v>11</v>
      </c>
      <c r="D24" s="601">
        <v>423</v>
      </c>
      <c r="E24" s="259"/>
      <c r="F24" s="259">
        <v>172</v>
      </c>
      <c r="G24" s="282">
        <v>40.700000000000003</v>
      </c>
      <c r="H24" s="259"/>
      <c r="I24" s="259">
        <v>106</v>
      </c>
      <c r="J24" s="282">
        <v>25.1</v>
      </c>
      <c r="K24" s="259"/>
      <c r="L24" s="259">
        <v>88</v>
      </c>
      <c r="M24" s="282">
        <v>20.8</v>
      </c>
      <c r="N24" s="259"/>
      <c r="O24" s="259" t="s">
        <v>529</v>
      </c>
      <c r="P24" s="282" t="s">
        <v>529</v>
      </c>
      <c r="Q24" s="259"/>
      <c r="R24" s="259" t="s">
        <v>529</v>
      </c>
      <c r="S24" s="282" t="s">
        <v>529</v>
      </c>
      <c r="T24" s="256"/>
      <c r="U24" s="256"/>
      <c r="V24" s="256"/>
    </row>
    <row r="25" spans="1:22" s="47" customFormat="1" x14ac:dyDescent="0.2">
      <c r="A25" s="34"/>
      <c r="D25" s="601"/>
      <c r="E25" s="146"/>
      <c r="F25" s="146"/>
      <c r="G25" s="282"/>
      <c r="H25" s="146"/>
      <c r="I25" s="146"/>
      <c r="J25" s="282"/>
      <c r="K25" s="146"/>
      <c r="L25" s="146"/>
      <c r="M25" s="282"/>
      <c r="N25" s="146"/>
      <c r="O25" s="146"/>
      <c r="P25" s="282"/>
      <c r="Q25" s="146"/>
      <c r="R25" s="146"/>
      <c r="S25" s="282"/>
      <c r="T25" s="256"/>
      <c r="U25" s="256"/>
      <c r="V25" s="256"/>
    </row>
    <row r="26" spans="1:22" s="224" customFormat="1" ht="14.25" x14ac:dyDescent="0.2">
      <c r="A26" s="35"/>
      <c r="C26" s="224" t="s">
        <v>356</v>
      </c>
      <c r="D26" s="615">
        <v>8290</v>
      </c>
      <c r="E26" s="210"/>
      <c r="F26" s="615">
        <v>2420</v>
      </c>
      <c r="G26" s="281">
        <v>29.200000000000003</v>
      </c>
      <c r="H26" s="210"/>
      <c r="I26" s="615">
        <v>2200</v>
      </c>
      <c r="J26" s="281">
        <v>26.6</v>
      </c>
      <c r="K26" s="210"/>
      <c r="L26" s="615">
        <v>2220</v>
      </c>
      <c r="M26" s="281">
        <v>26.8</v>
      </c>
      <c r="N26" s="210"/>
      <c r="O26" s="615">
        <v>1230</v>
      </c>
      <c r="P26" s="281">
        <v>14.8</v>
      </c>
      <c r="Q26" s="210"/>
      <c r="R26" s="615">
        <v>210</v>
      </c>
      <c r="S26" s="281">
        <v>2.5</v>
      </c>
      <c r="T26" s="353"/>
      <c r="U26" s="353"/>
      <c r="V26" s="353"/>
    </row>
    <row r="27" spans="1:22" s="47" customFormat="1" x14ac:dyDescent="0.2">
      <c r="A27" s="34"/>
      <c r="B27" s="47">
        <v>889</v>
      </c>
      <c r="C27" s="47" t="s">
        <v>12</v>
      </c>
      <c r="D27" s="601">
        <v>315</v>
      </c>
      <c r="E27" s="259"/>
      <c r="F27" s="259">
        <v>95</v>
      </c>
      <c r="G27" s="282">
        <v>30.200000000000003</v>
      </c>
      <c r="H27" s="259"/>
      <c r="I27" s="259">
        <v>101</v>
      </c>
      <c r="J27" s="282">
        <v>32.1</v>
      </c>
      <c r="K27" s="259"/>
      <c r="L27" s="259">
        <v>82</v>
      </c>
      <c r="M27" s="282">
        <v>26</v>
      </c>
      <c r="N27" s="259"/>
      <c r="O27" s="259" t="s">
        <v>529</v>
      </c>
      <c r="P27" s="282" t="s">
        <v>529</v>
      </c>
      <c r="Q27" s="259"/>
      <c r="R27" s="259" t="s">
        <v>529</v>
      </c>
      <c r="S27" s="282" t="s">
        <v>529</v>
      </c>
      <c r="T27" s="256"/>
      <c r="U27" s="256"/>
      <c r="V27" s="256"/>
    </row>
    <row r="28" spans="1:22" s="47" customFormat="1" x14ac:dyDescent="0.2">
      <c r="A28" s="34"/>
      <c r="B28" s="47">
        <v>890</v>
      </c>
      <c r="C28" s="47" t="s">
        <v>13</v>
      </c>
      <c r="D28" s="601">
        <v>364</v>
      </c>
      <c r="E28" s="259"/>
      <c r="F28" s="259">
        <v>96</v>
      </c>
      <c r="G28" s="282">
        <v>26.400000000000002</v>
      </c>
      <c r="H28" s="259"/>
      <c r="I28" s="259">
        <v>108</v>
      </c>
      <c r="J28" s="282">
        <v>29.700000000000003</v>
      </c>
      <c r="K28" s="259"/>
      <c r="L28" s="259">
        <v>106</v>
      </c>
      <c r="M28" s="282">
        <v>29.1</v>
      </c>
      <c r="N28" s="259"/>
      <c r="O28" s="259">
        <v>42</v>
      </c>
      <c r="P28" s="282">
        <v>11.5</v>
      </c>
      <c r="Q28" s="259"/>
      <c r="R28" s="259">
        <v>12</v>
      </c>
      <c r="S28" s="282">
        <v>3.3000000000000003</v>
      </c>
      <c r="T28" s="256"/>
      <c r="U28" s="256"/>
      <c r="V28" s="256"/>
    </row>
    <row r="29" spans="1:22" s="47" customFormat="1" x14ac:dyDescent="0.2">
      <c r="A29" s="34"/>
      <c r="B29" s="47">
        <v>350</v>
      </c>
      <c r="C29" s="47" t="s">
        <v>14</v>
      </c>
      <c r="D29" s="601">
        <v>222</v>
      </c>
      <c r="E29" s="259"/>
      <c r="F29" s="259">
        <v>43</v>
      </c>
      <c r="G29" s="282">
        <v>19.400000000000002</v>
      </c>
      <c r="H29" s="259"/>
      <c r="I29" s="259">
        <v>45</v>
      </c>
      <c r="J29" s="282">
        <v>20.3</v>
      </c>
      <c r="K29" s="259"/>
      <c r="L29" s="259">
        <v>85</v>
      </c>
      <c r="M29" s="282">
        <v>38.300000000000004</v>
      </c>
      <c r="N29" s="259"/>
      <c r="O29" s="259">
        <v>39</v>
      </c>
      <c r="P29" s="282">
        <v>17.600000000000001</v>
      </c>
      <c r="Q29" s="259"/>
      <c r="R29" s="259">
        <v>10</v>
      </c>
      <c r="S29" s="282">
        <v>4.5</v>
      </c>
      <c r="T29" s="256"/>
      <c r="U29" s="256"/>
      <c r="V29" s="256"/>
    </row>
    <row r="30" spans="1:22" s="47" customFormat="1" x14ac:dyDescent="0.2">
      <c r="A30" s="34"/>
      <c r="B30" s="47">
        <v>351</v>
      </c>
      <c r="C30" s="47" t="s">
        <v>15</v>
      </c>
      <c r="D30" s="601">
        <v>160</v>
      </c>
      <c r="E30" s="259"/>
      <c r="F30" s="259">
        <v>54</v>
      </c>
      <c r="G30" s="282">
        <v>33.800000000000004</v>
      </c>
      <c r="H30" s="259"/>
      <c r="I30" s="259">
        <v>39</v>
      </c>
      <c r="J30" s="282">
        <v>24.400000000000002</v>
      </c>
      <c r="K30" s="259"/>
      <c r="L30" s="259">
        <v>39</v>
      </c>
      <c r="M30" s="282">
        <v>24.400000000000002</v>
      </c>
      <c r="N30" s="259"/>
      <c r="O30" s="259" t="s">
        <v>529</v>
      </c>
      <c r="P30" s="282" t="s">
        <v>529</v>
      </c>
      <c r="Q30" s="259"/>
      <c r="R30" s="259" t="s">
        <v>529</v>
      </c>
      <c r="S30" s="282" t="s">
        <v>529</v>
      </c>
      <c r="T30" s="256"/>
      <c r="U30" s="256"/>
      <c r="V30" s="256"/>
    </row>
    <row r="31" spans="1:22" s="47" customFormat="1" x14ac:dyDescent="0.2">
      <c r="A31" s="34"/>
      <c r="B31" s="47">
        <v>895</v>
      </c>
      <c r="C31" s="47" t="s">
        <v>16</v>
      </c>
      <c r="D31" s="601">
        <v>275</v>
      </c>
      <c r="E31" s="259"/>
      <c r="F31" s="259">
        <v>81</v>
      </c>
      <c r="G31" s="282">
        <v>29.5</v>
      </c>
      <c r="H31" s="259"/>
      <c r="I31" s="259">
        <v>86</v>
      </c>
      <c r="J31" s="282">
        <v>31.3</v>
      </c>
      <c r="K31" s="259"/>
      <c r="L31" s="259">
        <v>62</v>
      </c>
      <c r="M31" s="282">
        <v>22.5</v>
      </c>
      <c r="N31" s="259"/>
      <c r="O31" s="259" t="s">
        <v>529</v>
      </c>
      <c r="P31" s="282" t="s">
        <v>529</v>
      </c>
      <c r="Q31" s="259"/>
      <c r="R31" s="259" t="s">
        <v>529</v>
      </c>
      <c r="S31" s="282" t="s">
        <v>529</v>
      </c>
      <c r="T31" s="256"/>
      <c r="U31" s="256"/>
      <c r="V31" s="256"/>
    </row>
    <row r="32" spans="1:22" s="47" customFormat="1" x14ac:dyDescent="0.2">
      <c r="A32" s="34"/>
      <c r="B32" s="47">
        <v>896</v>
      </c>
      <c r="C32" s="47" t="s">
        <v>17</v>
      </c>
      <c r="D32" s="601">
        <v>251</v>
      </c>
      <c r="E32" s="259"/>
      <c r="F32" s="259">
        <v>71</v>
      </c>
      <c r="G32" s="282">
        <v>28.3</v>
      </c>
      <c r="H32" s="259"/>
      <c r="I32" s="259">
        <v>55</v>
      </c>
      <c r="J32" s="282">
        <v>21.900000000000002</v>
      </c>
      <c r="K32" s="259"/>
      <c r="L32" s="259">
        <v>67</v>
      </c>
      <c r="M32" s="282">
        <v>26.700000000000003</v>
      </c>
      <c r="N32" s="259"/>
      <c r="O32" s="259">
        <v>58</v>
      </c>
      <c r="P32" s="282">
        <v>23.1</v>
      </c>
      <c r="Q32" s="259"/>
      <c r="R32" s="259">
        <v>0</v>
      </c>
      <c r="S32" s="282">
        <v>0</v>
      </c>
      <c r="T32" s="256"/>
      <c r="U32" s="256"/>
      <c r="V32" s="256"/>
    </row>
    <row r="33" spans="1:22" s="47" customFormat="1" x14ac:dyDescent="0.2">
      <c r="A33" s="34"/>
      <c r="B33" s="47">
        <v>909</v>
      </c>
      <c r="C33" s="47" t="s">
        <v>18</v>
      </c>
      <c r="D33" s="601">
        <v>523</v>
      </c>
      <c r="E33" s="259"/>
      <c r="F33" s="259">
        <v>177</v>
      </c>
      <c r="G33" s="282">
        <v>33.800000000000004</v>
      </c>
      <c r="H33" s="259"/>
      <c r="I33" s="259">
        <v>127</v>
      </c>
      <c r="J33" s="282">
        <v>24.3</v>
      </c>
      <c r="K33" s="259"/>
      <c r="L33" s="259">
        <v>147</v>
      </c>
      <c r="M33" s="282">
        <v>28.1</v>
      </c>
      <c r="N33" s="259"/>
      <c r="O33" s="259" t="s">
        <v>529</v>
      </c>
      <c r="P33" s="282" t="s">
        <v>529</v>
      </c>
      <c r="Q33" s="259"/>
      <c r="R33" s="259" t="s">
        <v>529</v>
      </c>
      <c r="S33" s="282" t="s">
        <v>529</v>
      </c>
      <c r="T33" s="256"/>
      <c r="U33" s="256"/>
      <c r="V33" s="256"/>
    </row>
    <row r="34" spans="1:22" s="47" customFormat="1" x14ac:dyDescent="0.2">
      <c r="A34" s="34"/>
      <c r="B34" s="47">
        <v>876</v>
      </c>
      <c r="C34" s="47" t="s">
        <v>19</v>
      </c>
      <c r="D34" s="601">
        <v>135</v>
      </c>
      <c r="E34" s="259"/>
      <c r="F34" s="259">
        <v>41</v>
      </c>
      <c r="G34" s="282">
        <v>30.400000000000002</v>
      </c>
      <c r="H34" s="259"/>
      <c r="I34" s="259">
        <v>41</v>
      </c>
      <c r="J34" s="282">
        <v>30.400000000000002</v>
      </c>
      <c r="K34" s="259"/>
      <c r="L34" s="259">
        <v>31</v>
      </c>
      <c r="M34" s="282">
        <v>23</v>
      </c>
      <c r="N34" s="259"/>
      <c r="O34" s="259">
        <v>14</v>
      </c>
      <c r="P34" s="282">
        <v>10.4</v>
      </c>
      <c r="Q34" s="259"/>
      <c r="R34" s="259">
        <v>8</v>
      </c>
      <c r="S34" s="282">
        <v>5.9</v>
      </c>
      <c r="T34" s="256"/>
      <c r="U34" s="256"/>
      <c r="V34" s="256"/>
    </row>
    <row r="35" spans="1:22" s="47" customFormat="1" x14ac:dyDescent="0.2">
      <c r="A35" s="34"/>
      <c r="B35" s="47">
        <v>340</v>
      </c>
      <c r="C35" s="47" t="s">
        <v>20</v>
      </c>
      <c r="D35" s="601">
        <v>219</v>
      </c>
      <c r="E35" s="259"/>
      <c r="F35" s="259">
        <v>63</v>
      </c>
      <c r="G35" s="282">
        <v>28.8</v>
      </c>
      <c r="H35" s="259"/>
      <c r="I35" s="259">
        <v>60</v>
      </c>
      <c r="J35" s="282">
        <v>27.400000000000002</v>
      </c>
      <c r="K35" s="259"/>
      <c r="L35" s="259">
        <v>70</v>
      </c>
      <c r="M35" s="282">
        <v>32</v>
      </c>
      <c r="N35" s="259"/>
      <c r="O35" s="259" t="s">
        <v>529</v>
      </c>
      <c r="P35" s="282" t="s">
        <v>529</v>
      </c>
      <c r="Q35" s="259"/>
      <c r="R35" s="259" t="s">
        <v>529</v>
      </c>
      <c r="S35" s="282" t="s">
        <v>529</v>
      </c>
      <c r="T35" s="256"/>
      <c r="U35" s="256"/>
      <c r="V35" s="256"/>
    </row>
    <row r="36" spans="1:22" s="47" customFormat="1" x14ac:dyDescent="0.2">
      <c r="A36" s="34"/>
      <c r="B36" s="47">
        <v>888</v>
      </c>
      <c r="C36" s="47" t="s">
        <v>21</v>
      </c>
      <c r="D36" s="601">
        <v>1406</v>
      </c>
      <c r="E36" s="259"/>
      <c r="F36" s="259">
        <v>335</v>
      </c>
      <c r="G36" s="282">
        <v>23.8</v>
      </c>
      <c r="H36" s="259"/>
      <c r="I36" s="259">
        <v>383</v>
      </c>
      <c r="J36" s="282">
        <v>27.200000000000003</v>
      </c>
      <c r="K36" s="259"/>
      <c r="L36" s="259">
        <v>433</v>
      </c>
      <c r="M36" s="282">
        <v>30.8</v>
      </c>
      <c r="N36" s="259"/>
      <c r="O36" s="259">
        <v>204</v>
      </c>
      <c r="P36" s="282">
        <v>14.5</v>
      </c>
      <c r="Q36" s="259"/>
      <c r="R36" s="259">
        <v>51</v>
      </c>
      <c r="S36" s="282">
        <v>3.6</v>
      </c>
      <c r="T36" s="256"/>
      <c r="U36" s="256"/>
      <c r="V36" s="256"/>
    </row>
    <row r="37" spans="1:22" s="47" customFormat="1" x14ac:dyDescent="0.2">
      <c r="A37" s="34"/>
      <c r="B37" s="47">
        <v>341</v>
      </c>
      <c r="C37" s="47" t="s">
        <v>22</v>
      </c>
      <c r="D37" s="601">
        <v>375</v>
      </c>
      <c r="E37" s="259"/>
      <c r="F37" s="259">
        <v>165</v>
      </c>
      <c r="G37" s="282">
        <v>44</v>
      </c>
      <c r="H37" s="259"/>
      <c r="I37" s="259">
        <v>93</v>
      </c>
      <c r="J37" s="282">
        <v>24.8</v>
      </c>
      <c r="K37" s="259"/>
      <c r="L37" s="259">
        <v>65</v>
      </c>
      <c r="M37" s="282">
        <v>17.3</v>
      </c>
      <c r="N37" s="259"/>
      <c r="O37" s="259">
        <v>44</v>
      </c>
      <c r="P37" s="282">
        <v>11.700000000000001</v>
      </c>
      <c r="Q37" s="259"/>
      <c r="R37" s="259">
        <v>8</v>
      </c>
      <c r="S37" s="282">
        <v>2.1</v>
      </c>
      <c r="T37" s="256"/>
      <c r="U37" s="256"/>
      <c r="V37" s="256"/>
    </row>
    <row r="38" spans="1:22" s="47" customFormat="1" x14ac:dyDescent="0.2">
      <c r="A38" s="34"/>
      <c r="B38" s="47">
        <v>352</v>
      </c>
      <c r="C38" s="47" t="s">
        <v>23</v>
      </c>
      <c r="D38" s="601">
        <v>942</v>
      </c>
      <c r="E38" s="259"/>
      <c r="F38" s="259">
        <v>268</v>
      </c>
      <c r="G38" s="282">
        <v>28.5</v>
      </c>
      <c r="H38" s="259"/>
      <c r="I38" s="259">
        <v>243</v>
      </c>
      <c r="J38" s="282">
        <v>25.8</v>
      </c>
      <c r="K38" s="259"/>
      <c r="L38" s="259">
        <v>247</v>
      </c>
      <c r="M38" s="282">
        <v>26.200000000000003</v>
      </c>
      <c r="N38" s="259"/>
      <c r="O38" s="259">
        <v>170</v>
      </c>
      <c r="P38" s="282">
        <v>18</v>
      </c>
      <c r="Q38" s="259"/>
      <c r="R38" s="259">
        <v>14</v>
      </c>
      <c r="S38" s="282">
        <v>1.5</v>
      </c>
      <c r="T38" s="256"/>
      <c r="U38" s="256"/>
      <c r="V38" s="256"/>
    </row>
    <row r="39" spans="1:22" s="47" customFormat="1" x14ac:dyDescent="0.2">
      <c r="A39" s="34"/>
      <c r="B39" s="47">
        <v>353</v>
      </c>
      <c r="C39" s="47" t="s">
        <v>24</v>
      </c>
      <c r="D39" s="601">
        <v>316</v>
      </c>
      <c r="E39" s="259"/>
      <c r="F39" s="259">
        <v>127</v>
      </c>
      <c r="G39" s="282">
        <v>40.200000000000003</v>
      </c>
      <c r="H39" s="259"/>
      <c r="I39" s="259">
        <v>107</v>
      </c>
      <c r="J39" s="282">
        <v>33.9</v>
      </c>
      <c r="K39" s="259"/>
      <c r="L39" s="259">
        <v>46</v>
      </c>
      <c r="M39" s="282">
        <v>14.600000000000001</v>
      </c>
      <c r="N39" s="259"/>
      <c r="O39" s="259" t="s">
        <v>529</v>
      </c>
      <c r="P39" s="282" t="s">
        <v>529</v>
      </c>
      <c r="Q39" s="259"/>
      <c r="R39" s="259" t="s">
        <v>529</v>
      </c>
      <c r="S39" s="282" t="s">
        <v>529</v>
      </c>
      <c r="T39" s="256"/>
      <c r="U39" s="256"/>
      <c r="V39" s="256"/>
    </row>
    <row r="40" spans="1:22" s="47" customFormat="1" x14ac:dyDescent="0.2">
      <c r="A40" s="34"/>
      <c r="B40" s="47">
        <v>354</v>
      </c>
      <c r="C40" s="47" t="s">
        <v>25</v>
      </c>
      <c r="D40" s="601">
        <v>153</v>
      </c>
      <c r="E40" s="259"/>
      <c r="F40" s="259">
        <v>42</v>
      </c>
      <c r="G40" s="282">
        <v>27.5</v>
      </c>
      <c r="H40" s="259"/>
      <c r="I40" s="259">
        <v>50</v>
      </c>
      <c r="J40" s="282">
        <v>32.700000000000003</v>
      </c>
      <c r="K40" s="259"/>
      <c r="L40" s="259">
        <v>36</v>
      </c>
      <c r="M40" s="282">
        <v>23.5</v>
      </c>
      <c r="N40" s="259"/>
      <c r="O40" s="259">
        <v>25</v>
      </c>
      <c r="P40" s="282">
        <v>16.3</v>
      </c>
      <c r="Q40" s="259"/>
      <c r="R40" s="259">
        <v>0</v>
      </c>
      <c r="S40" s="282">
        <v>0</v>
      </c>
      <c r="T40" s="256"/>
      <c r="U40" s="256"/>
      <c r="V40" s="256"/>
    </row>
    <row r="41" spans="1:22" s="47" customFormat="1" x14ac:dyDescent="0.2">
      <c r="A41" s="34"/>
      <c r="B41" s="47">
        <v>355</v>
      </c>
      <c r="C41" s="47" t="s">
        <v>26</v>
      </c>
      <c r="D41" s="601">
        <v>424</v>
      </c>
      <c r="E41" s="259"/>
      <c r="F41" s="259">
        <v>104</v>
      </c>
      <c r="G41" s="282">
        <v>24.5</v>
      </c>
      <c r="H41" s="259"/>
      <c r="I41" s="259">
        <v>98</v>
      </c>
      <c r="J41" s="282">
        <v>23.1</v>
      </c>
      <c r="K41" s="259"/>
      <c r="L41" s="259">
        <v>146</v>
      </c>
      <c r="M41" s="282">
        <v>34.4</v>
      </c>
      <c r="N41" s="259"/>
      <c r="O41" s="259" t="s">
        <v>529</v>
      </c>
      <c r="P41" s="282" t="s">
        <v>529</v>
      </c>
      <c r="Q41" s="259"/>
      <c r="R41" s="259" t="s">
        <v>529</v>
      </c>
      <c r="S41" s="282" t="s">
        <v>529</v>
      </c>
      <c r="T41" s="256"/>
      <c r="U41" s="256"/>
      <c r="V41" s="256"/>
    </row>
    <row r="42" spans="1:22" s="47" customFormat="1" x14ac:dyDescent="0.2">
      <c r="A42" s="34"/>
      <c r="B42" s="47">
        <v>343</v>
      </c>
      <c r="C42" s="47" t="s">
        <v>27</v>
      </c>
      <c r="D42" s="601">
        <v>235</v>
      </c>
      <c r="E42" s="259"/>
      <c r="F42" s="259">
        <v>89</v>
      </c>
      <c r="G42" s="282">
        <v>37.9</v>
      </c>
      <c r="H42" s="259"/>
      <c r="I42" s="259">
        <v>67</v>
      </c>
      <c r="J42" s="282">
        <v>28.5</v>
      </c>
      <c r="K42" s="259"/>
      <c r="L42" s="259">
        <v>56</v>
      </c>
      <c r="M42" s="282">
        <v>23.8</v>
      </c>
      <c r="N42" s="259"/>
      <c r="O42" s="259" t="s">
        <v>529</v>
      </c>
      <c r="P42" s="282" t="s">
        <v>529</v>
      </c>
      <c r="Q42" s="259"/>
      <c r="R42" s="259" t="s">
        <v>529</v>
      </c>
      <c r="S42" s="282" t="s">
        <v>529</v>
      </c>
      <c r="T42" s="256"/>
      <c r="U42" s="256"/>
      <c r="V42" s="256"/>
    </row>
    <row r="43" spans="1:22" s="47" customFormat="1" x14ac:dyDescent="0.2">
      <c r="A43" s="34"/>
      <c r="B43" s="47">
        <v>342</v>
      </c>
      <c r="C43" s="47" t="s">
        <v>28</v>
      </c>
      <c r="D43" s="601">
        <v>230</v>
      </c>
      <c r="E43" s="259"/>
      <c r="F43" s="259">
        <v>30</v>
      </c>
      <c r="G43" s="282">
        <v>13</v>
      </c>
      <c r="H43" s="259"/>
      <c r="I43" s="259">
        <v>47</v>
      </c>
      <c r="J43" s="282">
        <v>20.400000000000002</v>
      </c>
      <c r="K43" s="259"/>
      <c r="L43" s="259">
        <v>74</v>
      </c>
      <c r="M43" s="282">
        <v>32.200000000000003</v>
      </c>
      <c r="N43" s="259"/>
      <c r="O43" s="259">
        <v>60</v>
      </c>
      <c r="P43" s="282">
        <v>26.1</v>
      </c>
      <c r="Q43" s="259"/>
      <c r="R43" s="259">
        <v>19</v>
      </c>
      <c r="S43" s="282">
        <v>8.3000000000000007</v>
      </c>
      <c r="T43" s="256"/>
      <c r="U43" s="256"/>
      <c r="V43" s="256"/>
    </row>
    <row r="44" spans="1:22" s="47" customFormat="1" x14ac:dyDescent="0.2">
      <c r="A44" s="34"/>
      <c r="B44" s="47">
        <v>356</v>
      </c>
      <c r="C44" s="47" t="s">
        <v>29</v>
      </c>
      <c r="D44" s="601">
        <v>239</v>
      </c>
      <c r="E44" s="259"/>
      <c r="F44" s="259">
        <v>86</v>
      </c>
      <c r="G44" s="282">
        <v>36</v>
      </c>
      <c r="H44" s="259"/>
      <c r="I44" s="259">
        <v>39</v>
      </c>
      <c r="J44" s="282">
        <v>16.3</v>
      </c>
      <c r="K44" s="259"/>
      <c r="L44" s="259">
        <v>71</v>
      </c>
      <c r="M44" s="282">
        <v>29.700000000000003</v>
      </c>
      <c r="N44" s="259"/>
      <c r="O44" s="259">
        <v>33</v>
      </c>
      <c r="P44" s="282">
        <v>13.8</v>
      </c>
      <c r="Q44" s="259"/>
      <c r="R44" s="259">
        <v>10</v>
      </c>
      <c r="S44" s="282">
        <v>4.2</v>
      </c>
      <c r="T44" s="256"/>
      <c r="U44" s="256"/>
      <c r="V44" s="256"/>
    </row>
    <row r="45" spans="1:22" s="47" customFormat="1" x14ac:dyDescent="0.2">
      <c r="A45" s="34"/>
      <c r="B45" s="47">
        <v>357</v>
      </c>
      <c r="C45" s="47" t="s">
        <v>30</v>
      </c>
      <c r="D45" s="601">
        <v>374</v>
      </c>
      <c r="E45" s="259"/>
      <c r="F45" s="259">
        <v>123</v>
      </c>
      <c r="G45" s="282">
        <v>32.9</v>
      </c>
      <c r="H45" s="259"/>
      <c r="I45" s="259">
        <v>105</v>
      </c>
      <c r="J45" s="282">
        <v>28.1</v>
      </c>
      <c r="K45" s="259"/>
      <c r="L45" s="259">
        <v>85</v>
      </c>
      <c r="M45" s="282">
        <v>22.700000000000003</v>
      </c>
      <c r="N45" s="259"/>
      <c r="O45" s="259">
        <v>47</v>
      </c>
      <c r="P45" s="282">
        <v>12.600000000000001</v>
      </c>
      <c r="Q45" s="259"/>
      <c r="R45" s="259">
        <v>14</v>
      </c>
      <c r="S45" s="282">
        <v>3.7</v>
      </c>
      <c r="T45" s="256"/>
      <c r="U45" s="256"/>
      <c r="V45" s="256"/>
    </row>
    <row r="46" spans="1:22" s="47" customFormat="1" x14ac:dyDescent="0.2">
      <c r="A46" s="34"/>
      <c r="B46" s="47">
        <v>358</v>
      </c>
      <c r="C46" s="47" t="s">
        <v>31</v>
      </c>
      <c r="D46" s="601">
        <v>258</v>
      </c>
      <c r="E46" s="259"/>
      <c r="F46" s="259">
        <v>45</v>
      </c>
      <c r="G46" s="282">
        <v>17.400000000000002</v>
      </c>
      <c r="H46" s="259"/>
      <c r="I46" s="259">
        <v>56</v>
      </c>
      <c r="J46" s="282">
        <v>21.700000000000003</v>
      </c>
      <c r="K46" s="259"/>
      <c r="L46" s="259">
        <v>80</v>
      </c>
      <c r="M46" s="282">
        <v>31</v>
      </c>
      <c r="N46" s="259"/>
      <c r="O46" s="259">
        <v>63</v>
      </c>
      <c r="P46" s="282">
        <v>24.400000000000002</v>
      </c>
      <c r="Q46" s="259"/>
      <c r="R46" s="259">
        <v>14</v>
      </c>
      <c r="S46" s="282">
        <v>5.4</v>
      </c>
      <c r="T46" s="256"/>
      <c r="U46" s="256"/>
      <c r="V46" s="256"/>
    </row>
    <row r="47" spans="1:22" s="47" customFormat="1" x14ac:dyDescent="0.2">
      <c r="A47" s="34"/>
      <c r="B47" s="47">
        <v>877</v>
      </c>
      <c r="C47" s="47" t="s">
        <v>32</v>
      </c>
      <c r="D47" s="601">
        <v>232</v>
      </c>
      <c r="E47" s="259"/>
      <c r="F47" s="259">
        <v>44</v>
      </c>
      <c r="G47" s="282">
        <v>19</v>
      </c>
      <c r="H47" s="259"/>
      <c r="I47" s="259">
        <v>54</v>
      </c>
      <c r="J47" s="282">
        <v>23.3</v>
      </c>
      <c r="K47" s="259"/>
      <c r="L47" s="259">
        <v>54</v>
      </c>
      <c r="M47" s="282">
        <v>23.3</v>
      </c>
      <c r="N47" s="259"/>
      <c r="O47" s="259">
        <v>59</v>
      </c>
      <c r="P47" s="282">
        <v>25.400000000000002</v>
      </c>
      <c r="Q47" s="259"/>
      <c r="R47" s="259">
        <v>21</v>
      </c>
      <c r="S47" s="282">
        <v>9.1</v>
      </c>
      <c r="T47" s="256"/>
      <c r="U47" s="256"/>
      <c r="V47" s="256"/>
    </row>
    <row r="48" spans="1:22" s="47" customFormat="1" x14ac:dyDescent="0.2">
      <c r="A48" s="34"/>
      <c r="B48" s="47">
        <v>359</v>
      </c>
      <c r="C48" s="47" t="s">
        <v>33</v>
      </c>
      <c r="D48" s="601">
        <v>260</v>
      </c>
      <c r="E48" s="259"/>
      <c r="F48" s="259">
        <v>114</v>
      </c>
      <c r="G48" s="282">
        <v>43.800000000000004</v>
      </c>
      <c r="H48" s="259"/>
      <c r="I48" s="259">
        <v>80</v>
      </c>
      <c r="J48" s="282">
        <v>30.8</v>
      </c>
      <c r="K48" s="259"/>
      <c r="L48" s="259">
        <v>52</v>
      </c>
      <c r="M48" s="282">
        <v>20</v>
      </c>
      <c r="N48" s="259"/>
      <c r="O48" s="259" t="s">
        <v>529</v>
      </c>
      <c r="P48" s="282" t="s">
        <v>529</v>
      </c>
      <c r="Q48" s="259"/>
      <c r="R48" s="259" t="s">
        <v>529</v>
      </c>
      <c r="S48" s="282" t="s">
        <v>529</v>
      </c>
      <c r="T48" s="256"/>
      <c r="U48" s="256"/>
      <c r="V48" s="256"/>
    </row>
    <row r="49" spans="1:22" s="47" customFormat="1" x14ac:dyDescent="0.2">
      <c r="A49" s="34"/>
      <c r="B49" s="47">
        <v>344</v>
      </c>
      <c r="C49" s="47" t="s">
        <v>34</v>
      </c>
      <c r="D49" s="601">
        <v>377</v>
      </c>
      <c r="E49" s="259"/>
      <c r="F49" s="259">
        <v>128</v>
      </c>
      <c r="G49" s="282">
        <v>34</v>
      </c>
      <c r="H49" s="259"/>
      <c r="I49" s="259">
        <v>120</v>
      </c>
      <c r="J49" s="282">
        <v>31.8</v>
      </c>
      <c r="K49" s="259"/>
      <c r="L49" s="259">
        <v>85</v>
      </c>
      <c r="M49" s="282">
        <v>22.5</v>
      </c>
      <c r="N49" s="259"/>
      <c r="O49" s="259">
        <v>44</v>
      </c>
      <c r="P49" s="282">
        <v>11.700000000000001</v>
      </c>
      <c r="Q49" s="259"/>
      <c r="R49" s="259">
        <v>0</v>
      </c>
      <c r="S49" s="282">
        <v>0</v>
      </c>
      <c r="T49" s="256"/>
      <c r="U49" s="256"/>
      <c r="V49" s="256"/>
    </row>
    <row r="50" spans="1:22" s="47" customFormat="1" x14ac:dyDescent="0.2">
      <c r="A50" s="34"/>
      <c r="D50" s="601"/>
      <c r="E50" s="146"/>
      <c r="F50" s="146"/>
      <c r="G50" s="282"/>
      <c r="H50" s="146"/>
      <c r="I50" s="146"/>
      <c r="J50" s="282"/>
      <c r="K50" s="146"/>
      <c r="L50" s="146"/>
      <c r="M50" s="282"/>
      <c r="N50" s="146"/>
      <c r="O50" s="146"/>
      <c r="P50" s="282"/>
      <c r="Q50" s="146"/>
      <c r="R50" s="146"/>
      <c r="S50" s="282"/>
      <c r="T50" s="256"/>
      <c r="U50" s="256"/>
      <c r="V50" s="256"/>
    </row>
    <row r="51" spans="1:22" s="224" customFormat="1" ht="14.25" x14ac:dyDescent="0.2">
      <c r="A51" s="35"/>
      <c r="C51" s="224" t="s">
        <v>358</v>
      </c>
      <c r="D51" s="615">
        <v>4950</v>
      </c>
      <c r="E51" s="210"/>
      <c r="F51" s="615">
        <v>1610</v>
      </c>
      <c r="G51" s="281">
        <v>32.6</v>
      </c>
      <c r="H51" s="210"/>
      <c r="I51" s="615">
        <v>1200</v>
      </c>
      <c r="J51" s="281">
        <v>24.200000000000003</v>
      </c>
      <c r="K51" s="210"/>
      <c r="L51" s="615">
        <v>1340</v>
      </c>
      <c r="M51" s="281">
        <v>27.1</v>
      </c>
      <c r="N51" s="210"/>
      <c r="O51" s="615">
        <v>710</v>
      </c>
      <c r="P51" s="281">
        <v>14.200000000000001</v>
      </c>
      <c r="Q51" s="210"/>
      <c r="R51" s="615">
        <v>100</v>
      </c>
      <c r="S51" s="281">
        <v>2</v>
      </c>
      <c r="T51" s="353"/>
      <c r="U51" s="353"/>
      <c r="V51" s="353"/>
    </row>
    <row r="52" spans="1:22" s="47" customFormat="1" x14ac:dyDescent="0.2">
      <c r="A52" s="34"/>
      <c r="B52" s="47">
        <v>370</v>
      </c>
      <c r="C52" s="47" t="s">
        <v>35</v>
      </c>
      <c r="D52" s="601">
        <v>256</v>
      </c>
      <c r="E52" s="259"/>
      <c r="F52" s="259">
        <v>60</v>
      </c>
      <c r="G52" s="282">
        <v>23.400000000000002</v>
      </c>
      <c r="H52" s="259"/>
      <c r="I52" s="259">
        <v>45</v>
      </c>
      <c r="J52" s="282">
        <v>17.600000000000001</v>
      </c>
      <c r="K52" s="259"/>
      <c r="L52" s="259">
        <v>68</v>
      </c>
      <c r="M52" s="282">
        <v>26.6</v>
      </c>
      <c r="N52" s="259"/>
      <c r="O52" s="259">
        <v>70</v>
      </c>
      <c r="P52" s="282">
        <v>27.3</v>
      </c>
      <c r="Q52" s="259"/>
      <c r="R52" s="259">
        <v>13</v>
      </c>
      <c r="S52" s="282">
        <v>5.1000000000000005</v>
      </c>
      <c r="T52" s="256"/>
      <c r="U52" s="256"/>
      <c r="V52" s="256"/>
    </row>
    <row r="53" spans="1:22" s="47" customFormat="1" x14ac:dyDescent="0.2">
      <c r="A53" s="34"/>
      <c r="B53" s="47">
        <v>380</v>
      </c>
      <c r="C53" s="47" t="s">
        <v>36</v>
      </c>
      <c r="D53" s="601">
        <v>559</v>
      </c>
      <c r="E53" s="259"/>
      <c r="F53" s="259">
        <v>187</v>
      </c>
      <c r="G53" s="282">
        <v>33.5</v>
      </c>
      <c r="H53" s="259"/>
      <c r="I53" s="259">
        <v>154</v>
      </c>
      <c r="J53" s="282">
        <v>27.5</v>
      </c>
      <c r="K53" s="259"/>
      <c r="L53" s="259">
        <v>131</v>
      </c>
      <c r="M53" s="282">
        <v>23.400000000000002</v>
      </c>
      <c r="N53" s="259"/>
      <c r="O53" s="259">
        <v>68</v>
      </c>
      <c r="P53" s="282">
        <v>12.200000000000001</v>
      </c>
      <c r="Q53" s="259"/>
      <c r="R53" s="259">
        <v>19</v>
      </c>
      <c r="S53" s="282">
        <v>3.4000000000000004</v>
      </c>
      <c r="T53" s="256"/>
      <c r="U53" s="256"/>
      <c r="V53" s="256"/>
    </row>
    <row r="54" spans="1:22" s="47" customFormat="1" x14ac:dyDescent="0.2">
      <c r="A54" s="34"/>
      <c r="B54" s="47">
        <v>381</v>
      </c>
      <c r="C54" s="47" t="s">
        <v>37</v>
      </c>
      <c r="D54" s="601">
        <v>251</v>
      </c>
      <c r="E54" s="259"/>
      <c r="F54" s="259">
        <v>98</v>
      </c>
      <c r="G54" s="282">
        <v>39</v>
      </c>
      <c r="H54" s="259"/>
      <c r="I54" s="259">
        <v>63</v>
      </c>
      <c r="J54" s="282">
        <v>25.1</v>
      </c>
      <c r="K54" s="259"/>
      <c r="L54" s="259">
        <v>56</v>
      </c>
      <c r="M54" s="282">
        <v>22.3</v>
      </c>
      <c r="N54" s="259"/>
      <c r="O54" s="259" t="s">
        <v>529</v>
      </c>
      <c r="P54" s="282" t="s">
        <v>529</v>
      </c>
      <c r="Q54" s="259"/>
      <c r="R54" s="259" t="s">
        <v>529</v>
      </c>
      <c r="S54" s="282" t="s">
        <v>529</v>
      </c>
      <c r="T54" s="256"/>
      <c r="U54" s="256"/>
      <c r="V54" s="256"/>
    </row>
    <row r="55" spans="1:22" s="47" customFormat="1" x14ac:dyDescent="0.2">
      <c r="A55" s="34"/>
      <c r="B55" s="47">
        <v>371</v>
      </c>
      <c r="C55" s="47" t="s">
        <v>38</v>
      </c>
      <c r="D55" s="601">
        <v>427</v>
      </c>
      <c r="E55" s="259"/>
      <c r="F55" s="259">
        <v>145</v>
      </c>
      <c r="G55" s="282">
        <v>34</v>
      </c>
      <c r="H55" s="259"/>
      <c r="I55" s="259">
        <v>93</v>
      </c>
      <c r="J55" s="282">
        <v>21.8</v>
      </c>
      <c r="K55" s="259"/>
      <c r="L55" s="259">
        <v>109</v>
      </c>
      <c r="M55" s="282">
        <v>25.5</v>
      </c>
      <c r="N55" s="259"/>
      <c r="O55" s="259">
        <v>73</v>
      </c>
      <c r="P55" s="282">
        <v>17.100000000000001</v>
      </c>
      <c r="Q55" s="259"/>
      <c r="R55" s="259">
        <v>7</v>
      </c>
      <c r="S55" s="282">
        <v>1.6</v>
      </c>
      <c r="T55" s="256"/>
      <c r="U55" s="256"/>
      <c r="V55" s="256"/>
    </row>
    <row r="56" spans="1:22" s="47" customFormat="1" x14ac:dyDescent="0.2">
      <c r="A56" s="34"/>
      <c r="B56" s="47">
        <v>811</v>
      </c>
      <c r="C56" s="47" t="s">
        <v>39</v>
      </c>
      <c r="D56" s="601">
        <v>214</v>
      </c>
      <c r="E56" s="259"/>
      <c r="F56" s="259">
        <v>77</v>
      </c>
      <c r="G56" s="282">
        <v>36</v>
      </c>
      <c r="H56" s="259"/>
      <c r="I56" s="259">
        <v>49</v>
      </c>
      <c r="J56" s="282">
        <v>22.900000000000002</v>
      </c>
      <c r="K56" s="259"/>
      <c r="L56" s="259">
        <v>48</v>
      </c>
      <c r="M56" s="282">
        <v>22.400000000000002</v>
      </c>
      <c r="N56" s="259"/>
      <c r="O56" s="259" t="s">
        <v>529</v>
      </c>
      <c r="P56" s="282" t="s">
        <v>529</v>
      </c>
      <c r="Q56" s="259"/>
      <c r="R56" s="259" t="s">
        <v>529</v>
      </c>
      <c r="S56" s="282" t="s">
        <v>529</v>
      </c>
      <c r="T56" s="256"/>
      <c r="U56" s="256"/>
      <c r="V56" s="256"/>
    </row>
    <row r="57" spans="1:22" s="47" customFormat="1" x14ac:dyDescent="0.2">
      <c r="A57" s="34"/>
      <c r="B57" s="47">
        <v>810</v>
      </c>
      <c r="C57" s="47" t="s">
        <v>40</v>
      </c>
      <c r="D57" s="601">
        <v>412</v>
      </c>
      <c r="E57" s="259"/>
      <c r="F57" s="259">
        <v>134</v>
      </c>
      <c r="G57" s="282">
        <v>32.5</v>
      </c>
      <c r="H57" s="259"/>
      <c r="I57" s="259">
        <v>77</v>
      </c>
      <c r="J57" s="282">
        <v>18.7</v>
      </c>
      <c r="K57" s="259"/>
      <c r="L57" s="259">
        <v>120</v>
      </c>
      <c r="M57" s="282">
        <v>29.1</v>
      </c>
      <c r="N57" s="259"/>
      <c r="O57" s="259">
        <v>67</v>
      </c>
      <c r="P57" s="282">
        <v>16.3</v>
      </c>
      <c r="Q57" s="259"/>
      <c r="R57" s="259">
        <v>14</v>
      </c>
      <c r="S57" s="282">
        <v>3.4000000000000004</v>
      </c>
      <c r="T57" s="256"/>
      <c r="U57" s="256"/>
      <c r="V57" s="256"/>
    </row>
    <row r="58" spans="1:22" s="47" customFormat="1" x14ac:dyDescent="0.2">
      <c r="A58" s="34"/>
      <c r="B58" s="47">
        <v>382</v>
      </c>
      <c r="C58" s="47" t="s">
        <v>41</v>
      </c>
      <c r="D58" s="601">
        <v>437</v>
      </c>
      <c r="E58" s="259"/>
      <c r="F58" s="259">
        <v>128</v>
      </c>
      <c r="G58" s="282">
        <v>29.3</v>
      </c>
      <c r="H58" s="259"/>
      <c r="I58" s="259">
        <v>105</v>
      </c>
      <c r="J58" s="282">
        <v>24</v>
      </c>
      <c r="K58" s="259"/>
      <c r="L58" s="259">
        <v>127</v>
      </c>
      <c r="M58" s="282">
        <v>29.1</v>
      </c>
      <c r="N58" s="259"/>
      <c r="O58" s="259">
        <v>68</v>
      </c>
      <c r="P58" s="282">
        <v>15.600000000000001</v>
      </c>
      <c r="Q58" s="259"/>
      <c r="R58" s="259">
        <v>9</v>
      </c>
      <c r="S58" s="282">
        <v>2.1</v>
      </c>
      <c r="T58" s="256"/>
      <c r="U58" s="256"/>
      <c r="V58" s="256"/>
    </row>
    <row r="59" spans="1:22" s="47" customFormat="1" x14ac:dyDescent="0.2">
      <c r="A59" s="34"/>
      <c r="B59" s="47">
        <v>383</v>
      </c>
      <c r="C59" s="47" t="s">
        <v>42</v>
      </c>
      <c r="D59" s="601">
        <v>515</v>
      </c>
      <c r="E59" s="259"/>
      <c r="F59" s="259">
        <v>157</v>
      </c>
      <c r="G59" s="282">
        <v>30.5</v>
      </c>
      <c r="H59" s="259"/>
      <c r="I59" s="259">
        <v>106</v>
      </c>
      <c r="J59" s="282">
        <v>20.6</v>
      </c>
      <c r="K59" s="259"/>
      <c r="L59" s="259">
        <v>159</v>
      </c>
      <c r="M59" s="282">
        <v>30.900000000000002</v>
      </c>
      <c r="N59" s="259"/>
      <c r="O59" s="259" t="s">
        <v>529</v>
      </c>
      <c r="P59" s="282" t="s">
        <v>529</v>
      </c>
      <c r="Q59" s="259"/>
      <c r="R59" s="259" t="s">
        <v>529</v>
      </c>
      <c r="S59" s="282" t="s">
        <v>529</v>
      </c>
      <c r="T59" s="256"/>
      <c r="U59" s="256"/>
      <c r="V59" s="256"/>
    </row>
    <row r="60" spans="1:22" s="47" customFormat="1" x14ac:dyDescent="0.2">
      <c r="A60" s="34"/>
      <c r="B60" s="47">
        <v>812</v>
      </c>
      <c r="C60" s="47" t="s">
        <v>43</v>
      </c>
      <c r="D60" s="601">
        <v>202</v>
      </c>
      <c r="E60" s="259"/>
      <c r="F60" s="259">
        <v>70</v>
      </c>
      <c r="G60" s="282">
        <v>34.700000000000003</v>
      </c>
      <c r="H60" s="259"/>
      <c r="I60" s="259">
        <v>36</v>
      </c>
      <c r="J60" s="282">
        <v>17.8</v>
      </c>
      <c r="K60" s="259"/>
      <c r="L60" s="259">
        <v>54</v>
      </c>
      <c r="M60" s="282">
        <v>26.700000000000003</v>
      </c>
      <c r="N60" s="259"/>
      <c r="O60" s="259">
        <v>34</v>
      </c>
      <c r="P60" s="282">
        <v>16.8</v>
      </c>
      <c r="Q60" s="259"/>
      <c r="R60" s="259">
        <v>8</v>
      </c>
      <c r="S60" s="282">
        <v>4</v>
      </c>
      <c r="T60" s="256"/>
      <c r="U60" s="256"/>
      <c r="V60" s="256"/>
    </row>
    <row r="61" spans="1:22" s="47" customFormat="1" x14ac:dyDescent="0.2">
      <c r="A61" s="34"/>
      <c r="B61" s="47">
        <v>813</v>
      </c>
      <c r="C61" s="47" t="s">
        <v>44</v>
      </c>
      <c r="D61" s="601">
        <v>111</v>
      </c>
      <c r="E61" s="259"/>
      <c r="F61" s="259">
        <v>41</v>
      </c>
      <c r="G61" s="282">
        <v>36.9</v>
      </c>
      <c r="H61" s="259"/>
      <c r="I61" s="259">
        <v>28</v>
      </c>
      <c r="J61" s="282">
        <v>25.200000000000003</v>
      </c>
      <c r="K61" s="259"/>
      <c r="L61" s="259">
        <v>24</v>
      </c>
      <c r="M61" s="282">
        <v>21.6</v>
      </c>
      <c r="N61" s="259"/>
      <c r="O61" s="259">
        <v>18</v>
      </c>
      <c r="P61" s="282">
        <v>16.2</v>
      </c>
      <c r="Q61" s="259"/>
      <c r="R61" s="259">
        <v>0</v>
      </c>
      <c r="S61" s="282">
        <v>0</v>
      </c>
      <c r="T61" s="256"/>
      <c r="U61" s="256"/>
      <c r="V61" s="256"/>
    </row>
    <row r="62" spans="1:22" s="47" customFormat="1" x14ac:dyDescent="0.2">
      <c r="A62" s="34"/>
      <c r="B62" s="47">
        <v>815</v>
      </c>
      <c r="C62" s="47" t="s">
        <v>45</v>
      </c>
      <c r="D62" s="601">
        <v>426</v>
      </c>
      <c r="E62" s="259"/>
      <c r="F62" s="259">
        <v>168</v>
      </c>
      <c r="G62" s="282">
        <v>39.400000000000006</v>
      </c>
      <c r="H62" s="259"/>
      <c r="I62" s="259">
        <v>105</v>
      </c>
      <c r="J62" s="282">
        <v>24.6</v>
      </c>
      <c r="K62" s="259"/>
      <c r="L62" s="259">
        <v>117</v>
      </c>
      <c r="M62" s="282">
        <v>27.5</v>
      </c>
      <c r="N62" s="259"/>
      <c r="O62" s="259">
        <v>29</v>
      </c>
      <c r="P62" s="282">
        <v>6.8000000000000007</v>
      </c>
      <c r="Q62" s="259"/>
      <c r="R62" s="259">
        <v>7</v>
      </c>
      <c r="S62" s="282">
        <v>1.6</v>
      </c>
      <c r="T62" s="256"/>
      <c r="U62" s="256"/>
      <c r="V62" s="256"/>
    </row>
    <row r="63" spans="1:22" s="47" customFormat="1" x14ac:dyDescent="0.2">
      <c r="A63" s="34"/>
      <c r="B63" s="47">
        <v>372</v>
      </c>
      <c r="C63" s="47" t="s">
        <v>46</v>
      </c>
      <c r="D63" s="601">
        <v>367</v>
      </c>
      <c r="E63" s="259"/>
      <c r="F63" s="259">
        <v>132</v>
      </c>
      <c r="G63" s="282">
        <v>36</v>
      </c>
      <c r="H63" s="259"/>
      <c r="I63" s="259">
        <v>112</v>
      </c>
      <c r="J63" s="282">
        <v>30.5</v>
      </c>
      <c r="K63" s="259"/>
      <c r="L63" s="259">
        <v>92</v>
      </c>
      <c r="M63" s="282">
        <v>25.1</v>
      </c>
      <c r="N63" s="259"/>
      <c r="O63" s="259" t="s">
        <v>529</v>
      </c>
      <c r="P63" s="282" t="s">
        <v>529</v>
      </c>
      <c r="Q63" s="259"/>
      <c r="R63" s="259" t="s">
        <v>529</v>
      </c>
      <c r="S63" s="282" t="s">
        <v>529</v>
      </c>
      <c r="T63" s="256"/>
      <c r="U63" s="256"/>
      <c r="V63" s="256"/>
    </row>
    <row r="64" spans="1:22" s="47" customFormat="1" x14ac:dyDescent="0.2">
      <c r="A64" s="34"/>
      <c r="B64" s="47">
        <v>373</v>
      </c>
      <c r="C64" s="47" t="s">
        <v>47</v>
      </c>
      <c r="D64" s="601">
        <v>449</v>
      </c>
      <c r="E64" s="259"/>
      <c r="F64" s="259">
        <v>128</v>
      </c>
      <c r="G64" s="282">
        <v>28.5</v>
      </c>
      <c r="H64" s="259"/>
      <c r="I64" s="259">
        <v>116</v>
      </c>
      <c r="J64" s="282">
        <v>25.8</v>
      </c>
      <c r="K64" s="259"/>
      <c r="L64" s="259">
        <v>132</v>
      </c>
      <c r="M64" s="282">
        <v>29.400000000000002</v>
      </c>
      <c r="N64" s="259"/>
      <c r="O64" s="259">
        <v>67</v>
      </c>
      <c r="P64" s="282">
        <v>14.9</v>
      </c>
      <c r="Q64" s="259"/>
      <c r="R64" s="259">
        <v>6</v>
      </c>
      <c r="S64" s="282">
        <v>1.3</v>
      </c>
      <c r="T64" s="256"/>
      <c r="U64" s="256"/>
      <c r="V64" s="256"/>
    </row>
    <row r="65" spans="1:22" s="47" customFormat="1" x14ac:dyDescent="0.2">
      <c r="A65" s="34"/>
      <c r="B65" s="47">
        <v>384</v>
      </c>
      <c r="C65" s="47" t="s">
        <v>48</v>
      </c>
      <c r="D65" s="601">
        <v>156</v>
      </c>
      <c r="E65" s="259"/>
      <c r="F65" s="259">
        <v>46</v>
      </c>
      <c r="G65" s="282">
        <v>29.5</v>
      </c>
      <c r="H65" s="259"/>
      <c r="I65" s="259">
        <v>42</v>
      </c>
      <c r="J65" s="282">
        <v>26.900000000000002</v>
      </c>
      <c r="K65" s="259"/>
      <c r="L65" s="259">
        <v>55</v>
      </c>
      <c r="M65" s="282">
        <v>35.300000000000004</v>
      </c>
      <c r="N65" s="259"/>
      <c r="O65" s="259">
        <v>13</v>
      </c>
      <c r="P65" s="282">
        <v>8.3000000000000007</v>
      </c>
      <c r="Q65" s="259"/>
      <c r="R65" s="259">
        <v>0</v>
      </c>
      <c r="S65" s="282">
        <v>0</v>
      </c>
      <c r="T65" s="256"/>
      <c r="U65" s="256"/>
      <c r="V65" s="256"/>
    </row>
    <row r="66" spans="1:22" s="47" customFormat="1" x14ac:dyDescent="0.2">
      <c r="A66" s="34"/>
      <c r="B66" s="47">
        <v>816</v>
      </c>
      <c r="C66" s="47" t="s">
        <v>49</v>
      </c>
      <c r="D66" s="601">
        <v>171</v>
      </c>
      <c r="E66" s="259"/>
      <c r="F66" s="259">
        <v>42</v>
      </c>
      <c r="G66" s="282">
        <v>24.6</v>
      </c>
      <c r="H66" s="259"/>
      <c r="I66" s="259">
        <v>67</v>
      </c>
      <c r="J66" s="282">
        <v>39.200000000000003</v>
      </c>
      <c r="K66" s="259"/>
      <c r="L66" s="259">
        <v>48</v>
      </c>
      <c r="M66" s="282">
        <v>28.1</v>
      </c>
      <c r="N66" s="259"/>
      <c r="O66" s="259" t="s">
        <v>529</v>
      </c>
      <c r="P66" s="282" t="s">
        <v>529</v>
      </c>
      <c r="Q66" s="259"/>
      <c r="R66" s="259" t="s">
        <v>529</v>
      </c>
      <c r="S66" s="282" t="s">
        <v>529</v>
      </c>
      <c r="T66" s="256"/>
      <c r="U66" s="256"/>
      <c r="V66" s="256"/>
    </row>
    <row r="67" spans="1:22" s="47" customFormat="1" x14ac:dyDescent="0.2">
      <c r="A67" s="34"/>
      <c r="D67" s="601"/>
      <c r="E67" s="146"/>
      <c r="F67" s="146"/>
      <c r="G67" s="282"/>
      <c r="H67" s="146"/>
      <c r="I67" s="146"/>
      <c r="J67" s="282"/>
      <c r="K67" s="146"/>
      <c r="L67" s="146"/>
      <c r="M67" s="282"/>
      <c r="N67" s="146"/>
      <c r="O67" s="146"/>
      <c r="P67" s="282"/>
      <c r="Q67" s="146"/>
      <c r="R67" s="146"/>
      <c r="S67" s="282"/>
      <c r="T67" s="256"/>
      <c r="U67" s="256"/>
      <c r="V67" s="256"/>
    </row>
    <row r="68" spans="1:22" s="224" customFormat="1" ht="14.25" x14ac:dyDescent="0.2">
      <c r="A68" s="35"/>
      <c r="C68" s="224" t="s">
        <v>359</v>
      </c>
      <c r="D68" s="615">
        <v>4750</v>
      </c>
      <c r="E68" s="210"/>
      <c r="F68" s="615">
        <v>1610</v>
      </c>
      <c r="G68" s="281">
        <v>33.9</v>
      </c>
      <c r="H68" s="210"/>
      <c r="I68" s="615">
        <v>1150</v>
      </c>
      <c r="J68" s="281">
        <v>24.3</v>
      </c>
      <c r="K68" s="210"/>
      <c r="L68" s="615">
        <v>1240</v>
      </c>
      <c r="M68" s="281">
        <v>26</v>
      </c>
      <c r="N68" s="210"/>
      <c r="O68" s="615">
        <v>660</v>
      </c>
      <c r="P68" s="281">
        <v>13.9</v>
      </c>
      <c r="Q68" s="210"/>
      <c r="R68" s="615">
        <v>90</v>
      </c>
      <c r="S68" s="281">
        <v>1.8</v>
      </c>
      <c r="T68" s="353"/>
      <c r="U68" s="353"/>
      <c r="V68" s="353"/>
    </row>
    <row r="69" spans="1:22" s="47" customFormat="1" x14ac:dyDescent="0.2">
      <c r="A69" s="34"/>
      <c r="B69" s="47">
        <v>831</v>
      </c>
      <c r="C69" s="47" t="s">
        <v>50</v>
      </c>
      <c r="D69" s="601">
        <v>368</v>
      </c>
      <c r="E69" s="259"/>
      <c r="F69" s="259">
        <v>147</v>
      </c>
      <c r="G69" s="282">
        <v>39.900000000000006</v>
      </c>
      <c r="H69" s="259"/>
      <c r="I69" s="259">
        <v>79</v>
      </c>
      <c r="J69" s="282">
        <v>21.5</v>
      </c>
      <c r="K69" s="259"/>
      <c r="L69" s="259">
        <v>88</v>
      </c>
      <c r="M69" s="282">
        <v>23.900000000000002</v>
      </c>
      <c r="N69" s="259"/>
      <c r="O69" s="259" t="s">
        <v>529</v>
      </c>
      <c r="P69" s="282" t="s">
        <v>529</v>
      </c>
      <c r="Q69" s="259"/>
      <c r="R69" s="259" t="s">
        <v>529</v>
      </c>
      <c r="S69" s="282" t="s">
        <v>529</v>
      </c>
      <c r="T69" s="256"/>
      <c r="U69" s="256"/>
      <c r="V69" s="256"/>
    </row>
    <row r="70" spans="1:22" s="47" customFormat="1" x14ac:dyDescent="0.2">
      <c r="A70" s="34"/>
      <c r="B70" s="47">
        <v>830</v>
      </c>
      <c r="C70" s="47" t="s">
        <v>51</v>
      </c>
      <c r="D70" s="601">
        <v>914</v>
      </c>
      <c r="E70" s="259"/>
      <c r="F70" s="259">
        <v>266</v>
      </c>
      <c r="G70" s="282">
        <v>29.1</v>
      </c>
      <c r="H70" s="259"/>
      <c r="I70" s="259">
        <v>212</v>
      </c>
      <c r="J70" s="282">
        <v>23.200000000000003</v>
      </c>
      <c r="K70" s="259"/>
      <c r="L70" s="259">
        <v>257</v>
      </c>
      <c r="M70" s="282">
        <v>28.1</v>
      </c>
      <c r="N70" s="259"/>
      <c r="O70" s="259">
        <v>151</v>
      </c>
      <c r="P70" s="282">
        <v>16.5</v>
      </c>
      <c r="Q70" s="259"/>
      <c r="R70" s="259">
        <v>28</v>
      </c>
      <c r="S70" s="282">
        <v>3.1</v>
      </c>
      <c r="T70" s="256"/>
      <c r="U70" s="256"/>
      <c r="V70" s="256"/>
    </row>
    <row r="71" spans="1:22" s="47" customFormat="1" x14ac:dyDescent="0.2">
      <c r="A71" s="34"/>
      <c r="B71" s="47">
        <v>856</v>
      </c>
      <c r="C71" s="47" t="s">
        <v>52</v>
      </c>
      <c r="D71" s="601">
        <v>397</v>
      </c>
      <c r="E71" s="259"/>
      <c r="F71" s="259">
        <v>187</v>
      </c>
      <c r="G71" s="282">
        <v>47.1</v>
      </c>
      <c r="H71" s="259"/>
      <c r="I71" s="259" t="s">
        <v>529</v>
      </c>
      <c r="J71" s="282" t="s">
        <v>529</v>
      </c>
      <c r="K71" s="259"/>
      <c r="L71" s="259">
        <v>87</v>
      </c>
      <c r="M71" s="282">
        <v>21.900000000000002</v>
      </c>
      <c r="N71" s="259"/>
      <c r="O71" s="259">
        <v>72</v>
      </c>
      <c r="P71" s="282">
        <v>18.100000000000001</v>
      </c>
      <c r="Q71" s="259"/>
      <c r="R71" s="259" t="s">
        <v>529</v>
      </c>
      <c r="S71" s="282" t="s">
        <v>529</v>
      </c>
      <c r="T71" s="256"/>
      <c r="U71" s="256"/>
      <c r="V71" s="256"/>
    </row>
    <row r="72" spans="1:22" s="47" customFormat="1" x14ac:dyDescent="0.2">
      <c r="A72" s="34"/>
      <c r="B72" s="47">
        <v>855</v>
      </c>
      <c r="C72" s="47" t="s">
        <v>53</v>
      </c>
      <c r="D72" s="601">
        <v>428</v>
      </c>
      <c r="E72" s="259"/>
      <c r="F72" s="259">
        <v>129</v>
      </c>
      <c r="G72" s="282">
        <v>30.1</v>
      </c>
      <c r="H72" s="259"/>
      <c r="I72" s="259">
        <v>133</v>
      </c>
      <c r="J72" s="282">
        <v>31.1</v>
      </c>
      <c r="K72" s="259"/>
      <c r="L72" s="259">
        <v>95</v>
      </c>
      <c r="M72" s="282">
        <v>22.200000000000003</v>
      </c>
      <c r="N72" s="259"/>
      <c r="O72" s="259">
        <v>63</v>
      </c>
      <c r="P72" s="282">
        <v>14.700000000000001</v>
      </c>
      <c r="Q72" s="259"/>
      <c r="R72" s="259">
        <v>8</v>
      </c>
      <c r="S72" s="282">
        <v>1.9000000000000001</v>
      </c>
      <c r="T72" s="256"/>
      <c r="U72" s="256"/>
      <c r="V72" s="256"/>
    </row>
    <row r="73" spans="1:22" s="47" customFormat="1" x14ac:dyDescent="0.2">
      <c r="A73" s="34"/>
      <c r="B73" s="47">
        <v>925</v>
      </c>
      <c r="C73" s="47" t="s">
        <v>54</v>
      </c>
      <c r="D73" s="601">
        <v>370</v>
      </c>
      <c r="E73" s="259"/>
      <c r="F73" s="259">
        <v>162</v>
      </c>
      <c r="G73" s="282">
        <v>43.800000000000004</v>
      </c>
      <c r="H73" s="259"/>
      <c r="I73" s="259">
        <v>86</v>
      </c>
      <c r="J73" s="282">
        <v>23.200000000000003</v>
      </c>
      <c r="K73" s="259"/>
      <c r="L73" s="259">
        <v>85</v>
      </c>
      <c r="M73" s="282">
        <v>23</v>
      </c>
      <c r="N73" s="259"/>
      <c r="O73" s="259">
        <v>37</v>
      </c>
      <c r="P73" s="282">
        <v>10</v>
      </c>
      <c r="Q73" s="259"/>
      <c r="R73" s="259">
        <v>0</v>
      </c>
      <c r="S73" s="282">
        <v>0</v>
      </c>
      <c r="T73" s="256"/>
      <c r="U73" s="256"/>
      <c r="V73" s="256"/>
    </row>
    <row r="74" spans="1:22" s="47" customFormat="1" x14ac:dyDescent="0.2">
      <c r="A74" s="34"/>
      <c r="B74" s="47">
        <v>928</v>
      </c>
      <c r="C74" s="47" t="s">
        <v>55</v>
      </c>
      <c r="D74" s="601">
        <v>912</v>
      </c>
      <c r="E74" s="259"/>
      <c r="F74" s="259">
        <v>263</v>
      </c>
      <c r="G74" s="282">
        <v>28.8</v>
      </c>
      <c r="H74" s="259"/>
      <c r="I74" s="259">
        <v>257</v>
      </c>
      <c r="J74" s="282">
        <v>28.200000000000003</v>
      </c>
      <c r="K74" s="259"/>
      <c r="L74" s="259">
        <v>270</v>
      </c>
      <c r="M74" s="282">
        <v>29.6</v>
      </c>
      <c r="N74" s="259"/>
      <c r="O74" s="259">
        <v>105</v>
      </c>
      <c r="P74" s="282">
        <v>11.5</v>
      </c>
      <c r="Q74" s="259"/>
      <c r="R74" s="259">
        <v>17</v>
      </c>
      <c r="S74" s="282">
        <v>1.9000000000000001</v>
      </c>
      <c r="T74" s="256"/>
      <c r="U74" s="256"/>
      <c r="V74" s="256"/>
    </row>
    <row r="75" spans="1:22" s="47" customFormat="1" x14ac:dyDescent="0.2">
      <c r="A75" s="34"/>
      <c r="B75" s="47">
        <v>892</v>
      </c>
      <c r="C75" s="47" t="s">
        <v>56</v>
      </c>
      <c r="D75" s="601">
        <v>481</v>
      </c>
      <c r="E75" s="259"/>
      <c r="F75" s="259">
        <v>188</v>
      </c>
      <c r="G75" s="282">
        <v>39.1</v>
      </c>
      <c r="H75" s="259"/>
      <c r="I75" s="259">
        <v>99</v>
      </c>
      <c r="J75" s="282">
        <v>20.6</v>
      </c>
      <c r="K75" s="259"/>
      <c r="L75" s="259">
        <v>117</v>
      </c>
      <c r="M75" s="282">
        <v>24.3</v>
      </c>
      <c r="N75" s="259"/>
      <c r="O75" s="259">
        <v>66</v>
      </c>
      <c r="P75" s="282">
        <v>13.700000000000001</v>
      </c>
      <c r="Q75" s="259"/>
      <c r="R75" s="259">
        <v>11</v>
      </c>
      <c r="S75" s="282">
        <v>2.3000000000000003</v>
      </c>
      <c r="T75" s="256"/>
      <c r="U75" s="256"/>
      <c r="V75" s="256"/>
    </row>
    <row r="76" spans="1:22" s="47" customFormat="1" x14ac:dyDescent="0.2">
      <c r="A76" s="34"/>
      <c r="B76" s="47">
        <v>891</v>
      </c>
      <c r="C76" s="47" t="s">
        <v>57</v>
      </c>
      <c r="D76" s="601">
        <v>859</v>
      </c>
      <c r="E76" s="259"/>
      <c r="F76" s="259">
        <v>259</v>
      </c>
      <c r="G76" s="282">
        <v>30.200000000000003</v>
      </c>
      <c r="H76" s="259"/>
      <c r="I76" s="259">
        <v>232</v>
      </c>
      <c r="J76" s="282">
        <v>27</v>
      </c>
      <c r="K76" s="259"/>
      <c r="L76" s="259">
        <v>235</v>
      </c>
      <c r="M76" s="282">
        <v>27.400000000000002</v>
      </c>
      <c r="N76" s="259"/>
      <c r="O76" s="259">
        <v>118</v>
      </c>
      <c r="P76" s="282">
        <v>13.700000000000001</v>
      </c>
      <c r="Q76" s="259"/>
      <c r="R76" s="259">
        <v>15</v>
      </c>
      <c r="S76" s="282">
        <v>1.7000000000000002</v>
      </c>
      <c r="T76" s="256"/>
      <c r="U76" s="256"/>
      <c r="V76" s="256"/>
    </row>
    <row r="77" spans="1:22" s="47" customFormat="1" x14ac:dyDescent="0.2">
      <c r="A77" s="34"/>
      <c r="B77" s="47">
        <v>857</v>
      </c>
      <c r="C77" s="47" t="s">
        <v>58</v>
      </c>
      <c r="D77" s="601">
        <v>20</v>
      </c>
      <c r="E77" s="259"/>
      <c r="F77" s="259">
        <v>11</v>
      </c>
      <c r="G77" s="282">
        <v>55</v>
      </c>
      <c r="H77" s="259"/>
      <c r="I77" s="259">
        <v>6</v>
      </c>
      <c r="J77" s="282">
        <v>30</v>
      </c>
      <c r="K77" s="259"/>
      <c r="L77" s="259" t="s">
        <v>529</v>
      </c>
      <c r="M77" s="282" t="s">
        <v>529</v>
      </c>
      <c r="N77" s="259"/>
      <c r="O77" s="259" t="s">
        <v>529</v>
      </c>
      <c r="P77" s="282" t="s">
        <v>529</v>
      </c>
      <c r="Q77" s="259"/>
      <c r="R77" s="259">
        <v>0</v>
      </c>
      <c r="S77" s="282">
        <v>0</v>
      </c>
      <c r="T77" s="256"/>
      <c r="U77" s="256"/>
      <c r="V77" s="256"/>
    </row>
    <row r="78" spans="1:22" s="47" customFormat="1" x14ac:dyDescent="0.2">
      <c r="A78" s="34"/>
      <c r="D78" s="601"/>
      <c r="E78" s="146"/>
      <c r="F78" s="146"/>
      <c r="G78" s="282"/>
      <c r="H78" s="146"/>
      <c r="I78" s="146"/>
      <c r="J78" s="282"/>
      <c r="K78" s="146"/>
      <c r="L78" s="146"/>
      <c r="M78" s="282"/>
      <c r="N78" s="146"/>
      <c r="O78" s="146"/>
      <c r="P78" s="282"/>
      <c r="Q78" s="146"/>
      <c r="R78" s="146"/>
      <c r="S78" s="282"/>
      <c r="T78" s="256"/>
      <c r="U78" s="256"/>
      <c r="V78" s="256"/>
    </row>
    <row r="79" spans="1:22" s="224" customFormat="1" ht="14.25" x14ac:dyDescent="0.2">
      <c r="A79" s="35"/>
      <c r="C79" s="224" t="s">
        <v>360</v>
      </c>
      <c r="D79" s="615">
        <v>5760</v>
      </c>
      <c r="E79" s="210"/>
      <c r="F79" s="615">
        <v>1970</v>
      </c>
      <c r="G79" s="281">
        <v>34.1</v>
      </c>
      <c r="H79" s="210"/>
      <c r="I79" s="615">
        <v>1540</v>
      </c>
      <c r="J79" s="281">
        <v>26.6</v>
      </c>
      <c r="K79" s="210"/>
      <c r="L79" s="615">
        <v>1460</v>
      </c>
      <c r="M79" s="281">
        <v>25.3</v>
      </c>
      <c r="N79" s="210"/>
      <c r="O79" s="615">
        <v>720</v>
      </c>
      <c r="P79" s="281">
        <v>12.4</v>
      </c>
      <c r="Q79" s="210"/>
      <c r="R79" s="615">
        <v>80</v>
      </c>
      <c r="S79" s="281">
        <v>1.5</v>
      </c>
      <c r="T79" s="353"/>
      <c r="U79" s="353"/>
      <c r="V79" s="353"/>
    </row>
    <row r="80" spans="1:22" s="47" customFormat="1" x14ac:dyDescent="0.2">
      <c r="A80" s="34"/>
      <c r="B80" s="47">
        <v>330</v>
      </c>
      <c r="C80" s="47" t="s">
        <v>59</v>
      </c>
      <c r="D80" s="601">
        <v>983</v>
      </c>
      <c r="E80" s="259"/>
      <c r="F80" s="259">
        <v>367</v>
      </c>
      <c r="G80" s="282">
        <v>37.300000000000004</v>
      </c>
      <c r="H80" s="259"/>
      <c r="I80" s="259">
        <v>301</v>
      </c>
      <c r="J80" s="282">
        <v>30.6</v>
      </c>
      <c r="K80" s="259"/>
      <c r="L80" s="259">
        <v>208</v>
      </c>
      <c r="M80" s="282">
        <v>21.200000000000003</v>
      </c>
      <c r="N80" s="259"/>
      <c r="O80" s="259">
        <v>94</v>
      </c>
      <c r="P80" s="282">
        <v>9.6000000000000014</v>
      </c>
      <c r="Q80" s="259"/>
      <c r="R80" s="259">
        <v>13</v>
      </c>
      <c r="S80" s="282">
        <v>1.3</v>
      </c>
      <c r="T80" s="256"/>
      <c r="U80" s="256"/>
      <c r="V80" s="256"/>
    </row>
    <row r="81" spans="1:22" s="47" customFormat="1" x14ac:dyDescent="0.2">
      <c r="A81" s="34"/>
      <c r="B81" s="47">
        <v>331</v>
      </c>
      <c r="C81" s="47" t="s">
        <v>60</v>
      </c>
      <c r="D81" s="601">
        <v>510</v>
      </c>
      <c r="E81" s="259"/>
      <c r="F81" s="259">
        <v>131</v>
      </c>
      <c r="G81" s="282">
        <v>25.700000000000003</v>
      </c>
      <c r="H81" s="259"/>
      <c r="I81" s="259">
        <v>100</v>
      </c>
      <c r="J81" s="282">
        <v>19.600000000000001</v>
      </c>
      <c r="K81" s="259"/>
      <c r="L81" s="259">
        <v>191</v>
      </c>
      <c r="M81" s="282">
        <v>37.5</v>
      </c>
      <c r="N81" s="259"/>
      <c r="O81" s="259">
        <v>73</v>
      </c>
      <c r="P81" s="282">
        <v>14.3</v>
      </c>
      <c r="Q81" s="259"/>
      <c r="R81" s="259">
        <v>15</v>
      </c>
      <c r="S81" s="282">
        <v>2.9000000000000004</v>
      </c>
      <c r="T81" s="256"/>
      <c r="U81" s="256"/>
      <c r="V81" s="256"/>
    </row>
    <row r="82" spans="1:22" s="47" customFormat="1" x14ac:dyDescent="0.2">
      <c r="A82" s="34"/>
      <c r="B82" s="47">
        <v>332</v>
      </c>
      <c r="C82" s="47" t="s">
        <v>61</v>
      </c>
      <c r="D82" s="601">
        <v>437</v>
      </c>
      <c r="E82" s="259"/>
      <c r="F82" s="259">
        <v>147</v>
      </c>
      <c r="G82" s="282">
        <v>33.6</v>
      </c>
      <c r="H82" s="259"/>
      <c r="I82" s="259">
        <v>119</v>
      </c>
      <c r="J82" s="282">
        <v>27.200000000000003</v>
      </c>
      <c r="K82" s="259"/>
      <c r="L82" s="259">
        <v>124</v>
      </c>
      <c r="M82" s="282">
        <v>28.400000000000002</v>
      </c>
      <c r="N82" s="259"/>
      <c r="O82" s="259" t="s">
        <v>529</v>
      </c>
      <c r="P82" s="282" t="s">
        <v>529</v>
      </c>
      <c r="Q82" s="259"/>
      <c r="R82" s="259" t="s">
        <v>529</v>
      </c>
      <c r="S82" s="282" t="s">
        <v>529</v>
      </c>
      <c r="T82" s="256"/>
      <c r="U82" s="256"/>
      <c r="V82" s="256"/>
    </row>
    <row r="83" spans="1:22" s="47" customFormat="1" x14ac:dyDescent="0.2">
      <c r="A83" s="34"/>
      <c r="B83" s="47">
        <v>884</v>
      </c>
      <c r="C83" s="47" t="s">
        <v>62</v>
      </c>
      <c r="D83" s="601">
        <v>115</v>
      </c>
      <c r="E83" s="259"/>
      <c r="F83" s="259">
        <v>48</v>
      </c>
      <c r="G83" s="282">
        <v>41.7</v>
      </c>
      <c r="H83" s="259"/>
      <c r="I83" s="259">
        <v>28</v>
      </c>
      <c r="J83" s="282">
        <v>24.3</v>
      </c>
      <c r="K83" s="259"/>
      <c r="L83" s="259">
        <v>20</v>
      </c>
      <c r="M83" s="282">
        <v>17.400000000000002</v>
      </c>
      <c r="N83" s="259"/>
      <c r="O83" s="259" t="s">
        <v>529</v>
      </c>
      <c r="P83" s="282" t="s">
        <v>529</v>
      </c>
      <c r="Q83" s="259"/>
      <c r="R83" s="259" t="s">
        <v>529</v>
      </c>
      <c r="S83" s="282" t="s">
        <v>529</v>
      </c>
      <c r="T83" s="256"/>
      <c r="U83" s="256"/>
      <c r="V83" s="256"/>
    </row>
    <row r="84" spans="1:22" s="47" customFormat="1" x14ac:dyDescent="0.2">
      <c r="A84" s="34"/>
      <c r="B84" s="47">
        <v>333</v>
      </c>
      <c r="C84" s="47" t="s">
        <v>63</v>
      </c>
      <c r="D84" s="601">
        <v>428</v>
      </c>
      <c r="E84" s="259"/>
      <c r="F84" s="259">
        <v>145</v>
      </c>
      <c r="G84" s="282">
        <v>33.9</v>
      </c>
      <c r="H84" s="259"/>
      <c r="I84" s="259">
        <v>122</v>
      </c>
      <c r="J84" s="282">
        <v>28.5</v>
      </c>
      <c r="K84" s="259"/>
      <c r="L84" s="259">
        <v>97</v>
      </c>
      <c r="M84" s="282">
        <v>22.700000000000003</v>
      </c>
      <c r="N84" s="259"/>
      <c r="O84" s="259" t="s">
        <v>529</v>
      </c>
      <c r="P84" s="282" t="s">
        <v>529</v>
      </c>
      <c r="Q84" s="259"/>
      <c r="R84" s="259" t="s">
        <v>529</v>
      </c>
      <c r="S84" s="282" t="s">
        <v>529</v>
      </c>
      <c r="T84" s="256"/>
      <c r="U84" s="256"/>
      <c r="V84" s="256"/>
    </row>
    <row r="85" spans="1:22" s="47" customFormat="1" x14ac:dyDescent="0.2">
      <c r="A85" s="34"/>
      <c r="B85" s="47">
        <v>893</v>
      </c>
      <c r="C85" s="47" t="s">
        <v>64</v>
      </c>
      <c r="D85" s="601">
        <v>240</v>
      </c>
      <c r="E85" s="259"/>
      <c r="F85" s="259">
        <v>64</v>
      </c>
      <c r="G85" s="282">
        <v>26.700000000000003</v>
      </c>
      <c r="H85" s="259"/>
      <c r="I85" s="259">
        <v>62</v>
      </c>
      <c r="J85" s="282">
        <v>25.8</v>
      </c>
      <c r="K85" s="259"/>
      <c r="L85" s="259">
        <v>69</v>
      </c>
      <c r="M85" s="282">
        <v>28.700000000000003</v>
      </c>
      <c r="N85" s="259"/>
      <c r="O85" s="259" t="s">
        <v>529</v>
      </c>
      <c r="P85" s="282" t="s">
        <v>529</v>
      </c>
      <c r="Q85" s="259"/>
      <c r="R85" s="259" t="s">
        <v>529</v>
      </c>
      <c r="S85" s="282" t="s">
        <v>529</v>
      </c>
      <c r="T85" s="256"/>
      <c r="U85" s="256"/>
      <c r="V85" s="256"/>
    </row>
    <row r="86" spans="1:22" s="47" customFormat="1" x14ac:dyDescent="0.2">
      <c r="A86" s="34"/>
      <c r="B86" s="47">
        <v>334</v>
      </c>
      <c r="C86" s="47" t="s">
        <v>65</v>
      </c>
      <c r="D86" s="601">
        <v>182</v>
      </c>
      <c r="E86" s="259"/>
      <c r="F86" s="259">
        <v>79</v>
      </c>
      <c r="G86" s="282">
        <v>43.400000000000006</v>
      </c>
      <c r="H86" s="259"/>
      <c r="I86" s="259">
        <v>60</v>
      </c>
      <c r="J86" s="282">
        <v>33</v>
      </c>
      <c r="K86" s="259"/>
      <c r="L86" s="259">
        <v>32</v>
      </c>
      <c r="M86" s="282">
        <v>17.600000000000001</v>
      </c>
      <c r="N86" s="259"/>
      <c r="O86" s="259">
        <v>11</v>
      </c>
      <c r="P86" s="282">
        <v>6</v>
      </c>
      <c r="Q86" s="259"/>
      <c r="R86" s="259">
        <v>0</v>
      </c>
      <c r="S86" s="282">
        <v>0</v>
      </c>
      <c r="T86" s="256"/>
      <c r="U86" s="256"/>
      <c r="V86" s="256"/>
    </row>
    <row r="87" spans="1:22" s="47" customFormat="1" x14ac:dyDescent="0.2">
      <c r="A87" s="34"/>
      <c r="B87" s="47">
        <v>860</v>
      </c>
      <c r="C87" s="47" t="s">
        <v>66</v>
      </c>
      <c r="D87" s="601">
        <v>540</v>
      </c>
      <c r="E87" s="259"/>
      <c r="F87" s="259">
        <v>159</v>
      </c>
      <c r="G87" s="282">
        <v>29.400000000000002</v>
      </c>
      <c r="H87" s="259"/>
      <c r="I87" s="259">
        <v>136</v>
      </c>
      <c r="J87" s="282">
        <v>25.200000000000003</v>
      </c>
      <c r="K87" s="259"/>
      <c r="L87" s="259">
        <v>155</v>
      </c>
      <c r="M87" s="282">
        <v>28.700000000000003</v>
      </c>
      <c r="N87" s="259"/>
      <c r="O87" s="259">
        <v>82</v>
      </c>
      <c r="P87" s="282">
        <v>15.200000000000001</v>
      </c>
      <c r="Q87" s="259"/>
      <c r="R87" s="259">
        <v>8</v>
      </c>
      <c r="S87" s="282">
        <v>1.5</v>
      </c>
      <c r="T87" s="256"/>
      <c r="U87" s="256"/>
      <c r="V87" s="256"/>
    </row>
    <row r="88" spans="1:22" s="47" customFormat="1" x14ac:dyDescent="0.2">
      <c r="A88" s="34"/>
      <c r="B88" s="47">
        <v>861</v>
      </c>
      <c r="C88" s="47" t="s">
        <v>67</v>
      </c>
      <c r="D88" s="601">
        <v>411</v>
      </c>
      <c r="E88" s="259"/>
      <c r="F88" s="259">
        <v>130</v>
      </c>
      <c r="G88" s="282">
        <v>31.6</v>
      </c>
      <c r="H88" s="259"/>
      <c r="I88" s="259">
        <v>121</v>
      </c>
      <c r="J88" s="282">
        <v>29.400000000000002</v>
      </c>
      <c r="K88" s="259"/>
      <c r="L88" s="259">
        <v>104</v>
      </c>
      <c r="M88" s="282">
        <v>25.3</v>
      </c>
      <c r="N88" s="259"/>
      <c r="O88" s="259">
        <v>47</v>
      </c>
      <c r="P88" s="282">
        <v>11.4</v>
      </c>
      <c r="Q88" s="259"/>
      <c r="R88" s="259">
        <v>9</v>
      </c>
      <c r="S88" s="282">
        <v>2.2000000000000002</v>
      </c>
      <c r="T88" s="256"/>
      <c r="U88" s="256"/>
      <c r="V88" s="256"/>
    </row>
    <row r="89" spans="1:22" s="47" customFormat="1" x14ac:dyDescent="0.2">
      <c r="A89" s="34"/>
      <c r="B89" s="47">
        <v>894</v>
      </c>
      <c r="C89" s="47" t="s">
        <v>68</v>
      </c>
      <c r="D89" s="601">
        <v>337</v>
      </c>
      <c r="E89" s="259"/>
      <c r="F89" s="259">
        <v>120</v>
      </c>
      <c r="G89" s="282">
        <v>35.6</v>
      </c>
      <c r="H89" s="259"/>
      <c r="I89" s="259">
        <v>68</v>
      </c>
      <c r="J89" s="282">
        <v>20.200000000000003</v>
      </c>
      <c r="K89" s="259"/>
      <c r="L89" s="259">
        <v>112</v>
      </c>
      <c r="M89" s="282">
        <v>33.200000000000003</v>
      </c>
      <c r="N89" s="259"/>
      <c r="O89" s="259">
        <v>31</v>
      </c>
      <c r="P89" s="282">
        <v>9.2000000000000011</v>
      </c>
      <c r="Q89" s="259"/>
      <c r="R89" s="259">
        <v>6</v>
      </c>
      <c r="S89" s="282">
        <v>1.8</v>
      </c>
      <c r="T89" s="256"/>
      <c r="U89" s="256"/>
      <c r="V89" s="256"/>
    </row>
    <row r="90" spans="1:22" s="47" customFormat="1" x14ac:dyDescent="0.2">
      <c r="A90" s="34"/>
      <c r="B90" s="47">
        <v>335</v>
      </c>
      <c r="C90" s="47" t="s">
        <v>69</v>
      </c>
      <c r="D90" s="601">
        <v>333</v>
      </c>
      <c r="E90" s="259"/>
      <c r="F90" s="259">
        <v>119</v>
      </c>
      <c r="G90" s="282">
        <v>35.700000000000003</v>
      </c>
      <c r="H90" s="259"/>
      <c r="I90" s="259">
        <v>76</v>
      </c>
      <c r="J90" s="282">
        <v>22.8</v>
      </c>
      <c r="K90" s="259"/>
      <c r="L90" s="259">
        <v>85</v>
      </c>
      <c r="M90" s="282">
        <v>25.5</v>
      </c>
      <c r="N90" s="259"/>
      <c r="O90" s="259">
        <v>53</v>
      </c>
      <c r="P90" s="282">
        <v>15.9</v>
      </c>
      <c r="Q90" s="259"/>
      <c r="R90" s="259">
        <v>0</v>
      </c>
      <c r="S90" s="282">
        <v>0</v>
      </c>
      <c r="T90" s="256"/>
      <c r="U90" s="256"/>
      <c r="V90" s="256"/>
    </row>
    <row r="91" spans="1:22" s="47" customFormat="1" x14ac:dyDescent="0.2">
      <c r="A91" s="34"/>
      <c r="B91" s="47">
        <v>937</v>
      </c>
      <c r="C91" s="47" t="s">
        <v>70</v>
      </c>
      <c r="D91" s="601">
        <v>439</v>
      </c>
      <c r="E91" s="259"/>
      <c r="F91" s="259">
        <v>126</v>
      </c>
      <c r="G91" s="282">
        <v>28.700000000000003</v>
      </c>
      <c r="H91" s="259"/>
      <c r="I91" s="259">
        <v>93</v>
      </c>
      <c r="J91" s="282">
        <v>21.200000000000003</v>
      </c>
      <c r="K91" s="259"/>
      <c r="L91" s="259">
        <v>124</v>
      </c>
      <c r="M91" s="282">
        <v>28.200000000000003</v>
      </c>
      <c r="N91" s="259"/>
      <c r="O91" s="259">
        <v>89</v>
      </c>
      <c r="P91" s="282">
        <v>20.3</v>
      </c>
      <c r="Q91" s="259"/>
      <c r="R91" s="259">
        <v>7</v>
      </c>
      <c r="S91" s="282">
        <v>1.6</v>
      </c>
      <c r="T91" s="256"/>
      <c r="U91" s="256"/>
      <c r="V91" s="256"/>
    </row>
    <row r="92" spans="1:22" s="47" customFormat="1" x14ac:dyDescent="0.2">
      <c r="A92" s="34"/>
      <c r="B92" s="47">
        <v>336</v>
      </c>
      <c r="C92" s="47" t="s">
        <v>71</v>
      </c>
      <c r="D92" s="601">
        <v>292</v>
      </c>
      <c r="E92" s="259"/>
      <c r="F92" s="259">
        <v>115</v>
      </c>
      <c r="G92" s="282">
        <v>39.400000000000006</v>
      </c>
      <c r="H92" s="259"/>
      <c r="I92" s="259">
        <v>90</v>
      </c>
      <c r="J92" s="282">
        <v>30.8</v>
      </c>
      <c r="K92" s="259"/>
      <c r="L92" s="259">
        <v>60</v>
      </c>
      <c r="M92" s="282">
        <v>20.5</v>
      </c>
      <c r="N92" s="259"/>
      <c r="O92" s="259" t="s">
        <v>529</v>
      </c>
      <c r="P92" s="282" t="s">
        <v>529</v>
      </c>
      <c r="Q92" s="259"/>
      <c r="R92" s="259" t="s">
        <v>529</v>
      </c>
      <c r="S92" s="282" t="s">
        <v>529</v>
      </c>
      <c r="T92" s="256"/>
      <c r="U92" s="256"/>
      <c r="V92" s="256"/>
    </row>
    <row r="93" spans="1:22" s="47" customFormat="1" x14ac:dyDescent="0.2">
      <c r="A93" s="34"/>
      <c r="B93" s="47">
        <v>885</v>
      </c>
      <c r="C93" s="47" t="s">
        <v>72</v>
      </c>
      <c r="D93" s="601">
        <v>517</v>
      </c>
      <c r="E93" s="259"/>
      <c r="F93" s="259">
        <v>216</v>
      </c>
      <c r="G93" s="282">
        <v>41.800000000000004</v>
      </c>
      <c r="H93" s="259"/>
      <c r="I93" s="259">
        <v>160</v>
      </c>
      <c r="J93" s="282">
        <v>30.900000000000002</v>
      </c>
      <c r="K93" s="259"/>
      <c r="L93" s="259">
        <v>80</v>
      </c>
      <c r="M93" s="282">
        <v>15.5</v>
      </c>
      <c r="N93" s="259"/>
      <c r="O93" s="259">
        <v>49</v>
      </c>
      <c r="P93" s="282">
        <v>9.5</v>
      </c>
      <c r="Q93" s="259"/>
      <c r="R93" s="259">
        <v>12</v>
      </c>
      <c r="S93" s="282">
        <v>2.3000000000000003</v>
      </c>
      <c r="T93" s="256"/>
      <c r="U93" s="256"/>
      <c r="V93" s="256"/>
    </row>
    <row r="94" spans="1:22" s="47" customFormat="1" x14ac:dyDescent="0.2">
      <c r="A94" s="34"/>
      <c r="D94" s="601"/>
      <c r="E94" s="146"/>
      <c r="F94" s="146"/>
      <c r="G94" s="282"/>
      <c r="H94" s="146"/>
      <c r="I94" s="146"/>
      <c r="J94" s="282"/>
      <c r="K94" s="146"/>
      <c r="L94" s="146"/>
      <c r="M94" s="282"/>
      <c r="N94" s="146"/>
      <c r="O94" s="146"/>
      <c r="P94" s="282"/>
      <c r="Q94" s="146"/>
      <c r="R94" s="146"/>
      <c r="S94" s="282"/>
      <c r="T94" s="256"/>
      <c r="U94" s="256"/>
      <c r="V94" s="256"/>
    </row>
    <row r="95" spans="1:22" s="224" customFormat="1" ht="14.25" x14ac:dyDescent="0.2">
      <c r="A95" s="35"/>
      <c r="C95" s="224" t="s">
        <v>361</v>
      </c>
      <c r="D95" s="615">
        <v>3980</v>
      </c>
      <c r="E95" s="210"/>
      <c r="F95" s="615">
        <v>1330</v>
      </c>
      <c r="G95" s="281">
        <v>33.300000000000004</v>
      </c>
      <c r="H95" s="210"/>
      <c r="I95" s="615">
        <v>870</v>
      </c>
      <c r="J95" s="281">
        <v>21.900000000000002</v>
      </c>
      <c r="K95" s="210"/>
      <c r="L95" s="615">
        <v>1110</v>
      </c>
      <c r="M95" s="281">
        <v>27.900000000000002</v>
      </c>
      <c r="N95" s="210"/>
      <c r="O95" s="615">
        <v>590</v>
      </c>
      <c r="P95" s="281">
        <v>14.9</v>
      </c>
      <c r="Q95" s="210"/>
      <c r="R95" s="615">
        <v>80</v>
      </c>
      <c r="S95" s="281">
        <v>2</v>
      </c>
      <c r="T95" s="353"/>
      <c r="U95" s="353"/>
      <c r="V95" s="353"/>
    </row>
    <row r="96" spans="1:22" s="47" customFormat="1" x14ac:dyDescent="0.2">
      <c r="A96" s="34"/>
      <c r="B96" s="47">
        <v>822</v>
      </c>
      <c r="C96" s="47" t="s">
        <v>73</v>
      </c>
      <c r="D96" s="601">
        <v>196</v>
      </c>
      <c r="E96" s="259"/>
      <c r="F96" s="259">
        <v>73</v>
      </c>
      <c r="G96" s="282">
        <v>37.200000000000003</v>
      </c>
      <c r="H96" s="259"/>
      <c r="I96" s="259">
        <v>40</v>
      </c>
      <c r="J96" s="282">
        <v>20.400000000000002</v>
      </c>
      <c r="K96" s="259"/>
      <c r="L96" s="259">
        <v>36</v>
      </c>
      <c r="M96" s="282">
        <v>18.400000000000002</v>
      </c>
      <c r="N96" s="259"/>
      <c r="O96" s="259">
        <v>38</v>
      </c>
      <c r="P96" s="282">
        <v>19.400000000000002</v>
      </c>
      <c r="Q96" s="259"/>
      <c r="R96" s="259">
        <v>9</v>
      </c>
      <c r="S96" s="282">
        <v>4.6000000000000005</v>
      </c>
      <c r="T96" s="256"/>
      <c r="U96" s="256"/>
      <c r="V96" s="256"/>
    </row>
    <row r="97" spans="1:22" s="47" customFormat="1" x14ac:dyDescent="0.2">
      <c r="A97" s="34"/>
      <c r="B97" s="47">
        <v>823</v>
      </c>
      <c r="C97" s="47" t="s">
        <v>74</v>
      </c>
      <c r="D97" s="601">
        <v>161</v>
      </c>
      <c r="E97" s="259"/>
      <c r="F97" s="259">
        <v>37</v>
      </c>
      <c r="G97" s="282">
        <v>23</v>
      </c>
      <c r="H97" s="259"/>
      <c r="I97" s="259" t="s">
        <v>529</v>
      </c>
      <c r="J97" s="282" t="s">
        <v>529</v>
      </c>
      <c r="K97" s="259"/>
      <c r="L97" s="259">
        <v>51</v>
      </c>
      <c r="M97" s="282">
        <v>31.700000000000003</v>
      </c>
      <c r="N97" s="259"/>
      <c r="O97" s="259">
        <v>40</v>
      </c>
      <c r="P97" s="282">
        <v>24.8</v>
      </c>
      <c r="Q97" s="259"/>
      <c r="R97" s="259" t="s">
        <v>529</v>
      </c>
      <c r="S97" s="282" t="s">
        <v>529</v>
      </c>
      <c r="T97" s="256"/>
      <c r="U97" s="256"/>
      <c r="V97" s="256"/>
    </row>
    <row r="98" spans="1:22" s="47" customFormat="1" x14ac:dyDescent="0.2">
      <c r="A98" s="34"/>
      <c r="B98" s="47">
        <v>873</v>
      </c>
      <c r="C98" s="47" t="s">
        <v>75</v>
      </c>
      <c r="D98" s="601">
        <v>560</v>
      </c>
      <c r="E98" s="259"/>
      <c r="F98" s="259">
        <v>180</v>
      </c>
      <c r="G98" s="282">
        <v>32.1</v>
      </c>
      <c r="H98" s="259"/>
      <c r="I98" s="259">
        <v>126</v>
      </c>
      <c r="J98" s="282">
        <v>22.5</v>
      </c>
      <c r="K98" s="259"/>
      <c r="L98" s="259">
        <v>149</v>
      </c>
      <c r="M98" s="282">
        <v>26.6</v>
      </c>
      <c r="N98" s="259"/>
      <c r="O98" s="259">
        <v>97</v>
      </c>
      <c r="P98" s="282">
        <v>17.3</v>
      </c>
      <c r="Q98" s="259"/>
      <c r="R98" s="259">
        <v>8</v>
      </c>
      <c r="S98" s="282">
        <v>1.4000000000000001</v>
      </c>
      <c r="T98" s="256"/>
      <c r="U98" s="256"/>
      <c r="V98" s="256"/>
    </row>
    <row r="99" spans="1:22" s="47" customFormat="1" x14ac:dyDescent="0.2">
      <c r="A99" s="34"/>
      <c r="B99" s="47">
        <v>881</v>
      </c>
      <c r="C99" s="47" t="s">
        <v>76</v>
      </c>
      <c r="D99" s="601">
        <v>535</v>
      </c>
      <c r="E99" s="259"/>
      <c r="F99" s="259">
        <v>174</v>
      </c>
      <c r="G99" s="282">
        <v>32.5</v>
      </c>
      <c r="H99" s="259"/>
      <c r="I99" s="259">
        <v>129</v>
      </c>
      <c r="J99" s="282">
        <v>24.1</v>
      </c>
      <c r="K99" s="259"/>
      <c r="L99" s="259">
        <v>147</v>
      </c>
      <c r="M99" s="282">
        <v>27.5</v>
      </c>
      <c r="N99" s="259"/>
      <c r="O99" s="259">
        <v>78</v>
      </c>
      <c r="P99" s="282">
        <v>14.600000000000001</v>
      </c>
      <c r="Q99" s="259"/>
      <c r="R99" s="259">
        <v>7</v>
      </c>
      <c r="S99" s="282">
        <v>1.3</v>
      </c>
      <c r="T99" s="256"/>
      <c r="U99" s="256"/>
      <c r="V99" s="256"/>
    </row>
    <row r="100" spans="1:22" s="47" customFormat="1" x14ac:dyDescent="0.2">
      <c r="A100" s="34"/>
      <c r="B100" s="47">
        <v>919</v>
      </c>
      <c r="C100" s="47" t="s">
        <v>77</v>
      </c>
      <c r="D100" s="601">
        <v>533</v>
      </c>
      <c r="E100" s="259"/>
      <c r="F100" s="259">
        <v>163</v>
      </c>
      <c r="G100" s="282">
        <v>30.6</v>
      </c>
      <c r="H100" s="259"/>
      <c r="I100" s="259">
        <v>99</v>
      </c>
      <c r="J100" s="282">
        <v>18.600000000000001</v>
      </c>
      <c r="K100" s="259"/>
      <c r="L100" s="259">
        <v>176</v>
      </c>
      <c r="M100" s="282">
        <v>33</v>
      </c>
      <c r="N100" s="259"/>
      <c r="O100" s="259">
        <v>79</v>
      </c>
      <c r="P100" s="282">
        <v>14.8</v>
      </c>
      <c r="Q100" s="259"/>
      <c r="R100" s="259">
        <v>16</v>
      </c>
      <c r="S100" s="282">
        <v>3</v>
      </c>
      <c r="T100" s="256"/>
      <c r="U100" s="256"/>
      <c r="V100" s="256"/>
    </row>
    <row r="101" spans="1:22" s="47" customFormat="1" x14ac:dyDescent="0.2">
      <c r="A101" s="34"/>
      <c r="B101" s="47">
        <v>821</v>
      </c>
      <c r="C101" s="47" t="s">
        <v>78</v>
      </c>
      <c r="D101" s="601">
        <v>222</v>
      </c>
      <c r="E101" s="259"/>
      <c r="F101" s="259">
        <v>88</v>
      </c>
      <c r="G101" s="282">
        <v>39.6</v>
      </c>
      <c r="H101" s="259"/>
      <c r="I101" s="259">
        <v>45</v>
      </c>
      <c r="J101" s="282">
        <v>20.3</v>
      </c>
      <c r="K101" s="259"/>
      <c r="L101" s="259">
        <v>59</v>
      </c>
      <c r="M101" s="282">
        <v>26.6</v>
      </c>
      <c r="N101" s="259"/>
      <c r="O101" s="259" t="s">
        <v>529</v>
      </c>
      <c r="P101" s="282" t="s">
        <v>529</v>
      </c>
      <c r="Q101" s="259"/>
      <c r="R101" s="259" t="s">
        <v>529</v>
      </c>
      <c r="S101" s="282" t="s">
        <v>529</v>
      </c>
      <c r="T101" s="256"/>
      <c r="U101" s="256"/>
      <c r="V101" s="256"/>
    </row>
    <row r="102" spans="1:22" s="47" customFormat="1" x14ac:dyDescent="0.2">
      <c r="A102" s="34"/>
      <c r="B102" s="47">
        <v>926</v>
      </c>
      <c r="C102" s="47" t="s">
        <v>206</v>
      </c>
      <c r="D102" s="601">
        <v>581</v>
      </c>
      <c r="E102" s="259"/>
      <c r="F102" s="259">
        <v>232</v>
      </c>
      <c r="G102" s="282">
        <v>39.900000000000006</v>
      </c>
      <c r="H102" s="259"/>
      <c r="I102" s="259">
        <v>129</v>
      </c>
      <c r="J102" s="282">
        <v>22.200000000000003</v>
      </c>
      <c r="K102" s="259"/>
      <c r="L102" s="259">
        <v>164</v>
      </c>
      <c r="M102" s="282">
        <v>28.200000000000003</v>
      </c>
      <c r="N102" s="259"/>
      <c r="O102" s="259">
        <v>44</v>
      </c>
      <c r="P102" s="282">
        <v>7.6000000000000005</v>
      </c>
      <c r="Q102" s="259"/>
      <c r="R102" s="259">
        <v>12</v>
      </c>
      <c r="S102" s="282">
        <v>2.1</v>
      </c>
      <c r="T102" s="256"/>
      <c r="U102" s="256"/>
      <c r="V102" s="256"/>
    </row>
    <row r="103" spans="1:22" s="47" customFormat="1" x14ac:dyDescent="0.2">
      <c r="A103" s="34"/>
      <c r="B103" s="47">
        <v>874</v>
      </c>
      <c r="C103" s="47" t="s">
        <v>79</v>
      </c>
      <c r="D103" s="601">
        <v>249</v>
      </c>
      <c r="E103" s="259"/>
      <c r="F103" s="259">
        <v>81</v>
      </c>
      <c r="G103" s="282">
        <v>32.5</v>
      </c>
      <c r="H103" s="259"/>
      <c r="I103" s="259">
        <v>55</v>
      </c>
      <c r="J103" s="282">
        <v>22.1</v>
      </c>
      <c r="K103" s="259"/>
      <c r="L103" s="259">
        <v>79</v>
      </c>
      <c r="M103" s="282">
        <v>31.700000000000003</v>
      </c>
      <c r="N103" s="259"/>
      <c r="O103" s="259" t="s">
        <v>529</v>
      </c>
      <c r="P103" s="282" t="s">
        <v>529</v>
      </c>
      <c r="Q103" s="259"/>
      <c r="R103" s="259" t="s">
        <v>529</v>
      </c>
      <c r="S103" s="282" t="s">
        <v>529</v>
      </c>
      <c r="T103" s="256"/>
      <c r="U103" s="256"/>
      <c r="V103" s="256"/>
    </row>
    <row r="104" spans="1:22" s="47" customFormat="1" x14ac:dyDescent="0.2">
      <c r="A104" s="34"/>
      <c r="B104" s="47">
        <v>882</v>
      </c>
      <c r="C104" s="47" t="s">
        <v>80</v>
      </c>
      <c r="D104" s="601">
        <v>220</v>
      </c>
      <c r="E104" s="259"/>
      <c r="F104" s="259">
        <v>52</v>
      </c>
      <c r="G104" s="282">
        <v>23.6</v>
      </c>
      <c r="H104" s="259"/>
      <c r="I104" s="259">
        <v>59</v>
      </c>
      <c r="J104" s="282">
        <v>26.8</v>
      </c>
      <c r="K104" s="259"/>
      <c r="L104" s="259">
        <v>58</v>
      </c>
      <c r="M104" s="282">
        <v>26.400000000000002</v>
      </c>
      <c r="N104" s="259"/>
      <c r="O104" s="259">
        <v>45</v>
      </c>
      <c r="P104" s="282">
        <v>20.5</v>
      </c>
      <c r="Q104" s="259"/>
      <c r="R104" s="259">
        <v>6</v>
      </c>
      <c r="S104" s="282">
        <v>2.7</v>
      </c>
      <c r="T104" s="256"/>
      <c r="U104" s="256"/>
      <c r="V104" s="256"/>
    </row>
    <row r="105" spans="1:22" s="47" customFormat="1" x14ac:dyDescent="0.2">
      <c r="A105" s="34"/>
      <c r="B105" s="47">
        <v>935</v>
      </c>
      <c r="C105" s="47" t="s">
        <v>81</v>
      </c>
      <c r="D105" s="601">
        <v>436</v>
      </c>
      <c r="E105" s="259"/>
      <c r="F105" s="259">
        <v>163</v>
      </c>
      <c r="G105" s="282">
        <v>37.4</v>
      </c>
      <c r="H105" s="259"/>
      <c r="I105" s="259">
        <v>90</v>
      </c>
      <c r="J105" s="282">
        <v>20.6</v>
      </c>
      <c r="K105" s="259"/>
      <c r="L105" s="259">
        <v>119</v>
      </c>
      <c r="M105" s="282">
        <v>27.3</v>
      </c>
      <c r="N105" s="259"/>
      <c r="O105" s="259" t="s">
        <v>529</v>
      </c>
      <c r="P105" s="282" t="s">
        <v>529</v>
      </c>
      <c r="Q105" s="259"/>
      <c r="R105" s="259" t="s">
        <v>529</v>
      </c>
      <c r="S105" s="282" t="s">
        <v>529</v>
      </c>
      <c r="T105" s="256"/>
      <c r="U105" s="256"/>
      <c r="V105" s="256"/>
    </row>
    <row r="106" spans="1:22" s="47" customFormat="1" x14ac:dyDescent="0.2">
      <c r="A106" s="34"/>
      <c r="B106" s="47">
        <v>883</v>
      </c>
      <c r="C106" s="47" t="s">
        <v>82</v>
      </c>
      <c r="D106" s="601">
        <v>285</v>
      </c>
      <c r="E106" s="259"/>
      <c r="F106" s="259">
        <v>83</v>
      </c>
      <c r="G106" s="282">
        <v>29.1</v>
      </c>
      <c r="H106" s="259"/>
      <c r="I106" s="259">
        <v>71</v>
      </c>
      <c r="J106" s="282">
        <v>24.900000000000002</v>
      </c>
      <c r="K106" s="259"/>
      <c r="L106" s="259">
        <v>71</v>
      </c>
      <c r="M106" s="282">
        <v>24.900000000000002</v>
      </c>
      <c r="N106" s="259"/>
      <c r="O106" s="259">
        <v>50</v>
      </c>
      <c r="P106" s="282">
        <v>17.5</v>
      </c>
      <c r="Q106" s="259"/>
      <c r="R106" s="259">
        <v>10</v>
      </c>
      <c r="S106" s="282">
        <v>3.5</v>
      </c>
      <c r="T106" s="256"/>
      <c r="U106" s="256"/>
      <c r="V106" s="256"/>
    </row>
    <row r="107" spans="1:22" s="47" customFormat="1" x14ac:dyDescent="0.2">
      <c r="A107" s="34"/>
      <c r="D107" s="601"/>
      <c r="E107" s="146"/>
      <c r="F107" s="146"/>
      <c r="G107" s="282"/>
      <c r="H107" s="146"/>
      <c r="I107" s="146"/>
      <c r="J107" s="282"/>
      <c r="K107" s="146"/>
      <c r="L107" s="146"/>
      <c r="M107" s="282"/>
      <c r="N107" s="146"/>
      <c r="O107" s="146"/>
      <c r="P107" s="282"/>
      <c r="Q107" s="146"/>
      <c r="R107" s="146"/>
      <c r="S107" s="282"/>
      <c r="T107" s="256"/>
      <c r="U107" s="256"/>
      <c r="V107" s="256"/>
    </row>
    <row r="108" spans="1:22" s="224" customFormat="1" ht="14.25" x14ac:dyDescent="0.2">
      <c r="A108" s="35"/>
      <c r="C108" s="224" t="s">
        <v>362</v>
      </c>
      <c r="D108" s="615">
        <v>7760</v>
      </c>
      <c r="E108" s="210"/>
      <c r="F108" s="615">
        <v>2410</v>
      </c>
      <c r="G108" s="281">
        <v>31.1</v>
      </c>
      <c r="H108" s="210"/>
      <c r="I108" s="615">
        <v>1940</v>
      </c>
      <c r="J108" s="281">
        <v>25</v>
      </c>
      <c r="K108" s="210"/>
      <c r="L108" s="615">
        <v>2110</v>
      </c>
      <c r="M108" s="281">
        <v>27.200000000000003</v>
      </c>
      <c r="N108" s="210"/>
      <c r="O108" s="615">
        <v>1110</v>
      </c>
      <c r="P108" s="281">
        <v>14.200000000000001</v>
      </c>
      <c r="Q108" s="210"/>
      <c r="R108" s="615">
        <v>200</v>
      </c>
      <c r="S108" s="281">
        <v>2.5</v>
      </c>
      <c r="T108" s="353"/>
      <c r="U108" s="353"/>
      <c r="V108" s="353"/>
    </row>
    <row r="109" spans="1:22" s="224" customFormat="1" ht="14.25" x14ac:dyDescent="0.2">
      <c r="A109" s="35"/>
      <c r="C109" s="224" t="s">
        <v>363</v>
      </c>
      <c r="D109" s="615">
        <v>3160</v>
      </c>
      <c r="E109" s="210"/>
      <c r="F109" s="615">
        <v>960</v>
      </c>
      <c r="G109" s="281">
        <v>30.400000000000002</v>
      </c>
      <c r="H109" s="210"/>
      <c r="I109" s="615">
        <v>750</v>
      </c>
      <c r="J109" s="281">
        <v>23.8</v>
      </c>
      <c r="K109" s="210"/>
      <c r="L109" s="615">
        <v>900</v>
      </c>
      <c r="M109" s="281">
        <v>28.3</v>
      </c>
      <c r="N109" s="210"/>
      <c r="O109" s="615">
        <v>460</v>
      </c>
      <c r="P109" s="281">
        <v>14.700000000000001</v>
      </c>
      <c r="Q109" s="210"/>
      <c r="R109" s="615">
        <v>90</v>
      </c>
      <c r="S109" s="281">
        <v>2.8000000000000003</v>
      </c>
      <c r="T109" s="353"/>
      <c r="U109" s="353"/>
      <c r="V109" s="353"/>
    </row>
    <row r="110" spans="1:22" s="47" customFormat="1" x14ac:dyDescent="0.2">
      <c r="A110" s="34"/>
      <c r="B110" s="47">
        <v>202</v>
      </c>
      <c r="C110" s="47" t="s">
        <v>83</v>
      </c>
      <c r="D110" s="601">
        <v>257</v>
      </c>
      <c r="E110" s="259"/>
      <c r="F110" s="259">
        <v>71</v>
      </c>
      <c r="G110" s="282">
        <v>27.6</v>
      </c>
      <c r="H110" s="259"/>
      <c r="I110" s="259">
        <v>68</v>
      </c>
      <c r="J110" s="282">
        <v>26.5</v>
      </c>
      <c r="K110" s="259"/>
      <c r="L110" s="259">
        <v>57</v>
      </c>
      <c r="M110" s="282">
        <v>22.200000000000003</v>
      </c>
      <c r="N110" s="259"/>
      <c r="O110" s="259">
        <v>54</v>
      </c>
      <c r="P110" s="282">
        <v>21</v>
      </c>
      <c r="Q110" s="259"/>
      <c r="R110" s="259">
        <v>7</v>
      </c>
      <c r="S110" s="282">
        <v>2.7</v>
      </c>
      <c r="T110" s="256"/>
      <c r="U110" s="256"/>
      <c r="V110" s="256"/>
    </row>
    <row r="111" spans="1:22" s="47" customFormat="1" x14ac:dyDescent="0.2">
      <c r="A111" s="34"/>
      <c r="B111" s="47">
        <v>201</v>
      </c>
      <c r="C111" s="47" t="s">
        <v>84</v>
      </c>
      <c r="D111" s="601" t="s">
        <v>529</v>
      </c>
      <c r="E111" s="259"/>
      <c r="F111" s="259">
        <v>0</v>
      </c>
      <c r="G111" s="282">
        <v>0</v>
      </c>
      <c r="H111" s="259"/>
      <c r="I111" s="259" t="s">
        <v>529</v>
      </c>
      <c r="J111" s="282" t="s">
        <v>529</v>
      </c>
      <c r="K111" s="259"/>
      <c r="L111" s="259" t="s">
        <v>529</v>
      </c>
      <c r="M111" s="282" t="s">
        <v>529</v>
      </c>
      <c r="N111" s="259"/>
      <c r="O111" s="259">
        <v>0</v>
      </c>
      <c r="P111" s="282">
        <v>0</v>
      </c>
      <c r="Q111" s="259"/>
      <c r="R111" s="259">
        <v>0</v>
      </c>
      <c r="S111" s="282">
        <v>0</v>
      </c>
      <c r="T111" s="256"/>
      <c r="U111" s="256"/>
      <c r="V111" s="256"/>
    </row>
    <row r="112" spans="1:22" s="47" customFormat="1" x14ac:dyDescent="0.2">
      <c r="A112" s="34"/>
      <c r="B112" s="47">
        <v>204</v>
      </c>
      <c r="C112" s="47" t="s">
        <v>85</v>
      </c>
      <c r="D112" s="601">
        <v>330</v>
      </c>
      <c r="E112" s="259"/>
      <c r="F112" s="259">
        <v>117</v>
      </c>
      <c r="G112" s="282">
        <v>35.5</v>
      </c>
      <c r="H112" s="259"/>
      <c r="I112" s="259">
        <v>73</v>
      </c>
      <c r="J112" s="282">
        <v>22.1</v>
      </c>
      <c r="K112" s="259"/>
      <c r="L112" s="259">
        <v>90</v>
      </c>
      <c r="M112" s="282">
        <v>27.3</v>
      </c>
      <c r="N112" s="259"/>
      <c r="O112" s="259">
        <v>40</v>
      </c>
      <c r="P112" s="282">
        <v>12.100000000000001</v>
      </c>
      <c r="Q112" s="259"/>
      <c r="R112" s="259">
        <v>10</v>
      </c>
      <c r="S112" s="282">
        <v>3</v>
      </c>
      <c r="T112" s="256"/>
      <c r="U112" s="256"/>
      <c r="V112" s="256"/>
    </row>
    <row r="113" spans="1:22" s="47" customFormat="1" x14ac:dyDescent="0.2">
      <c r="A113" s="34"/>
      <c r="B113" s="47">
        <v>205</v>
      </c>
      <c r="C113" s="47" t="s">
        <v>86</v>
      </c>
      <c r="D113" s="601">
        <v>92</v>
      </c>
      <c r="E113" s="259"/>
      <c r="F113" s="259">
        <v>25</v>
      </c>
      <c r="G113" s="282">
        <v>27.200000000000003</v>
      </c>
      <c r="H113" s="259"/>
      <c r="I113" s="259">
        <v>23</v>
      </c>
      <c r="J113" s="282">
        <v>25</v>
      </c>
      <c r="K113" s="259"/>
      <c r="L113" s="259">
        <v>27</v>
      </c>
      <c r="M113" s="282">
        <v>29.3</v>
      </c>
      <c r="N113" s="259"/>
      <c r="O113" s="259">
        <v>9</v>
      </c>
      <c r="P113" s="282">
        <v>9.8000000000000007</v>
      </c>
      <c r="Q113" s="259"/>
      <c r="R113" s="259">
        <v>8</v>
      </c>
      <c r="S113" s="282">
        <v>8.7000000000000011</v>
      </c>
      <c r="T113" s="256"/>
      <c r="U113" s="256"/>
      <c r="V113" s="256"/>
    </row>
    <row r="114" spans="1:22" s="47" customFormat="1" x14ac:dyDescent="0.2">
      <c r="A114" s="34"/>
      <c r="B114" s="47">
        <v>309</v>
      </c>
      <c r="C114" s="47" t="s">
        <v>87</v>
      </c>
      <c r="D114" s="601">
        <v>238</v>
      </c>
      <c r="E114" s="259"/>
      <c r="F114" s="259">
        <v>89</v>
      </c>
      <c r="G114" s="282">
        <v>37.4</v>
      </c>
      <c r="H114" s="259"/>
      <c r="I114" s="259">
        <v>58</v>
      </c>
      <c r="J114" s="282">
        <v>24.400000000000002</v>
      </c>
      <c r="K114" s="259"/>
      <c r="L114" s="259">
        <v>76</v>
      </c>
      <c r="M114" s="282">
        <v>31.900000000000002</v>
      </c>
      <c r="N114" s="259"/>
      <c r="O114" s="259">
        <v>15</v>
      </c>
      <c r="P114" s="282">
        <v>6.3000000000000007</v>
      </c>
      <c r="Q114" s="259"/>
      <c r="R114" s="259">
        <v>0</v>
      </c>
      <c r="S114" s="282">
        <v>0</v>
      </c>
      <c r="T114" s="256"/>
      <c r="U114" s="256"/>
      <c r="V114" s="256"/>
    </row>
    <row r="115" spans="1:22" s="47" customFormat="1" x14ac:dyDescent="0.2">
      <c r="A115" s="34"/>
      <c r="B115" s="47">
        <v>206</v>
      </c>
      <c r="C115" s="47" t="s">
        <v>88</v>
      </c>
      <c r="D115" s="601">
        <v>205</v>
      </c>
      <c r="E115" s="259"/>
      <c r="F115" s="259">
        <v>62</v>
      </c>
      <c r="G115" s="282">
        <v>30.200000000000003</v>
      </c>
      <c r="H115" s="259"/>
      <c r="I115" s="259">
        <v>55</v>
      </c>
      <c r="J115" s="282">
        <v>26.8</v>
      </c>
      <c r="K115" s="259"/>
      <c r="L115" s="259">
        <v>59</v>
      </c>
      <c r="M115" s="282">
        <v>28.8</v>
      </c>
      <c r="N115" s="259"/>
      <c r="O115" s="259" t="s">
        <v>529</v>
      </c>
      <c r="P115" s="282" t="s">
        <v>529</v>
      </c>
      <c r="Q115" s="259"/>
      <c r="R115" s="259" t="s">
        <v>529</v>
      </c>
      <c r="S115" s="282" t="s">
        <v>529</v>
      </c>
      <c r="T115" s="256"/>
      <c r="U115" s="256"/>
      <c r="V115" s="256"/>
    </row>
    <row r="116" spans="1:22" s="47" customFormat="1" x14ac:dyDescent="0.2">
      <c r="A116" s="34"/>
      <c r="B116" s="47">
        <v>207</v>
      </c>
      <c r="C116" s="47" t="s">
        <v>89</v>
      </c>
      <c r="D116" s="601">
        <v>67</v>
      </c>
      <c r="E116" s="259"/>
      <c r="F116" s="259">
        <v>27</v>
      </c>
      <c r="G116" s="282">
        <v>40.300000000000004</v>
      </c>
      <c r="H116" s="259"/>
      <c r="I116" s="259">
        <v>17</v>
      </c>
      <c r="J116" s="282">
        <v>25.400000000000002</v>
      </c>
      <c r="K116" s="259"/>
      <c r="L116" s="259">
        <v>13</v>
      </c>
      <c r="M116" s="282">
        <v>19.400000000000002</v>
      </c>
      <c r="N116" s="259"/>
      <c r="O116" s="259" t="s">
        <v>529</v>
      </c>
      <c r="P116" s="282" t="s">
        <v>529</v>
      </c>
      <c r="Q116" s="259"/>
      <c r="R116" s="259" t="s">
        <v>529</v>
      </c>
      <c r="S116" s="282" t="s">
        <v>529</v>
      </c>
      <c r="T116" s="256"/>
      <c r="U116" s="256"/>
      <c r="V116" s="256"/>
    </row>
    <row r="117" spans="1:22" s="47" customFormat="1" x14ac:dyDescent="0.2">
      <c r="A117" s="34"/>
      <c r="B117" s="47">
        <v>208</v>
      </c>
      <c r="C117" s="47" t="s">
        <v>90</v>
      </c>
      <c r="D117" s="601">
        <v>158</v>
      </c>
      <c r="E117" s="259"/>
      <c r="F117" s="259">
        <v>37</v>
      </c>
      <c r="G117" s="282">
        <v>23.400000000000002</v>
      </c>
      <c r="H117" s="259"/>
      <c r="I117" s="259">
        <v>43</v>
      </c>
      <c r="J117" s="282">
        <v>27.200000000000003</v>
      </c>
      <c r="K117" s="259"/>
      <c r="L117" s="259">
        <v>44</v>
      </c>
      <c r="M117" s="282">
        <v>27.8</v>
      </c>
      <c r="N117" s="259"/>
      <c r="O117" s="259">
        <v>24</v>
      </c>
      <c r="P117" s="282">
        <v>15.200000000000001</v>
      </c>
      <c r="Q117" s="259"/>
      <c r="R117" s="259">
        <v>10</v>
      </c>
      <c r="S117" s="282">
        <v>6.3000000000000007</v>
      </c>
      <c r="T117" s="256"/>
      <c r="U117" s="256"/>
      <c r="V117" s="256"/>
    </row>
    <row r="118" spans="1:22" s="47" customFormat="1" x14ac:dyDescent="0.2">
      <c r="A118" s="34"/>
      <c r="B118" s="47">
        <v>209</v>
      </c>
      <c r="C118" s="47" t="s">
        <v>91</v>
      </c>
      <c r="D118" s="601">
        <v>303</v>
      </c>
      <c r="E118" s="259"/>
      <c r="F118" s="259">
        <v>86</v>
      </c>
      <c r="G118" s="282">
        <v>28.400000000000002</v>
      </c>
      <c r="H118" s="259"/>
      <c r="I118" s="259">
        <v>76</v>
      </c>
      <c r="J118" s="282">
        <v>25.1</v>
      </c>
      <c r="K118" s="259"/>
      <c r="L118" s="259">
        <v>84</v>
      </c>
      <c r="M118" s="282">
        <v>27.700000000000003</v>
      </c>
      <c r="N118" s="259"/>
      <c r="O118" s="259">
        <v>48</v>
      </c>
      <c r="P118" s="282">
        <v>15.8</v>
      </c>
      <c r="Q118" s="259"/>
      <c r="R118" s="259">
        <v>9</v>
      </c>
      <c r="S118" s="282">
        <v>3</v>
      </c>
      <c r="T118" s="256"/>
      <c r="U118" s="256"/>
      <c r="V118" s="256"/>
    </row>
    <row r="119" spans="1:22" s="47" customFormat="1" x14ac:dyDescent="0.2">
      <c r="A119" s="34"/>
      <c r="B119" s="47">
        <v>316</v>
      </c>
      <c r="C119" s="47" t="s">
        <v>92</v>
      </c>
      <c r="D119" s="601">
        <v>319</v>
      </c>
      <c r="E119" s="259"/>
      <c r="F119" s="259">
        <v>92</v>
      </c>
      <c r="G119" s="282">
        <v>28.8</v>
      </c>
      <c r="H119" s="259"/>
      <c r="I119" s="259">
        <v>79</v>
      </c>
      <c r="J119" s="282">
        <v>24.8</v>
      </c>
      <c r="K119" s="259"/>
      <c r="L119" s="259">
        <v>94</v>
      </c>
      <c r="M119" s="282">
        <v>29.5</v>
      </c>
      <c r="N119" s="259"/>
      <c r="O119" s="259">
        <v>46</v>
      </c>
      <c r="P119" s="282">
        <v>14.4</v>
      </c>
      <c r="Q119" s="259"/>
      <c r="R119" s="259">
        <v>8</v>
      </c>
      <c r="S119" s="282">
        <v>2.5</v>
      </c>
      <c r="T119" s="256"/>
      <c r="U119" s="256"/>
      <c r="V119" s="256"/>
    </row>
    <row r="120" spans="1:22" s="47" customFormat="1" x14ac:dyDescent="0.2">
      <c r="A120" s="34"/>
      <c r="B120" s="47">
        <v>210</v>
      </c>
      <c r="C120" s="47" t="s">
        <v>93</v>
      </c>
      <c r="D120" s="601">
        <v>326</v>
      </c>
      <c r="E120" s="259"/>
      <c r="F120" s="259">
        <v>82</v>
      </c>
      <c r="G120" s="282">
        <v>25.200000000000003</v>
      </c>
      <c r="H120" s="259"/>
      <c r="I120" s="259">
        <v>76</v>
      </c>
      <c r="J120" s="282">
        <v>23.3</v>
      </c>
      <c r="K120" s="259"/>
      <c r="L120" s="259">
        <v>92</v>
      </c>
      <c r="M120" s="282">
        <v>28.200000000000003</v>
      </c>
      <c r="N120" s="259"/>
      <c r="O120" s="259">
        <v>64</v>
      </c>
      <c r="P120" s="282">
        <v>19.600000000000001</v>
      </c>
      <c r="Q120" s="259"/>
      <c r="R120" s="259">
        <v>12</v>
      </c>
      <c r="S120" s="282">
        <v>3.7</v>
      </c>
      <c r="T120" s="256"/>
      <c r="U120" s="256"/>
      <c r="V120" s="256"/>
    </row>
    <row r="121" spans="1:22" s="47" customFormat="1" x14ac:dyDescent="0.2">
      <c r="A121" s="34"/>
      <c r="B121" s="47">
        <v>211</v>
      </c>
      <c r="C121" s="47" t="s">
        <v>94</v>
      </c>
      <c r="D121" s="601">
        <v>381</v>
      </c>
      <c r="E121" s="259"/>
      <c r="F121" s="259">
        <v>107</v>
      </c>
      <c r="G121" s="282">
        <v>28.1</v>
      </c>
      <c r="H121" s="259"/>
      <c r="I121" s="259">
        <v>84</v>
      </c>
      <c r="J121" s="282">
        <v>22</v>
      </c>
      <c r="K121" s="259"/>
      <c r="L121" s="259">
        <v>106</v>
      </c>
      <c r="M121" s="282">
        <v>27.8</v>
      </c>
      <c r="N121" s="259"/>
      <c r="O121" s="259">
        <v>69</v>
      </c>
      <c r="P121" s="282">
        <v>18.100000000000001</v>
      </c>
      <c r="Q121" s="259"/>
      <c r="R121" s="259">
        <v>15</v>
      </c>
      <c r="S121" s="282">
        <v>3.9000000000000004</v>
      </c>
      <c r="T121" s="256"/>
      <c r="U121" s="256"/>
      <c r="V121" s="256"/>
    </row>
    <row r="122" spans="1:22" s="47" customFormat="1" x14ac:dyDescent="0.2">
      <c r="A122" s="34"/>
      <c r="B122" s="47">
        <v>212</v>
      </c>
      <c r="C122" s="47" t="s">
        <v>95</v>
      </c>
      <c r="D122" s="601">
        <v>401</v>
      </c>
      <c r="E122" s="259"/>
      <c r="F122" s="259">
        <v>143</v>
      </c>
      <c r="G122" s="282">
        <v>35.700000000000003</v>
      </c>
      <c r="H122" s="259"/>
      <c r="I122" s="259">
        <v>77</v>
      </c>
      <c r="J122" s="282">
        <v>19.200000000000003</v>
      </c>
      <c r="K122" s="259"/>
      <c r="L122" s="259">
        <v>129</v>
      </c>
      <c r="M122" s="282">
        <v>32.200000000000003</v>
      </c>
      <c r="N122" s="259"/>
      <c r="O122" s="259" t="s">
        <v>529</v>
      </c>
      <c r="P122" s="282" t="s">
        <v>529</v>
      </c>
      <c r="Q122" s="259"/>
      <c r="R122" s="259" t="s">
        <v>529</v>
      </c>
      <c r="S122" s="282" t="s">
        <v>529</v>
      </c>
      <c r="T122" s="256"/>
      <c r="U122" s="256"/>
      <c r="V122" s="256"/>
    </row>
    <row r="123" spans="1:22" s="47" customFormat="1" x14ac:dyDescent="0.2">
      <c r="A123" s="34"/>
      <c r="B123" s="47">
        <v>213</v>
      </c>
      <c r="C123" s="47" t="s">
        <v>96</v>
      </c>
      <c r="D123" s="601">
        <v>82</v>
      </c>
      <c r="E123" s="259"/>
      <c r="F123" s="259">
        <v>22</v>
      </c>
      <c r="G123" s="282">
        <v>26.8</v>
      </c>
      <c r="H123" s="259"/>
      <c r="I123" s="259">
        <v>22</v>
      </c>
      <c r="J123" s="282">
        <v>26.8</v>
      </c>
      <c r="K123" s="259"/>
      <c r="L123" s="259">
        <v>23</v>
      </c>
      <c r="M123" s="282">
        <v>28</v>
      </c>
      <c r="N123" s="259"/>
      <c r="O123" s="259" t="s">
        <v>529</v>
      </c>
      <c r="P123" s="282" t="s">
        <v>529</v>
      </c>
      <c r="Q123" s="259"/>
      <c r="R123" s="259" t="s">
        <v>529</v>
      </c>
      <c r="S123" s="282" t="s">
        <v>529</v>
      </c>
      <c r="T123" s="256"/>
      <c r="U123" s="256"/>
      <c r="V123" s="256"/>
    </row>
    <row r="124" spans="1:22" s="47" customFormat="1" x14ac:dyDescent="0.2">
      <c r="A124" s="34"/>
      <c r="D124" s="601"/>
      <c r="E124" s="146"/>
      <c r="F124" s="146"/>
      <c r="G124" s="282"/>
      <c r="H124" s="146"/>
      <c r="I124" s="146"/>
      <c r="J124" s="282"/>
      <c r="K124" s="146"/>
      <c r="L124" s="146"/>
      <c r="M124" s="282"/>
      <c r="N124" s="146"/>
      <c r="O124" s="146"/>
      <c r="P124" s="282"/>
      <c r="Q124" s="146"/>
      <c r="R124" s="146"/>
      <c r="S124" s="282"/>
      <c r="T124" s="256"/>
      <c r="U124" s="256"/>
      <c r="V124" s="256"/>
    </row>
    <row r="125" spans="1:22" s="224" customFormat="1" ht="14.25" x14ac:dyDescent="0.2">
      <c r="A125" s="35"/>
      <c r="C125" s="224" t="s">
        <v>364</v>
      </c>
      <c r="D125" s="615">
        <v>4590</v>
      </c>
      <c r="E125" s="210"/>
      <c r="F125" s="615">
        <v>1450</v>
      </c>
      <c r="G125" s="281">
        <v>31.5</v>
      </c>
      <c r="H125" s="210"/>
      <c r="I125" s="615">
        <v>1190</v>
      </c>
      <c r="J125" s="281">
        <v>25.8</v>
      </c>
      <c r="K125" s="210"/>
      <c r="L125" s="615">
        <v>1210</v>
      </c>
      <c r="M125" s="281">
        <v>26.400000000000002</v>
      </c>
      <c r="N125" s="210"/>
      <c r="O125" s="615">
        <v>640</v>
      </c>
      <c r="P125" s="281">
        <v>14</v>
      </c>
      <c r="Q125" s="210"/>
      <c r="R125" s="615">
        <v>110</v>
      </c>
      <c r="S125" s="281">
        <v>2.3000000000000003</v>
      </c>
      <c r="T125" s="353"/>
      <c r="U125" s="353"/>
      <c r="V125" s="353"/>
    </row>
    <row r="126" spans="1:22" s="47" customFormat="1" x14ac:dyDescent="0.2">
      <c r="A126" s="34"/>
      <c r="B126" s="47">
        <v>301</v>
      </c>
      <c r="C126" s="47" t="s">
        <v>97</v>
      </c>
      <c r="D126" s="601">
        <v>294</v>
      </c>
      <c r="E126" s="259"/>
      <c r="F126" s="259">
        <v>98</v>
      </c>
      <c r="G126" s="282">
        <v>33.300000000000004</v>
      </c>
      <c r="H126" s="259"/>
      <c r="I126" s="259">
        <v>57</v>
      </c>
      <c r="J126" s="282">
        <v>19.400000000000002</v>
      </c>
      <c r="K126" s="259"/>
      <c r="L126" s="259">
        <v>84</v>
      </c>
      <c r="M126" s="282">
        <v>28.6</v>
      </c>
      <c r="N126" s="259"/>
      <c r="O126" s="259">
        <v>42</v>
      </c>
      <c r="P126" s="282">
        <v>14.3</v>
      </c>
      <c r="Q126" s="259"/>
      <c r="R126" s="259">
        <v>13</v>
      </c>
      <c r="S126" s="282">
        <v>4.4000000000000004</v>
      </c>
      <c r="T126" s="256"/>
      <c r="U126" s="256"/>
      <c r="V126" s="256"/>
    </row>
    <row r="127" spans="1:22" s="47" customFormat="1" x14ac:dyDescent="0.2">
      <c r="A127" s="34"/>
      <c r="B127" s="47">
        <v>302</v>
      </c>
      <c r="C127" s="47" t="s">
        <v>98</v>
      </c>
      <c r="D127" s="601">
        <v>194</v>
      </c>
      <c r="E127" s="259"/>
      <c r="F127" s="259">
        <v>29</v>
      </c>
      <c r="G127" s="282">
        <v>14.9</v>
      </c>
      <c r="H127" s="259"/>
      <c r="I127" s="259">
        <v>50</v>
      </c>
      <c r="J127" s="282">
        <v>25.8</v>
      </c>
      <c r="K127" s="259"/>
      <c r="L127" s="259">
        <v>66</v>
      </c>
      <c r="M127" s="282">
        <v>34</v>
      </c>
      <c r="N127" s="259"/>
      <c r="O127" s="259">
        <v>39</v>
      </c>
      <c r="P127" s="282">
        <v>20.100000000000001</v>
      </c>
      <c r="Q127" s="259"/>
      <c r="R127" s="259">
        <v>10</v>
      </c>
      <c r="S127" s="282">
        <v>5.2</v>
      </c>
      <c r="T127" s="256"/>
      <c r="U127" s="256"/>
      <c r="V127" s="256"/>
    </row>
    <row r="128" spans="1:22" s="47" customFormat="1" x14ac:dyDescent="0.2">
      <c r="A128" s="34"/>
      <c r="B128" s="47">
        <v>303</v>
      </c>
      <c r="C128" s="47" t="s">
        <v>99</v>
      </c>
      <c r="D128" s="601">
        <v>176</v>
      </c>
      <c r="E128" s="259"/>
      <c r="F128" s="259">
        <v>86</v>
      </c>
      <c r="G128" s="282">
        <v>48.900000000000006</v>
      </c>
      <c r="H128" s="259"/>
      <c r="I128" s="259">
        <v>44</v>
      </c>
      <c r="J128" s="282">
        <v>25</v>
      </c>
      <c r="K128" s="259"/>
      <c r="L128" s="259">
        <v>33</v>
      </c>
      <c r="M128" s="282">
        <v>18.8</v>
      </c>
      <c r="N128" s="259"/>
      <c r="O128" s="259" t="s">
        <v>529</v>
      </c>
      <c r="P128" s="282" t="s">
        <v>529</v>
      </c>
      <c r="Q128" s="259"/>
      <c r="R128" s="259" t="s">
        <v>529</v>
      </c>
      <c r="S128" s="282" t="s">
        <v>529</v>
      </c>
      <c r="T128" s="256"/>
      <c r="U128" s="256"/>
      <c r="V128" s="256"/>
    </row>
    <row r="129" spans="1:22" s="47" customFormat="1" x14ac:dyDescent="0.2">
      <c r="A129" s="34"/>
      <c r="B129" s="47">
        <v>304</v>
      </c>
      <c r="C129" s="47" t="s">
        <v>100</v>
      </c>
      <c r="D129" s="601">
        <v>199</v>
      </c>
      <c r="E129" s="259"/>
      <c r="F129" s="259">
        <v>64</v>
      </c>
      <c r="G129" s="282">
        <v>32.200000000000003</v>
      </c>
      <c r="H129" s="259"/>
      <c r="I129" s="259">
        <v>46</v>
      </c>
      <c r="J129" s="282">
        <v>23.1</v>
      </c>
      <c r="K129" s="259"/>
      <c r="L129" s="259">
        <v>67</v>
      </c>
      <c r="M129" s="282">
        <v>33.700000000000003</v>
      </c>
      <c r="N129" s="259"/>
      <c r="O129" s="259" t="s">
        <v>529</v>
      </c>
      <c r="P129" s="282" t="s">
        <v>529</v>
      </c>
      <c r="Q129" s="259"/>
      <c r="R129" s="259" t="s">
        <v>529</v>
      </c>
      <c r="S129" s="282" t="s">
        <v>529</v>
      </c>
      <c r="T129" s="256"/>
      <c r="U129" s="256"/>
      <c r="V129" s="256"/>
    </row>
    <row r="130" spans="1:22" s="47" customFormat="1" x14ac:dyDescent="0.2">
      <c r="A130" s="34"/>
      <c r="B130" s="47">
        <v>305</v>
      </c>
      <c r="C130" s="47" t="s">
        <v>101</v>
      </c>
      <c r="D130" s="601">
        <v>342</v>
      </c>
      <c r="E130" s="259"/>
      <c r="F130" s="259">
        <v>98</v>
      </c>
      <c r="G130" s="282">
        <v>28.700000000000003</v>
      </c>
      <c r="H130" s="259"/>
      <c r="I130" s="259">
        <v>106</v>
      </c>
      <c r="J130" s="282">
        <v>31</v>
      </c>
      <c r="K130" s="259"/>
      <c r="L130" s="259">
        <v>99</v>
      </c>
      <c r="M130" s="282">
        <v>28.900000000000002</v>
      </c>
      <c r="N130" s="259"/>
      <c r="O130" s="259">
        <v>30</v>
      </c>
      <c r="P130" s="282">
        <v>8.8000000000000007</v>
      </c>
      <c r="Q130" s="259"/>
      <c r="R130" s="259">
        <v>9</v>
      </c>
      <c r="S130" s="282">
        <v>2.6</v>
      </c>
      <c r="T130" s="256"/>
      <c r="U130" s="256"/>
      <c r="V130" s="256"/>
    </row>
    <row r="131" spans="1:22" s="47" customFormat="1" x14ac:dyDescent="0.2">
      <c r="A131" s="34"/>
      <c r="B131" s="47">
        <v>306</v>
      </c>
      <c r="C131" s="47" t="s">
        <v>102</v>
      </c>
      <c r="D131" s="601">
        <v>349</v>
      </c>
      <c r="E131" s="259"/>
      <c r="F131" s="259">
        <v>103</v>
      </c>
      <c r="G131" s="282">
        <v>29.5</v>
      </c>
      <c r="H131" s="259"/>
      <c r="I131" s="259">
        <v>95</v>
      </c>
      <c r="J131" s="282">
        <v>27.200000000000003</v>
      </c>
      <c r="K131" s="259"/>
      <c r="L131" s="259">
        <v>77</v>
      </c>
      <c r="M131" s="282">
        <v>22.1</v>
      </c>
      <c r="N131" s="259"/>
      <c r="O131" s="259">
        <v>62</v>
      </c>
      <c r="P131" s="282">
        <v>17.8</v>
      </c>
      <c r="Q131" s="259"/>
      <c r="R131" s="259">
        <v>12</v>
      </c>
      <c r="S131" s="282">
        <v>3.4000000000000004</v>
      </c>
      <c r="T131" s="256"/>
      <c r="U131" s="256"/>
      <c r="V131" s="256"/>
    </row>
    <row r="132" spans="1:22" s="47" customFormat="1" x14ac:dyDescent="0.2">
      <c r="A132" s="34"/>
      <c r="B132" s="47">
        <v>307</v>
      </c>
      <c r="C132" s="47" t="s">
        <v>103</v>
      </c>
      <c r="D132" s="601">
        <v>229</v>
      </c>
      <c r="E132" s="259"/>
      <c r="F132" s="259">
        <v>52</v>
      </c>
      <c r="G132" s="282">
        <v>22.700000000000003</v>
      </c>
      <c r="H132" s="259"/>
      <c r="I132" s="259">
        <v>67</v>
      </c>
      <c r="J132" s="282">
        <v>29.3</v>
      </c>
      <c r="K132" s="259"/>
      <c r="L132" s="259">
        <v>61</v>
      </c>
      <c r="M132" s="282">
        <v>26.6</v>
      </c>
      <c r="N132" s="259"/>
      <c r="O132" s="259">
        <v>42</v>
      </c>
      <c r="P132" s="282">
        <v>18.3</v>
      </c>
      <c r="Q132" s="259"/>
      <c r="R132" s="259">
        <v>7</v>
      </c>
      <c r="S132" s="282">
        <v>3.1</v>
      </c>
      <c r="T132" s="256"/>
      <c r="U132" s="256"/>
      <c r="V132" s="256"/>
    </row>
    <row r="133" spans="1:22" s="47" customFormat="1" x14ac:dyDescent="0.2">
      <c r="A133" s="34"/>
      <c r="B133" s="47">
        <v>308</v>
      </c>
      <c r="C133" s="47" t="s">
        <v>104</v>
      </c>
      <c r="D133" s="601">
        <v>223</v>
      </c>
      <c r="E133" s="259"/>
      <c r="F133" s="259">
        <v>88</v>
      </c>
      <c r="G133" s="282">
        <v>39.5</v>
      </c>
      <c r="H133" s="259"/>
      <c r="I133" s="259">
        <v>65</v>
      </c>
      <c r="J133" s="282">
        <v>29.1</v>
      </c>
      <c r="K133" s="259"/>
      <c r="L133" s="259">
        <v>49</v>
      </c>
      <c r="M133" s="282">
        <v>22</v>
      </c>
      <c r="N133" s="259"/>
      <c r="O133" s="259">
        <v>21</v>
      </c>
      <c r="P133" s="282">
        <v>9.4</v>
      </c>
      <c r="Q133" s="259"/>
      <c r="R133" s="259">
        <v>0</v>
      </c>
      <c r="S133" s="282">
        <v>0</v>
      </c>
      <c r="T133" s="256"/>
      <c r="U133" s="256"/>
      <c r="V133" s="256"/>
    </row>
    <row r="134" spans="1:22" s="47" customFormat="1" x14ac:dyDescent="0.2">
      <c r="A134" s="34"/>
      <c r="B134" s="47">
        <v>203</v>
      </c>
      <c r="C134" s="47" t="s">
        <v>105</v>
      </c>
      <c r="D134" s="601">
        <v>294</v>
      </c>
      <c r="E134" s="259"/>
      <c r="F134" s="259">
        <v>112</v>
      </c>
      <c r="G134" s="282">
        <v>38.1</v>
      </c>
      <c r="H134" s="259"/>
      <c r="I134" s="259">
        <v>75</v>
      </c>
      <c r="J134" s="282">
        <v>25.5</v>
      </c>
      <c r="K134" s="259"/>
      <c r="L134" s="259">
        <v>62</v>
      </c>
      <c r="M134" s="282">
        <v>21.1</v>
      </c>
      <c r="N134" s="259"/>
      <c r="O134" s="259" t="s">
        <v>529</v>
      </c>
      <c r="P134" s="282" t="s">
        <v>529</v>
      </c>
      <c r="Q134" s="259"/>
      <c r="R134" s="259" t="s">
        <v>529</v>
      </c>
      <c r="S134" s="282" t="s">
        <v>529</v>
      </c>
      <c r="T134" s="256"/>
      <c r="U134" s="256"/>
      <c r="V134" s="256"/>
    </row>
    <row r="135" spans="1:22" s="47" customFormat="1" x14ac:dyDescent="0.2">
      <c r="A135" s="34"/>
      <c r="B135" s="47">
        <v>310</v>
      </c>
      <c r="C135" s="47" t="s">
        <v>106</v>
      </c>
      <c r="D135" s="601">
        <v>227</v>
      </c>
      <c r="E135" s="259"/>
      <c r="F135" s="259">
        <v>79</v>
      </c>
      <c r="G135" s="282">
        <v>34.800000000000004</v>
      </c>
      <c r="H135" s="259"/>
      <c r="I135" s="259">
        <v>48</v>
      </c>
      <c r="J135" s="282">
        <v>21.1</v>
      </c>
      <c r="K135" s="259"/>
      <c r="L135" s="259">
        <v>74</v>
      </c>
      <c r="M135" s="282">
        <v>32.6</v>
      </c>
      <c r="N135" s="259"/>
      <c r="O135" s="259">
        <v>26</v>
      </c>
      <c r="P135" s="282">
        <v>11.5</v>
      </c>
      <c r="Q135" s="259"/>
      <c r="R135" s="259">
        <v>0</v>
      </c>
      <c r="S135" s="282">
        <v>0</v>
      </c>
      <c r="T135" s="256"/>
      <c r="U135" s="256"/>
      <c r="V135" s="256"/>
    </row>
    <row r="136" spans="1:22" s="47" customFormat="1" x14ac:dyDescent="0.2">
      <c r="A136" s="34"/>
      <c r="B136" s="47">
        <v>311</v>
      </c>
      <c r="C136" s="47" t="s">
        <v>107</v>
      </c>
      <c r="D136" s="601">
        <v>295</v>
      </c>
      <c r="E136" s="259"/>
      <c r="F136" s="259">
        <v>74</v>
      </c>
      <c r="G136" s="282">
        <v>25.1</v>
      </c>
      <c r="H136" s="259"/>
      <c r="I136" s="259">
        <v>73</v>
      </c>
      <c r="J136" s="282">
        <v>24.700000000000003</v>
      </c>
      <c r="K136" s="259"/>
      <c r="L136" s="259">
        <v>87</v>
      </c>
      <c r="M136" s="282">
        <v>29.5</v>
      </c>
      <c r="N136" s="259"/>
      <c r="O136" s="259">
        <v>49</v>
      </c>
      <c r="P136" s="282">
        <v>16.600000000000001</v>
      </c>
      <c r="Q136" s="259"/>
      <c r="R136" s="259">
        <v>12</v>
      </c>
      <c r="S136" s="282">
        <v>4.1000000000000005</v>
      </c>
      <c r="T136" s="256"/>
      <c r="U136" s="256"/>
      <c r="V136" s="256"/>
    </row>
    <row r="137" spans="1:22" s="47" customFormat="1" x14ac:dyDescent="0.2">
      <c r="A137" s="34"/>
      <c r="B137" s="47">
        <v>312</v>
      </c>
      <c r="C137" s="47" t="s">
        <v>108</v>
      </c>
      <c r="D137" s="601">
        <v>301</v>
      </c>
      <c r="E137" s="259"/>
      <c r="F137" s="259">
        <v>95</v>
      </c>
      <c r="G137" s="282">
        <v>31.6</v>
      </c>
      <c r="H137" s="259"/>
      <c r="I137" s="259">
        <v>90</v>
      </c>
      <c r="J137" s="282">
        <v>29.900000000000002</v>
      </c>
      <c r="K137" s="259"/>
      <c r="L137" s="259">
        <v>80</v>
      </c>
      <c r="M137" s="282">
        <v>26.6</v>
      </c>
      <c r="N137" s="259"/>
      <c r="O137" s="259" t="s">
        <v>529</v>
      </c>
      <c r="P137" s="282" t="s">
        <v>529</v>
      </c>
      <c r="Q137" s="259"/>
      <c r="R137" s="259" t="s">
        <v>529</v>
      </c>
      <c r="S137" s="282" t="s">
        <v>529</v>
      </c>
      <c r="T137" s="256"/>
      <c r="U137" s="256"/>
      <c r="V137" s="256"/>
    </row>
    <row r="138" spans="1:22" s="47" customFormat="1" x14ac:dyDescent="0.2">
      <c r="A138" s="34"/>
      <c r="B138" s="47">
        <v>313</v>
      </c>
      <c r="C138" s="47" t="s">
        <v>109</v>
      </c>
      <c r="D138" s="601">
        <v>256</v>
      </c>
      <c r="E138" s="259"/>
      <c r="F138" s="259">
        <v>80</v>
      </c>
      <c r="G138" s="282">
        <v>31.3</v>
      </c>
      <c r="H138" s="259"/>
      <c r="I138" s="259">
        <v>57</v>
      </c>
      <c r="J138" s="282">
        <v>22.3</v>
      </c>
      <c r="K138" s="259"/>
      <c r="L138" s="259">
        <v>62</v>
      </c>
      <c r="M138" s="282">
        <v>24.200000000000003</v>
      </c>
      <c r="N138" s="259"/>
      <c r="O138" s="259">
        <v>49</v>
      </c>
      <c r="P138" s="282">
        <v>19.100000000000001</v>
      </c>
      <c r="Q138" s="259"/>
      <c r="R138" s="259">
        <v>8</v>
      </c>
      <c r="S138" s="282">
        <v>3.1</v>
      </c>
      <c r="T138" s="256"/>
      <c r="U138" s="256"/>
      <c r="V138" s="256"/>
    </row>
    <row r="139" spans="1:22" s="47" customFormat="1" x14ac:dyDescent="0.2">
      <c r="A139" s="34"/>
      <c r="B139" s="47">
        <v>314</v>
      </c>
      <c r="C139" s="47" t="s">
        <v>110</v>
      </c>
      <c r="D139" s="601">
        <v>142</v>
      </c>
      <c r="E139" s="259"/>
      <c r="F139" s="259">
        <v>73</v>
      </c>
      <c r="G139" s="282">
        <v>51.400000000000006</v>
      </c>
      <c r="H139" s="259"/>
      <c r="I139" s="259">
        <v>28</v>
      </c>
      <c r="J139" s="282">
        <v>19.700000000000003</v>
      </c>
      <c r="K139" s="259"/>
      <c r="L139" s="259">
        <v>24</v>
      </c>
      <c r="M139" s="282">
        <v>16.900000000000002</v>
      </c>
      <c r="N139" s="259"/>
      <c r="O139" s="259" t="s">
        <v>529</v>
      </c>
      <c r="P139" s="282" t="s">
        <v>529</v>
      </c>
      <c r="Q139" s="259"/>
      <c r="R139" s="259" t="s">
        <v>529</v>
      </c>
      <c r="S139" s="282" t="s">
        <v>529</v>
      </c>
      <c r="T139" s="256"/>
      <c r="U139" s="256"/>
      <c r="V139" s="256"/>
    </row>
    <row r="140" spans="1:22" s="47" customFormat="1" x14ac:dyDescent="0.2">
      <c r="A140" s="34"/>
      <c r="B140" s="47">
        <v>315</v>
      </c>
      <c r="C140" s="47" t="s">
        <v>111</v>
      </c>
      <c r="D140" s="601">
        <v>127</v>
      </c>
      <c r="E140" s="259"/>
      <c r="F140" s="259">
        <v>42</v>
      </c>
      <c r="G140" s="282">
        <v>33.1</v>
      </c>
      <c r="H140" s="259"/>
      <c r="I140" s="259">
        <v>40</v>
      </c>
      <c r="J140" s="282">
        <v>31.5</v>
      </c>
      <c r="K140" s="259"/>
      <c r="L140" s="259">
        <v>31</v>
      </c>
      <c r="M140" s="282">
        <v>24.400000000000002</v>
      </c>
      <c r="N140" s="259"/>
      <c r="O140" s="259">
        <v>14</v>
      </c>
      <c r="P140" s="282">
        <v>11</v>
      </c>
      <c r="Q140" s="259"/>
      <c r="R140" s="259">
        <v>0</v>
      </c>
      <c r="S140" s="282">
        <v>0</v>
      </c>
      <c r="T140" s="256"/>
      <c r="U140" s="256"/>
      <c r="V140" s="256"/>
    </row>
    <row r="141" spans="1:22" s="47" customFormat="1" x14ac:dyDescent="0.2">
      <c r="A141" s="34"/>
      <c r="B141" s="47">
        <v>317</v>
      </c>
      <c r="C141" s="47" t="s">
        <v>112</v>
      </c>
      <c r="D141" s="601">
        <v>378</v>
      </c>
      <c r="E141" s="259"/>
      <c r="F141" s="259">
        <v>117</v>
      </c>
      <c r="G141" s="282">
        <v>31</v>
      </c>
      <c r="H141" s="259"/>
      <c r="I141" s="259">
        <v>93</v>
      </c>
      <c r="J141" s="282">
        <v>24.6</v>
      </c>
      <c r="K141" s="259"/>
      <c r="L141" s="259">
        <v>114</v>
      </c>
      <c r="M141" s="282">
        <v>30.200000000000003</v>
      </c>
      <c r="N141" s="259"/>
      <c r="O141" s="259">
        <v>39</v>
      </c>
      <c r="P141" s="282">
        <v>10.3</v>
      </c>
      <c r="Q141" s="259"/>
      <c r="R141" s="259">
        <v>15</v>
      </c>
      <c r="S141" s="282">
        <v>4</v>
      </c>
      <c r="T141" s="256"/>
      <c r="U141" s="256"/>
      <c r="V141" s="256"/>
    </row>
    <row r="142" spans="1:22" s="47" customFormat="1" x14ac:dyDescent="0.2">
      <c r="A142" s="34"/>
      <c r="B142" s="47">
        <v>318</v>
      </c>
      <c r="C142" s="47" t="s">
        <v>113</v>
      </c>
      <c r="D142" s="601">
        <v>111</v>
      </c>
      <c r="E142" s="259"/>
      <c r="F142" s="259">
        <v>27</v>
      </c>
      <c r="G142" s="282">
        <v>24.3</v>
      </c>
      <c r="H142" s="259"/>
      <c r="I142" s="259">
        <v>29</v>
      </c>
      <c r="J142" s="282">
        <v>26.1</v>
      </c>
      <c r="K142" s="259"/>
      <c r="L142" s="259">
        <v>33</v>
      </c>
      <c r="M142" s="282">
        <v>29.700000000000003</v>
      </c>
      <c r="N142" s="259"/>
      <c r="O142" s="259" t="s">
        <v>529</v>
      </c>
      <c r="P142" s="282" t="s">
        <v>529</v>
      </c>
      <c r="Q142" s="259"/>
      <c r="R142" s="259" t="s">
        <v>529</v>
      </c>
      <c r="S142" s="282" t="s">
        <v>529</v>
      </c>
      <c r="T142" s="256"/>
      <c r="U142" s="256"/>
      <c r="V142" s="256"/>
    </row>
    <row r="143" spans="1:22" s="47" customFormat="1" x14ac:dyDescent="0.2">
      <c r="A143" s="34"/>
      <c r="B143" s="47">
        <v>319</v>
      </c>
      <c r="C143" s="47" t="s">
        <v>114</v>
      </c>
      <c r="D143" s="601">
        <v>231</v>
      </c>
      <c r="E143" s="259"/>
      <c r="F143" s="259">
        <v>78</v>
      </c>
      <c r="G143" s="282">
        <v>33.800000000000004</v>
      </c>
      <c r="H143" s="259"/>
      <c r="I143" s="259">
        <v>55</v>
      </c>
      <c r="J143" s="282">
        <v>23.8</v>
      </c>
      <c r="K143" s="259"/>
      <c r="L143" s="259">
        <v>52</v>
      </c>
      <c r="M143" s="282">
        <v>22.5</v>
      </c>
      <c r="N143" s="259"/>
      <c r="O143" s="259" t="s">
        <v>529</v>
      </c>
      <c r="P143" s="282" t="s">
        <v>529</v>
      </c>
      <c r="Q143" s="259"/>
      <c r="R143" s="259" t="s">
        <v>529</v>
      </c>
      <c r="S143" s="282" t="s">
        <v>529</v>
      </c>
      <c r="T143" s="256"/>
      <c r="U143" s="256"/>
      <c r="V143" s="256"/>
    </row>
    <row r="144" spans="1:22" s="47" customFormat="1" x14ac:dyDescent="0.2">
      <c r="A144" s="34"/>
      <c r="B144" s="47">
        <v>320</v>
      </c>
      <c r="C144" s="47" t="s">
        <v>115</v>
      </c>
      <c r="D144" s="601">
        <v>226</v>
      </c>
      <c r="E144" s="259"/>
      <c r="F144" s="259">
        <v>54</v>
      </c>
      <c r="G144" s="282">
        <v>23.900000000000002</v>
      </c>
      <c r="H144" s="259"/>
      <c r="I144" s="259">
        <v>69</v>
      </c>
      <c r="J144" s="282">
        <v>30.5</v>
      </c>
      <c r="K144" s="259"/>
      <c r="L144" s="259">
        <v>56</v>
      </c>
      <c r="M144" s="282">
        <v>24.8</v>
      </c>
      <c r="N144" s="259"/>
      <c r="O144" s="259">
        <v>41</v>
      </c>
      <c r="P144" s="282">
        <v>18.100000000000001</v>
      </c>
      <c r="Q144" s="259"/>
      <c r="R144" s="259">
        <v>6</v>
      </c>
      <c r="S144" s="282">
        <v>2.7</v>
      </c>
      <c r="T144" s="256"/>
      <c r="U144" s="256"/>
      <c r="V144" s="256"/>
    </row>
    <row r="145" spans="1:22" s="47" customFormat="1" x14ac:dyDescent="0.2">
      <c r="A145" s="35"/>
      <c r="D145" s="601"/>
      <c r="E145" s="146"/>
      <c r="F145" s="146"/>
      <c r="G145" s="282"/>
      <c r="H145" s="146"/>
      <c r="I145" s="146"/>
      <c r="J145" s="282"/>
      <c r="K145" s="146"/>
      <c r="L145" s="146"/>
      <c r="M145" s="282"/>
      <c r="N145" s="146"/>
      <c r="O145" s="146"/>
      <c r="P145" s="282"/>
      <c r="Q145" s="146"/>
      <c r="R145" s="146"/>
      <c r="S145" s="282"/>
      <c r="T145" s="256"/>
      <c r="U145" s="256"/>
      <c r="V145" s="256"/>
    </row>
    <row r="146" spans="1:22" s="224" customFormat="1" ht="14.25" x14ac:dyDescent="0.2">
      <c r="A146" s="35"/>
      <c r="C146" s="224" t="s">
        <v>365</v>
      </c>
      <c r="D146" s="615">
        <v>7980</v>
      </c>
      <c r="E146" s="210"/>
      <c r="F146" s="615">
        <v>2400</v>
      </c>
      <c r="G146" s="281">
        <v>30.1</v>
      </c>
      <c r="H146" s="210"/>
      <c r="I146" s="615">
        <v>1900</v>
      </c>
      <c r="J146" s="281">
        <v>23.8</v>
      </c>
      <c r="K146" s="210"/>
      <c r="L146" s="615">
        <v>2210</v>
      </c>
      <c r="M146" s="281">
        <v>27.6</v>
      </c>
      <c r="N146" s="210"/>
      <c r="O146" s="615">
        <v>1270</v>
      </c>
      <c r="P146" s="281">
        <v>15.9</v>
      </c>
      <c r="Q146" s="210"/>
      <c r="R146" s="615">
        <v>210</v>
      </c>
      <c r="S146" s="281">
        <v>2.6</v>
      </c>
      <c r="T146" s="353"/>
      <c r="U146" s="353"/>
      <c r="V146" s="353"/>
    </row>
    <row r="147" spans="1:22" s="47" customFormat="1" x14ac:dyDescent="0.2">
      <c r="A147" s="34"/>
      <c r="B147" s="47">
        <v>867</v>
      </c>
      <c r="C147" s="47" t="s">
        <v>116</v>
      </c>
      <c r="D147" s="601">
        <v>176</v>
      </c>
      <c r="E147" s="259"/>
      <c r="F147" s="259">
        <v>44</v>
      </c>
      <c r="G147" s="282">
        <v>25</v>
      </c>
      <c r="H147" s="259"/>
      <c r="I147" s="259">
        <v>62</v>
      </c>
      <c r="J147" s="282">
        <v>35.200000000000003</v>
      </c>
      <c r="K147" s="259"/>
      <c r="L147" s="259">
        <v>51</v>
      </c>
      <c r="M147" s="282">
        <v>29</v>
      </c>
      <c r="N147" s="259"/>
      <c r="O147" s="259">
        <v>19</v>
      </c>
      <c r="P147" s="282">
        <v>10.8</v>
      </c>
      <c r="Q147" s="259"/>
      <c r="R147" s="259">
        <v>0</v>
      </c>
      <c r="S147" s="282">
        <v>0</v>
      </c>
      <c r="T147" s="256"/>
      <c r="U147" s="256"/>
      <c r="V147" s="256"/>
    </row>
    <row r="148" spans="1:22" s="47" customFormat="1" x14ac:dyDescent="0.2">
      <c r="A148" s="34"/>
      <c r="B148" s="47">
        <v>846</v>
      </c>
      <c r="C148" s="47" t="s">
        <v>117</v>
      </c>
      <c r="D148" s="601">
        <v>367</v>
      </c>
      <c r="E148" s="259"/>
      <c r="F148" s="259">
        <v>113</v>
      </c>
      <c r="G148" s="282">
        <v>30.8</v>
      </c>
      <c r="H148" s="259"/>
      <c r="I148" s="259">
        <v>69</v>
      </c>
      <c r="J148" s="282">
        <v>18.8</v>
      </c>
      <c r="K148" s="259"/>
      <c r="L148" s="259">
        <v>106</v>
      </c>
      <c r="M148" s="282">
        <v>28.900000000000002</v>
      </c>
      <c r="N148" s="259"/>
      <c r="O148" s="259">
        <v>60</v>
      </c>
      <c r="P148" s="282">
        <v>16.3</v>
      </c>
      <c r="Q148" s="259"/>
      <c r="R148" s="259">
        <v>19</v>
      </c>
      <c r="S148" s="282">
        <v>5.2</v>
      </c>
      <c r="T148" s="256"/>
      <c r="U148" s="256"/>
      <c r="V148" s="256"/>
    </row>
    <row r="149" spans="1:22" s="47" customFormat="1" x14ac:dyDescent="0.2">
      <c r="A149" s="34"/>
      <c r="B149" s="47">
        <v>825</v>
      </c>
      <c r="C149" s="47" t="s">
        <v>118</v>
      </c>
      <c r="D149" s="601">
        <v>553</v>
      </c>
      <c r="E149" s="259"/>
      <c r="F149" s="259">
        <v>203</v>
      </c>
      <c r="G149" s="282">
        <v>36.700000000000003</v>
      </c>
      <c r="H149" s="259"/>
      <c r="I149" s="259">
        <v>142</v>
      </c>
      <c r="J149" s="282">
        <v>25.700000000000003</v>
      </c>
      <c r="K149" s="259"/>
      <c r="L149" s="259">
        <v>128</v>
      </c>
      <c r="M149" s="282">
        <v>23.1</v>
      </c>
      <c r="N149" s="259"/>
      <c r="O149" s="259" t="s">
        <v>529</v>
      </c>
      <c r="P149" s="282" t="s">
        <v>529</v>
      </c>
      <c r="Q149" s="259"/>
      <c r="R149" s="259" t="s">
        <v>529</v>
      </c>
      <c r="S149" s="282" t="s">
        <v>529</v>
      </c>
      <c r="T149" s="256"/>
      <c r="U149" s="256"/>
      <c r="V149" s="256"/>
    </row>
    <row r="150" spans="1:22" s="47" customFormat="1" x14ac:dyDescent="0.2">
      <c r="A150" s="34"/>
      <c r="B150" s="47">
        <v>845</v>
      </c>
      <c r="C150" s="47" t="s">
        <v>119</v>
      </c>
      <c r="D150" s="601">
        <v>475</v>
      </c>
      <c r="E150" s="259"/>
      <c r="F150" s="259">
        <v>145</v>
      </c>
      <c r="G150" s="282">
        <v>30.5</v>
      </c>
      <c r="H150" s="259"/>
      <c r="I150" s="259">
        <v>90</v>
      </c>
      <c r="J150" s="282">
        <v>18.900000000000002</v>
      </c>
      <c r="K150" s="259"/>
      <c r="L150" s="259">
        <v>122</v>
      </c>
      <c r="M150" s="282">
        <v>25.700000000000003</v>
      </c>
      <c r="N150" s="259"/>
      <c r="O150" s="259">
        <v>79</v>
      </c>
      <c r="P150" s="282">
        <v>16.600000000000001</v>
      </c>
      <c r="Q150" s="259"/>
      <c r="R150" s="259">
        <v>39</v>
      </c>
      <c r="S150" s="282">
        <v>8.2000000000000011</v>
      </c>
      <c r="T150" s="256"/>
      <c r="U150" s="256"/>
      <c r="V150" s="256"/>
    </row>
    <row r="151" spans="1:22" s="47" customFormat="1" x14ac:dyDescent="0.2">
      <c r="A151" s="34"/>
      <c r="B151" s="47">
        <v>850</v>
      </c>
      <c r="C151" s="47" t="s">
        <v>120</v>
      </c>
      <c r="D151" s="601">
        <v>1263</v>
      </c>
      <c r="E151" s="259"/>
      <c r="F151" s="259">
        <v>348</v>
      </c>
      <c r="G151" s="282">
        <v>27.6</v>
      </c>
      <c r="H151" s="259"/>
      <c r="I151" s="259">
        <v>309</v>
      </c>
      <c r="J151" s="282">
        <v>24.5</v>
      </c>
      <c r="K151" s="259"/>
      <c r="L151" s="259">
        <v>377</v>
      </c>
      <c r="M151" s="282">
        <v>29.8</v>
      </c>
      <c r="N151" s="259"/>
      <c r="O151" s="259">
        <v>202</v>
      </c>
      <c r="P151" s="282">
        <v>16</v>
      </c>
      <c r="Q151" s="259"/>
      <c r="R151" s="259">
        <v>27</v>
      </c>
      <c r="S151" s="282">
        <v>2.1</v>
      </c>
      <c r="T151" s="256"/>
      <c r="U151" s="256"/>
      <c r="V151" s="256"/>
    </row>
    <row r="152" spans="1:22" s="47" customFormat="1" x14ac:dyDescent="0.2">
      <c r="A152" s="34"/>
      <c r="B152" s="47">
        <v>921</v>
      </c>
      <c r="C152" s="47" t="s">
        <v>121</v>
      </c>
      <c r="D152" s="601">
        <v>199</v>
      </c>
      <c r="E152" s="259"/>
      <c r="F152" s="259">
        <v>71</v>
      </c>
      <c r="G152" s="282">
        <v>35.700000000000003</v>
      </c>
      <c r="H152" s="259"/>
      <c r="I152" s="259" t="s">
        <v>529</v>
      </c>
      <c r="J152" s="282" t="s">
        <v>529</v>
      </c>
      <c r="K152" s="259"/>
      <c r="L152" s="259">
        <v>61</v>
      </c>
      <c r="M152" s="282">
        <v>30.700000000000003</v>
      </c>
      <c r="N152" s="259"/>
      <c r="O152" s="259">
        <v>35</v>
      </c>
      <c r="P152" s="282">
        <v>17.600000000000001</v>
      </c>
      <c r="Q152" s="259"/>
      <c r="R152" s="259" t="s">
        <v>529</v>
      </c>
      <c r="S152" s="282" t="s">
        <v>529</v>
      </c>
      <c r="T152" s="256"/>
      <c r="U152" s="256"/>
      <c r="V152" s="256"/>
    </row>
    <row r="153" spans="1:22" s="47" customFormat="1" x14ac:dyDescent="0.2">
      <c r="A153" s="34"/>
      <c r="B153" s="47">
        <v>886</v>
      </c>
      <c r="C153" s="47" t="s">
        <v>122</v>
      </c>
      <c r="D153" s="601">
        <v>1185</v>
      </c>
      <c r="E153" s="259"/>
      <c r="F153" s="259">
        <v>322</v>
      </c>
      <c r="G153" s="282">
        <v>27.200000000000003</v>
      </c>
      <c r="H153" s="259"/>
      <c r="I153" s="259">
        <v>303</v>
      </c>
      <c r="J153" s="282">
        <v>25.6</v>
      </c>
      <c r="K153" s="259"/>
      <c r="L153" s="259">
        <v>352</v>
      </c>
      <c r="M153" s="282">
        <v>29.700000000000003</v>
      </c>
      <c r="N153" s="259"/>
      <c r="O153" s="259">
        <v>192</v>
      </c>
      <c r="P153" s="282">
        <v>16.2</v>
      </c>
      <c r="Q153" s="259"/>
      <c r="R153" s="259">
        <v>16</v>
      </c>
      <c r="S153" s="282">
        <v>1.4000000000000001</v>
      </c>
      <c r="T153" s="256"/>
      <c r="U153" s="256"/>
      <c r="V153" s="256"/>
    </row>
    <row r="154" spans="1:22" s="47" customFormat="1" x14ac:dyDescent="0.2">
      <c r="A154" s="34"/>
      <c r="B154" s="47">
        <v>887</v>
      </c>
      <c r="C154" s="47" t="s">
        <v>123</v>
      </c>
      <c r="D154" s="601">
        <v>313</v>
      </c>
      <c r="E154" s="259"/>
      <c r="F154" s="259">
        <v>81</v>
      </c>
      <c r="G154" s="282">
        <v>25.900000000000002</v>
      </c>
      <c r="H154" s="259"/>
      <c r="I154" s="259">
        <v>79</v>
      </c>
      <c r="J154" s="282">
        <v>25.200000000000003</v>
      </c>
      <c r="K154" s="259"/>
      <c r="L154" s="259">
        <v>71</v>
      </c>
      <c r="M154" s="282">
        <v>22.700000000000003</v>
      </c>
      <c r="N154" s="259"/>
      <c r="O154" s="259">
        <v>75</v>
      </c>
      <c r="P154" s="282">
        <v>24</v>
      </c>
      <c r="Q154" s="259"/>
      <c r="R154" s="259">
        <v>7</v>
      </c>
      <c r="S154" s="282">
        <v>2.2000000000000002</v>
      </c>
      <c r="T154" s="256"/>
      <c r="U154" s="256"/>
      <c r="V154" s="256"/>
    </row>
    <row r="155" spans="1:22" s="47" customFormat="1" x14ac:dyDescent="0.2">
      <c r="A155" s="34"/>
      <c r="B155" s="47">
        <v>826</v>
      </c>
      <c r="C155" s="47" t="s">
        <v>124</v>
      </c>
      <c r="D155" s="601">
        <v>90</v>
      </c>
      <c r="E155" s="259"/>
      <c r="F155" s="259">
        <v>41</v>
      </c>
      <c r="G155" s="282">
        <v>45.6</v>
      </c>
      <c r="H155" s="259"/>
      <c r="I155" s="259">
        <v>20</v>
      </c>
      <c r="J155" s="282">
        <v>22.200000000000003</v>
      </c>
      <c r="K155" s="259"/>
      <c r="L155" s="259">
        <v>14</v>
      </c>
      <c r="M155" s="282">
        <v>15.600000000000001</v>
      </c>
      <c r="N155" s="259"/>
      <c r="O155" s="259">
        <v>15</v>
      </c>
      <c r="P155" s="282">
        <v>16.7</v>
      </c>
      <c r="Q155" s="259"/>
      <c r="R155" s="259">
        <v>0</v>
      </c>
      <c r="S155" s="282">
        <v>0</v>
      </c>
      <c r="T155" s="256"/>
      <c r="U155" s="256"/>
      <c r="V155" s="256"/>
    </row>
    <row r="156" spans="1:22" s="47" customFormat="1" x14ac:dyDescent="0.2">
      <c r="A156" s="34"/>
      <c r="B156" s="47">
        <v>931</v>
      </c>
      <c r="C156" s="47" t="s">
        <v>125</v>
      </c>
      <c r="D156" s="601">
        <v>609</v>
      </c>
      <c r="E156" s="259"/>
      <c r="F156" s="259">
        <v>190</v>
      </c>
      <c r="G156" s="282">
        <v>31.200000000000003</v>
      </c>
      <c r="H156" s="259"/>
      <c r="I156" s="259">
        <v>145</v>
      </c>
      <c r="J156" s="282">
        <v>23.8</v>
      </c>
      <c r="K156" s="259"/>
      <c r="L156" s="259">
        <v>174</v>
      </c>
      <c r="M156" s="282">
        <v>28.6</v>
      </c>
      <c r="N156" s="259"/>
      <c r="O156" s="259">
        <v>71</v>
      </c>
      <c r="P156" s="282">
        <v>11.700000000000001</v>
      </c>
      <c r="Q156" s="259"/>
      <c r="R156" s="259">
        <v>29</v>
      </c>
      <c r="S156" s="282">
        <v>4.8000000000000007</v>
      </c>
      <c r="T156" s="256"/>
      <c r="U156" s="256"/>
      <c r="V156" s="256"/>
    </row>
    <row r="157" spans="1:22" s="47" customFormat="1" x14ac:dyDescent="0.2">
      <c r="A157" s="34"/>
      <c r="B157" s="47">
        <v>851</v>
      </c>
      <c r="C157" s="47" t="s">
        <v>126</v>
      </c>
      <c r="D157" s="601">
        <v>242</v>
      </c>
      <c r="E157" s="259"/>
      <c r="F157" s="259">
        <v>70</v>
      </c>
      <c r="G157" s="282">
        <v>28.900000000000002</v>
      </c>
      <c r="H157" s="259"/>
      <c r="I157" s="259">
        <v>77</v>
      </c>
      <c r="J157" s="282">
        <v>31.8</v>
      </c>
      <c r="K157" s="259"/>
      <c r="L157" s="259">
        <v>46</v>
      </c>
      <c r="M157" s="282">
        <v>19</v>
      </c>
      <c r="N157" s="259"/>
      <c r="O157" s="259">
        <v>36</v>
      </c>
      <c r="P157" s="282">
        <v>14.9</v>
      </c>
      <c r="Q157" s="259"/>
      <c r="R157" s="259">
        <v>13</v>
      </c>
      <c r="S157" s="282">
        <v>5.4</v>
      </c>
      <c r="T157" s="256"/>
      <c r="U157" s="256"/>
      <c r="V157" s="256"/>
    </row>
    <row r="158" spans="1:22" s="47" customFormat="1" x14ac:dyDescent="0.2">
      <c r="A158" s="34"/>
      <c r="B158" s="47">
        <v>870</v>
      </c>
      <c r="C158" s="47" t="s">
        <v>127</v>
      </c>
      <c r="D158" s="601">
        <v>349</v>
      </c>
      <c r="E158" s="259"/>
      <c r="F158" s="259">
        <v>113</v>
      </c>
      <c r="G158" s="282">
        <v>32.4</v>
      </c>
      <c r="H158" s="259"/>
      <c r="I158" s="259">
        <v>94</v>
      </c>
      <c r="J158" s="282">
        <v>26.900000000000002</v>
      </c>
      <c r="K158" s="259"/>
      <c r="L158" s="259">
        <v>88</v>
      </c>
      <c r="M158" s="282">
        <v>25.200000000000003</v>
      </c>
      <c r="N158" s="259"/>
      <c r="O158" s="259">
        <v>47</v>
      </c>
      <c r="P158" s="282">
        <v>13.5</v>
      </c>
      <c r="Q158" s="259"/>
      <c r="R158" s="259">
        <v>7</v>
      </c>
      <c r="S158" s="282">
        <v>2</v>
      </c>
      <c r="T158" s="256"/>
      <c r="U158" s="256"/>
      <c r="V158" s="256"/>
    </row>
    <row r="159" spans="1:22" s="47" customFormat="1" x14ac:dyDescent="0.2">
      <c r="A159" s="34"/>
      <c r="B159" s="47">
        <v>871</v>
      </c>
      <c r="C159" s="47" t="s">
        <v>128</v>
      </c>
      <c r="D159" s="601">
        <v>153</v>
      </c>
      <c r="E159" s="259"/>
      <c r="F159" s="259">
        <v>41</v>
      </c>
      <c r="G159" s="282">
        <v>26.8</v>
      </c>
      <c r="H159" s="259"/>
      <c r="I159" s="259">
        <v>27</v>
      </c>
      <c r="J159" s="282">
        <v>17.600000000000001</v>
      </c>
      <c r="K159" s="259"/>
      <c r="L159" s="259">
        <v>57</v>
      </c>
      <c r="M159" s="282">
        <v>37.300000000000004</v>
      </c>
      <c r="N159" s="259"/>
      <c r="O159" s="259" t="s">
        <v>529</v>
      </c>
      <c r="P159" s="282" t="s">
        <v>529</v>
      </c>
      <c r="Q159" s="259"/>
      <c r="R159" s="259" t="s">
        <v>529</v>
      </c>
      <c r="S159" s="282" t="s">
        <v>529</v>
      </c>
      <c r="T159" s="256"/>
      <c r="U159" s="256"/>
      <c r="V159" s="256"/>
    </row>
    <row r="160" spans="1:22" s="47" customFormat="1" x14ac:dyDescent="0.2">
      <c r="A160" s="34"/>
      <c r="B160" s="47">
        <v>852</v>
      </c>
      <c r="C160" s="47" t="s">
        <v>129</v>
      </c>
      <c r="D160" s="601">
        <v>276</v>
      </c>
      <c r="E160" s="259"/>
      <c r="F160" s="259">
        <v>89</v>
      </c>
      <c r="G160" s="282">
        <v>32.200000000000003</v>
      </c>
      <c r="H160" s="259"/>
      <c r="I160" s="259">
        <v>42</v>
      </c>
      <c r="J160" s="282">
        <v>15.200000000000001</v>
      </c>
      <c r="K160" s="259"/>
      <c r="L160" s="259">
        <v>87</v>
      </c>
      <c r="M160" s="282">
        <v>31.5</v>
      </c>
      <c r="N160" s="259"/>
      <c r="O160" s="259">
        <v>52</v>
      </c>
      <c r="P160" s="282">
        <v>18.8</v>
      </c>
      <c r="Q160" s="259"/>
      <c r="R160" s="259">
        <v>6</v>
      </c>
      <c r="S160" s="282">
        <v>2.2000000000000002</v>
      </c>
      <c r="T160" s="256"/>
      <c r="U160" s="256"/>
      <c r="V160" s="256"/>
    </row>
    <row r="161" spans="1:22" s="47" customFormat="1" x14ac:dyDescent="0.2">
      <c r="A161" s="34"/>
      <c r="B161" s="47">
        <v>936</v>
      </c>
      <c r="C161" s="47" t="s">
        <v>130</v>
      </c>
      <c r="D161" s="601">
        <v>843</v>
      </c>
      <c r="E161" s="259"/>
      <c r="F161" s="259">
        <v>225</v>
      </c>
      <c r="G161" s="282">
        <v>26.700000000000003</v>
      </c>
      <c r="H161" s="259"/>
      <c r="I161" s="259">
        <v>182</v>
      </c>
      <c r="J161" s="282">
        <v>21.6</v>
      </c>
      <c r="K161" s="259"/>
      <c r="L161" s="259">
        <v>247</v>
      </c>
      <c r="M161" s="282">
        <v>29.3</v>
      </c>
      <c r="N161" s="259"/>
      <c r="O161" s="259">
        <v>166</v>
      </c>
      <c r="P161" s="282">
        <v>19.700000000000003</v>
      </c>
      <c r="Q161" s="259"/>
      <c r="R161" s="259">
        <v>23</v>
      </c>
      <c r="S161" s="282">
        <v>2.7</v>
      </c>
      <c r="T161" s="256"/>
      <c r="U161" s="256"/>
      <c r="V161" s="256"/>
    </row>
    <row r="162" spans="1:22" s="47" customFormat="1" x14ac:dyDescent="0.2">
      <c r="A162" s="34"/>
      <c r="B162" s="47">
        <v>869</v>
      </c>
      <c r="C162" s="47" t="s">
        <v>131</v>
      </c>
      <c r="D162" s="601">
        <v>155</v>
      </c>
      <c r="E162" s="259"/>
      <c r="F162" s="259">
        <v>73</v>
      </c>
      <c r="G162" s="282">
        <v>47.1</v>
      </c>
      <c r="H162" s="259"/>
      <c r="I162" s="259">
        <v>38</v>
      </c>
      <c r="J162" s="282">
        <v>24.5</v>
      </c>
      <c r="K162" s="259"/>
      <c r="L162" s="259">
        <v>24</v>
      </c>
      <c r="M162" s="282">
        <v>15.5</v>
      </c>
      <c r="N162" s="259"/>
      <c r="O162" s="259" t="s">
        <v>529</v>
      </c>
      <c r="P162" s="282" t="s">
        <v>529</v>
      </c>
      <c r="Q162" s="259"/>
      <c r="R162" s="259" t="s">
        <v>529</v>
      </c>
      <c r="S162" s="282" t="s">
        <v>529</v>
      </c>
      <c r="T162" s="256"/>
      <c r="U162" s="256"/>
      <c r="V162" s="256"/>
    </row>
    <row r="163" spans="1:22" s="47" customFormat="1" x14ac:dyDescent="0.2">
      <c r="A163" s="34"/>
      <c r="B163" s="47">
        <v>938</v>
      </c>
      <c r="C163" s="47" t="s">
        <v>132</v>
      </c>
      <c r="D163" s="601">
        <v>549</v>
      </c>
      <c r="E163" s="259"/>
      <c r="F163" s="259">
        <v>170</v>
      </c>
      <c r="G163" s="282">
        <v>31</v>
      </c>
      <c r="H163" s="259"/>
      <c r="I163" s="259">
        <v>128</v>
      </c>
      <c r="J163" s="282">
        <v>23.3</v>
      </c>
      <c r="K163" s="259"/>
      <c r="L163" s="259">
        <v>162</v>
      </c>
      <c r="M163" s="282">
        <v>29.5</v>
      </c>
      <c r="N163" s="259"/>
      <c r="O163" s="259">
        <v>76</v>
      </c>
      <c r="P163" s="282">
        <v>13.8</v>
      </c>
      <c r="Q163" s="259"/>
      <c r="R163" s="259">
        <v>13</v>
      </c>
      <c r="S163" s="282">
        <v>2.4000000000000004</v>
      </c>
      <c r="T163" s="256"/>
      <c r="U163" s="256"/>
      <c r="V163" s="256"/>
    </row>
    <row r="164" spans="1:22" s="47" customFormat="1" x14ac:dyDescent="0.2">
      <c r="A164" s="34"/>
      <c r="B164" s="47">
        <v>868</v>
      </c>
      <c r="C164" s="47" t="s">
        <v>133</v>
      </c>
      <c r="D164" s="601">
        <v>141</v>
      </c>
      <c r="E164" s="259"/>
      <c r="F164" s="259">
        <v>44</v>
      </c>
      <c r="G164" s="282">
        <v>31.200000000000003</v>
      </c>
      <c r="H164" s="259"/>
      <c r="I164" s="259">
        <v>50</v>
      </c>
      <c r="J164" s="282">
        <v>35.5</v>
      </c>
      <c r="K164" s="259"/>
      <c r="L164" s="259">
        <v>31</v>
      </c>
      <c r="M164" s="282">
        <v>22</v>
      </c>
      <c r="N164" s="259"/>
      <c r="O164" s="259">
        <v>16</v>
      </c>
      <c r="P164" s="282">
        <v>11.3</v>
      </c>
      <c r="Q164" s="259"/>
      <c r="R164" s="259">
        <v>0</v>
      </c>
      <c r="S164" s="282">
        <v>0</v>
      </c>
      <c r="T164" s="256"/>
      <c r="U164" s="256"/>
      <c r="V164" s="256"/>
    </row>
    <row r="165" spans="1:22" s="47" customFormat="1" x14ac:dyDescent="0.2">
      <c r="A165" s="34"/>
      <c r="B165" s="47">
        <v>872</v>
      </c>
      <c r="C165" s="47" t="s">
        <v>134</v>
      </c>
      <c r="D165" s="601">
        <v>46</v>
      </c>
      <c r="E165" s="259"/>
      <c r="F165" s="259">
        <v>17</v>
      </c>
      <c r="G165" s="282">
        <v>37</v>
      </c>
      <c r="H165" s="259"/>
      <c r="I165" s="259">
        <v>14</v>
      </c>
      <c r="J165" s="282">
        <v>30.400000000000002</v>
      </c>
      <c r="K165" s="259"/>
      <c r="L165" s="259">
        <v>9</v>
      </c>
      <c r="M165" s="282">
        <v>19.600000000000001</v>
      </c>
      <c r="N165" s="259"/>
      <c r="O165" s="259">
        <v>6</v>
      </c>
      <c r="P165" s="282">
        <v>13</v>
      </c>
      <c r="Q165" s="259"/>
      <c r="R165" s="259">
        <v>0</v>
      </c>
      <c r="S165" s="282">
        <v>0</v>
      </c>
      <c r="T165" s="256"/>
      <c r="U165" s="256"/>
      <c r="V165" s="256"/>
    </row>
    <row r="166" spans="1:22" s="47" customFormat="1" x14ac:dyDescent="0.2">
      <c r="A166" s="34"/>
      <c r="D166" s="601"/>
      <c r="E166" s="146"/>
      <c r="F166" s="146"/>
      <c r="G166" s="282"/>
      <c r="H166" s="146"/>
      <c r="I166" s="146"/>
      <c r="J166" s="282"/>
      <c r="K166" s="146"/>
      <c r="L166" s="146"/>
      <c r="M166" s="282"/>
      <c r="N166" s="146"/>
      <c r="O166" s="146"/>
      <c r="P166" s="282"/>
      <c r="Q166" s="146"/>
      <c r="R166" s="146"/>
      <c r="S166" s="282"/>
      <c r="T166" s="256"/>
      <c r="U166" s="256"/>
      <c r="V166" s="256"/>
    </row>
    <row r="167" spans="1:22" s="224" customFormat="1" ht="14.25" x14ac:dyDescent="0.2">
      <c r="A167" s="35"/>
      <c r="C167" s="224" t="s">
        <v>366</v>
      </c>
      <c r="D167" s="615">
        <v>4430</v>
      </c>
      <c r="E167" s="210"/>
      <c r="F167" s="615">
        <v>1400</v>
      </c>
      <c r="G167" s="281">
        <v>31.6</v>
      </c>
      <c r="H167" s="210"/>
      <c r="I167" s="615">
        <v>1070</v>
      </c>
      <c r="J167" s="281">
        <v>24.1</v>
      </c>
      <c r="K167" s="210"/>
      <c r="L167" s="615">
        <v>1220</v>
      </c>
      <c r="M167" s="281">
        <v>27.400000000000002</v>
      </c>
      <c r="N167" s="210"/>
      <c r="O167" s="615">
        <v>680</v>
      </c>
      <c r="P167" s="281">
        <v>15.3</v>
      </c>
      <c r="Q167" s="210"/>
      <c r="R167" s="615">
        <v>70</v>
      </c>
      <c r="S167" s="281">
        <v>1.6</v>
      </c>
      <c r="T167" s="353"/>
      <c r="U167" s="353"/>
      <c r="V167" s="353"/>
    </row>
    <row r="168" spans="1:22" s="47" customFormat="1" x14ac:dyDescent="0.2">
      <c r="A168" s="34"/>
      <c r="B168" s="47">
        <v>800</v>
      </c>
      <c r="C168" s="47" t="s">
        <v>135</v>
      </c>
      <c r="D168" s="601">
        <v>131</v>
      </c>
      <c r="E168" s="259"/>
      <c r="F168" s="259">
        <v>16</v>
      </c>
      <c r="G168" s="282">
        <v>12.200000000000001</v>
      </c>
      <c r="H168" s="259"/>
      <c r="I168" s="259">
        <v>46</v>
      </c>
      <c r="J168" s="282">
        <v>35.1</v>
      </c>
      <c r="K168" s="259"/>
      <c r="L168" s="259">
        <v>28</v>
      </c>
      <c r="M168" s="282">
        <v>21.400000000000002</v>
      </c>
      <c r="N168" s="259"/>
      <c r="O168" s="259">
        <v>41</v>
      </c>
      <c r="P168" s="282">
        <v>31.3</v>
      </c>
      <c r="Q168" s="259"/>
      <c r="R168" s="259">
        <v>0</v>
      </c>
      <c r="S168" s="282">
        <v>0</v>
      </c>
      <c r="T168" s="256"/>
      <c r="U168" s="256"/>
      <c r="V168" s="256"/>
    </row>
    <row r="169" spans="1:22" s="47" customFormat="1" x14ac:dyDescent="0.2">
      <c r="A169" s="34"/>
      <c r="B169" s="47">
        <v>837</v>
      </c>
      <c r="C169" s="47" t="s">
        <v>136</v>
      </c>
      <c r="D169" s="601">
        <v>134</v>
      </c>
      <c r="E169" s="259"/>
      <c r="F169" s="259">
        <v>42</v>
      </c>
      <c r="G169" s="282">
        <v>31.3</v>
      </c>
      <c r="H169" s="259"/>
      <c r="I169" s="259">
        <v>28</v>
      </c>
      <c r="J169" s="282">
        <v>20.900000000000002</v>
      </c>
      <c r="K169" s="259"/>
      <c r="L169" s="259">
        <v>40</v>
      </c>
      <c r="M169" s="282">
        <v>29.900000000000002</v>
      </c>
      <c r="N169" s="259"/>
      <c r="O169" s="259">
        <v>24</v>
      </c>
      <c r="P169" s="282">
        <v>17.900000000000002</v>
      </c>
      <c r="Q169" s="259"/>
      <c r="R169" s="259">
        <v>0</v>
      </c>
      <c r="S169" s="282">
        <v>0</v>
      </c>
      <c r="T169" s="256"/>
      <c r="U169" s="256"/>
      <c r="V169" s="256"/>
    </row>
    <row r="170" spans="1:22" s="47" customFormat="1" x14ac:dyDescent="0.2">
      <c r="A170" s="34"/>
      <c r="B170" s="47">
        <v>801</v>
      </c>
      <c r="C170" s="47" t="s">
        <v>137</v>
      </c>
      <c r="D170" s="601">
        <v>494</v>
      </c>
      <c r="E170" s="259"/>
      <c r="F170" s="259">
        <v>155</v>
      </c>
      <c r="G170" s="282">
        <v>31.400000000000002</v>
      </c>
      <c r="H170" s="259"/>
      <c r="I170" s="259">
        <v>115</v>
      </c>
      <c r="J170" s="282">
        <v>23.3</v>
      </c>
      <c r="K170" s="259"/>
      <c r="L170" s="259">
        <v>141</v>
      </c>
      <c r="M170" s="282">
        <v>28.5</v>
      </c>
      <c r="N170" s="259"/>
      <c r="O170" s="259">
        <v>68</v>
      </c>
      <c r="P170" s="282">
        <v>13.8</v>
      </c>
      <c r="Q170" s="259"/>
      <c r="R170" s="259">
        <v>15</v>
      </c>
      <c r="S170" s="282">
        <v>3</v>
      </c>
      <c r="T170" s="256"/>
      <c r="U170" s="256"/>
      <c r="V170" s="256"/>
    </row>
    <row r="171" spans="1:22" s="47" customFormat="1" x14ac:dyDescent="0.2">
      <c r="A171" s="34"/>
      <c r="B171" s="47">
        <v>908</v>
      </c>
      <c r="C171" s="47" t="s">
        <v>138</v>
      </c>
      <c r="D171" s="601">
        <v>381</v>
      </c>
      <c r="E171" s="259"/>
      <c r="F171" s="259">
        <v>74</v>
      </c>
      <c r="G171" s="282">
        <v>19.400000000000002</v>
      </c>
      <c r="H171" s="259"/>
      <c r="I171" s="259">
        <v>89</v>
      </c>
      <c r="J171" s="282">
        <v>23.400000000000002</v>
      </c>
      <c r="K171" s="259"/>
      <c r="L171" s="259">
        <v>145</v>
      </c>
      <c r="M171" s="282">
        <v>38.1</v>
      </c>
      <c r="N171" s="259"/>
      <c r="O171" s="259">
        <v>67</v>
      </c>
      <c r="P171" s="282">
        <v>17.600000000000001</v>
      </c>
      <c r="Q171" s="259"/>
      <c r="R171" s="259">
        <v>6</v>
      </c>
      <c r="S171" s="282">
        <v>1.6</v>
      </c>
      <c r="T171" s="256"/>
      <c r="U171" s="256"/>
      <c r="V171" s="256"/>
    </row>
    <row r="172" spans="1:22" s="47" customFormat="1" x14ac:dyDescent="0.2">
      <c r="A172" s="34"/>
      <c r="B172" s="47">
        <v>878</v>
      </c>
      <c r="C172" s="47" t="s">
        <v>139</v>
      </c>
      <c r="D172" s="601">
        <v>442</v>
      </c>
      <c r="E172" s="259"/>
      <c r="F172" s="259">
        <v>160</v>
      </c>
      <c r="G172" s="282">
        <v>36.200000000000003</v>
      </c>
      <c r="H172" s="259"/>
      <c r="I172" s="259">
        <v>81</v>
      </c>
      <c r="J172" s="282">
        <v>18.3</v>
      </c>
      <c r="K172" s="259"/>
      <c r="L172" s="259">
        <v>107</v>
      </c>
      <c r="M172" s="282">
        <v>24.200000000000003</v>
      </c>
      <c r="N172" s="259"/>
      <c r="O172" s="259">
        <v>85</v>
      </c>
      <c r="P172" s="282">
        <v>19.200000000000003</v>
      </c>
      <c r="Q172" s="259"/>
      <c r="R172" s="259">
        <v>9</v>
      </c>
      <c r="S172" s="282">
        <v>2</v>
      </c>
      <c r="T172" s="256"/>
      <c r="U172" s="256"/>
      <c r="V172" s="256"/>
    </row>
    <row r="173" spans="1:22" s="47" customFormat="1" x14ac:dyDescent="0.2">
      <c r="A173" s="34"/>
      <c r="B173" s="47">
        <v>835</v>
      </c>
      <c r="C173" s="47" t="s">
        <v>140</v>
      </c>
      <c r="D173" s="601">
        <v>415</v>
      </c>
      <c r="E173" s="259"/>
      <c r="F173" s="259">
        <v>120</v>
      </c>
      <c r="G173" s="282">
        <v>28.900000000000002</v>
      </c>
      <c r="H173" s="259"/>
      <c r="I173" s="259">
        <v>106</v>
      </c>
      <c r="J173" s="282">
        <v>25.5</v>
      </c>
      <c r="K173" s="259"/>
      <c r="L173" s="259">
        <v>132</v>
      </c>
      <c r="M173" s="282">
        <v>31.8</v>
      </c>
      <c r="N173" s="259"/>
      <c r="O173" s="259">
        <v>51</v>
      </c>
      <c r="P173" s="282">
        <v>12.3</v>
      </c>
      <c r="Q173" s="259"/>
      <c r="R173" s="259">
        <v>6</v>
      </c>
      <c r="S173" s="282">
        <v>1.4000000000000001</v>
      </c>
      <c r="T173" s="256"/>
      <c r="U173" s="256"/>
      <c r="V173" s="256"/>
    </row>
    <row r="174" spans="1:22" s="47" customFormat="1" x14ac:dyDescent="0.2">
      <c r="A174" s="34"/>
      <c r="B174" s="47">
        <v>916</v>
      </c>
      <c r="C174" s="47" t="s">
        <v>141</v>
      </c>
      <c r="D174" s="601">
        <v>453</v>
      </c>
      <c r="E174" s="259"/>
      <c r="F174" s="259">
        <v>129</v>
      </c>
      <c r="G174" s="282">
        <v>28.5</v>
      </c>
      <c r="H174" s="259"/>
      <c r="I174" s="259">
        <v>100</v>
      </c>
      <c r="J174" s="282">
        <v>22.1</v>
      </c>
      <c r="K174" s="259"/>
      <c r="L174" s="259">
        <v>148</v>
      </c>
      <c r="M174" s="282">
        <v>32.700000000000003</v>
      </c>
      <c r="N174" s="259"/>
      <c r="O174" s="259">
        <v>62</v>
      </c>
      <c r="P174" s="282">
        <v>13.700000000000001</v>
      </c>
      <c r="Q174" s="259"/>
      <c r="R174" s="259">
        <v>14</v>
      </c>
      <c r="S174" s="282">
        <v>3.1</v>
      </c>
      <c r="T174" s="256"/>
      <c r="U174" s="256"/>
      <c r="V174" s="256"/>
    </row>
    <row r="175" spans="1:22" s="47" customFormat="1" x14ac:dyDescent="0.2">
      <c r="A175" s="34"/>
      <c r="B175" s="47">
        <v>420</v>
      </c>
      <c r="C175" s="47" t="s">
        <v>142</v>
      </c>
      <c r="D175" s="601" t="s">
        <v>529</v>
      </c>
      <c r="E175" s="259"/>
      <c r="F175" s="259">
        <v>0</v>
      </c>
      <c r="G175" s="282">
        <v>0</v>
      </c>
      <c r="H175" s="259"/>
      <c r="I175" s="259" t="s">
        <v>529</v>
      </c>
      <c r="J175" s="282" t="s">
        <v>529</v>
      </c>
      <c r="K175" s="259"/>
      <c r="L175" s="259">
        <v>0</v>
      </c>
      <c r="M175" s="282">
        <v>0</v>
      </c>
      <c r="N175" s="259"/>
      <c r="O175" s="259">
        <v>0</v>
      </c>
      <c r="P175" s="282">
        <v>0</v>
      </c>
      <c r="Q175" s="259"/>
      <c r="R175" s="259" t="s">
        <v>529</v>
      </c>
      <c r="S175" s="282" t="s">
        <v>529</v>
      </c>
      <c r="T175" s="256"/>
      <c r="U175" s="256"/>
      <c r="V175" s="256"/>
    </row>
    <row r="176" spans="1:22" s="47" customFormat="1" x14ac:dyDescent="0.2">
      <c r="A176" s="34"/>
      <c r="B176" s="47">
        <v>802</v>
      </c>
      <c r="C176" s="47" t="s">
        <v>143</v>
      </c>
      <c r="D176" s="601">
        <v>150</v>
      </c>
      <c r="E176" s="259"/>
      <c r="F176" s="259">
        <v>53</v>
      </c>
      <c r="G176" s="282">
        <v>35.300000000000004</v>
      </c>
      <c r="H176" s="259"/>
      <c r="I176" s="259">
        <v>40</v>
      </c>
      <c r="J176" s="282">
        <v>26.700000000000003</v>
      </c>
      <c r="K176" s="259"/>
      <c r="L176" s="259">
        <v>34</v>
      </c>
      <c r="M176" s="282">
        <v>22.700000000000003</v>
      </c>
      <c r="N176" s="259"/>
      <c r="O176" s="259" t="s">
        <v>529</v>
      </c>
      <c r="P176" s="282" t="s">
        <v>529</v>
      </c>
      <c r="Q176" s="259"/>
      <c r="R176" s="259" t="s">
        <v>529</v>
      </c>
      <c r="S176" s="282" t="s">
        <v>529</v>
      </c>
      <c r="T176" s="256"/>
      <c r="U176" s="256"/>
      <c r="V176" s="256"/>
    </row>
    <row r="177" spans="1:22" s="47" customFormat="1" x14ac:dyDescent="0.2">
      <c r="A177" s="34"/>
      <c r="B177" s="47">
        <v>879</v>
      </c>
      <c r="C177" s="47" t="s">
        <v>144</v>
      </c>
      <c r="D177" s="601">
        <v>301</v>
      </c>
      <c r="E177" s="259"/>
      <c r="F177" s="259">
        <v>86</v>
      </c>
      <c r="G177" s="282">
        <v>28.6</v>
      </c>
      <c r="H177" s="259"/>
      <c r="I177" s="259">
        <v>70</v>
      </c>
      <c r="J177" s="282">
        <v>23.3</v>
      </c>
      <c r="K177" s="259"/>
      <c r="L177" s="259">
        <v>90</v>
      </c>
      <c r="M177" s="282">
        <v>29.900000000000002</v>
      </c>
      <c r="N177" s="259"/>
      <c r="O177" s="259" t="s">
        <v>529</v>
      </c>
      <c r="P177" s="282" t="s">
        <v>529</v>
      </c>
      <c r="Q177" s="259"/>
      <c r="R177" s="259" t="s">
        <v>529</v>
      </c>
      <c r="S177" s="282" t="s">
        <v>529</v>
      </c>
      <c r="T177" s="256"/>
      <c r="U177" s="256"/>
      <c r="V177" s="256"/>
    </row>
    <row r="178" spans="1:22" s="47" customFormat="1" x14ac:dyDescent="0.2">
      <c r="A178" s="34"/>
      <c r="B178" s="47">
        <v>836</v>
      </c>
      <c r="C178" s="47" t="s">
        <v>145</v>
      </c>
      <c r="D178" s="601">
        <v>80</v>
      </c>
      <c r="E178" s="259"/>
      <c r="F178" s="259">
        <v>20</v>
      </c>
      <c r="G178" s="282">
        <v>25</v>
      </c>
      <c r="H178" s="259"/>
      <c r="I178" s="259">
        <v>20</v>
      </c>
      <c r="J178" s="282">
        <v>25</v>
      </c>
      <c r="K178" s="259"/>
      <c r="L178" s="259" t="s">
        <v>529</v>
      </c>
      <c r="M178" s="282" t="s">
        <v>529</v>
      </c>
      <c r="N178" s="259"/>
      <c r="O178" s="259">
        <v>31</v>
      </c>
      <c r="P178" s="282">
        <v>38.800000000000004</v>
      </c>
      <c r="Q178" s="259"/>
      <c r="R178" s="259" t="s">
        <v>529</v>
      </c>
      <c r="S178" s="282" t="s">
        <v>529</v>
      </c>
      <c r="T178" s="256"/>
      <c r="U178" s="256"/>
      <c r="V178" s="256"/>
    </row>
    <row r="179" spans="1:22" s="47" customFormat="1" x14ac:dyDescent="0.2">
      <c r="A179" s="34"/>
      <c r="B179" s="47">
        <v>933</v>
      </c>
      <c r="C179" s="47" t="s">
        <v>146</v>
      </c>
      <c r="D179" s="601">
        <v>413</v>
      </c>
      <c r="E179" s="259"/>
      <c r="F179" s="259">
        <v>167</v>
      </c>
      <c r="G179" s="282">
        <v>40.400000000000006</v>
      </c>
      <c r="H179" s="259"/>
      <c r="I179" s="259">
        <v>102</v>
      </c>
      <c r="J179" s="282">
        <v>24.700000000000003</v>
      </c>
      <c r="K179" s="259"/>
      <c r="L179" s="259">
        <v>109</v>
      </c>
      <c r="M179" s="282">
        <v>26.400000000000002</v>
      </c>
      <c r="N179" s="259"/>
      <c r="O179" s="259" t="s">
        <v>529</v>
      </c>
      <c r="P179" s="282" t="s">
        <v>529</v>
      </c>
      <c r="Q179" s="259"/>
      <c r="R179" s="259" t="s">
        <v>529</v>
      </c>
      <c r="S179" s="282" t="s">
        <v>529</v>
      </c>
      <c r="T179" s="256"/>
      <c r="U179" s="256"/>
      <c r="V179" s="256"/>
    </row>
    <row r="180" spans="1:22" s="47" customFormat="1" x14ac:dyDescent="0.2">
      <c r="A180" s="34"/>
      <c r="B180" s="47">
        <v>803</v>
      </c>
      <c r="C180" s="47" t="s">
        <v>147</v>
      </c>
      <c r="D180" s="601">
        <v>182</v>
      </c>
      <c r="E180" s="259"/>
      <c r="F180" s="259">
        <v>82</v>
      </c>
      <c r="G180" s="282">
        <v>45.1</v>
      </c>
      <c r="H180" s="259"/>
      <c r="I180" s="259">
        <v>51</v>
      </c>
      <c r="J180" s="282">
        <v>28</v>
      </c>
      <c r="K180" s="259"/>
      <c r="L180" s="259">
        <v>24</v>
      </c>
      <c r="M180" s="282">
        <v>13.200000000000001</v>
      </c>
      <c r="N180" s="259"/>
      <c r="O180" s="259" t="s">
        <v>529</v>
      </c>
      <c r="P180" s="282" t="s">
        <v>529</v>
      </c>
      <c r="Q180" s="259"/>
      <c r="R180" s="259" t="s">
        <v>529</v>
      </c>
      <c r="S180" s="282" t="s">
        <v>529</v>
      </c>
      <c r="T180" s="256"/>
      <c r="U180" s="256"/>
      <c r="V180" s="256"/>
    </row>
    <row r="181" spans="1:22" s="47" customFormat="1" x14ac:dyDescent="0.2">
      <c r="A181" s="34"/>
      <c r="B181" s="47">
        <v>866</v>
      </c>
      <c r="C181" s="47" t="s">
        <v>148</v>
      </c>
      <c r="D181" s="601">
        <v>244</v>
      </c>
      <c r="E181" s="259"/>
      <c r="F181" s="259">
        <v>92</v>
      </c>
      <c r="G181" s="282">
        <v>37.700000000000003</v>
      </c>
      <c r="H181" s="259"/>
      <c r="I181" s="259">
        <v>57</v>
      </c>
      <c r="J181" s="282">
        <v>23.400000000000002</v>
      </c>
      <c r="K181" s="259"/>
      <c r="L181" s="259">
        <v>69</v>
      </c>
      <c r="M181" s="282">
        <v>28.3</v>
      </c>
      <c r="N181" s="259"/>
      <c r="O181" s="259">
        <v>26</v>
      </c>
      <c r="P181" s="282">
        <v>10.700000000000001</v>
      </c>
      <c r="Q181" s="259"/>
      <c r="R181" s="259">
        <v>0</v>
      </c>
      <c r="S181" s="282">
        <v>0</v>
      </c>
      <c r="T181" s="256"/>
      <c r="U181" s="256"/>
      <c r="V181" s="256"/>
    </row>
    <row r="182" spans="1:22" s="47" customFormat="1" x14ac:dyDescent="0.2">
      <c r="A182" s="34"/>
      <c r="B182" s="47">
        <v>880</v>
      </c>
      <c r="C182" s="47" t="s">
        <v>149</v>
      </c>
      <c r="D182" s="601">
        <v>212</v>
      </c>
      <c r="E182" s="259"/>
      <c r="F182" s="259">
        <v>83</v>
      </c>
      <c r="G182" s="282">
        <v>39.200000000000003</v>
      </c>
      <c r="H182" s="259"/>
      <c r="I182" s="259">
        <v>67</v>
      </c>
      <c r="J182" s="282">
        <v>31.6</v>
      </c>
      <c r="K182" s="259"/>
      <c r="L182" s="259">
        <v>38</v>
      </c>
      <c r="M182" s="282">
        <v>17.900000000000002</v>
      </c>
      <c r="N182" s="259"/>
      <c r="O182" s="259">
        <v>24</v>
      </c>
      <c r="P182" s="282">
        <v>11.3</v>
      </c>
      <c r="Q182" s="259"/>
      <c r="R182" s="259">
        <v>0</v>
      </c>
      <c r="S182" s="282">
        <v>0</v>
      </c>
      <c r="T182" s="256"/>
      <c r="U182" s="256"/>
      <c r="V182" s="256"/>
    </row>
    <row r="183" spans="1:22" s="47" customFormat="1" x14ac:dyDescent="0.2">
      <c r="A183" s="34"/>
      <c r="B183" s="67">
        <v>865</v>
      </c>
      <c r="C183" s="67" t="s">
        <v>150</v>
      </c>
      <c r="D183" s="602">
        <v>396</v>
      </c>
      <c r="E183" s="261"/>
      <c r="F183" s="261">
        <v>121</v>
      </c>
      <c r="G183" s="285">
        <v>30.6</v>
      </c>
      <c r="H183" s="261"/>
      <c r="I183" s="261">
        <v>95</v>
      </c>
      <c r="J183" s="285">
        <v>24</v>
      </c>
      <c r="K183" s="261"/>
      <c r="L183" s="261">
        <v>102</v>
      </c>
      <c r="M183" s="285">
        <v>25.8</v>
      </c>
      <c r="N183" s="261"/>
      <c r="O183" s="261">
        <v>70</v>
      </c>
      <c r="P183" s="285">
        <v>17.7</v>
      </c>
      <c r="Q183" s="261"/>
      <c r="R183" s="261">
        <v>8</v>
      </c>
      <c r="S183" s="285">
        <v>2</v>
      </c>
      <c r="T183" s="256"/>
      <c r="U183" s="256"/>
      <c r="V183" s="256"/>
    </row>
    <row r="184" spans="1:22" s="47" customFormat="1" ht="15" customHeight="1" x14ac:dyDescent="0.2">
      <c r="A184" s="34"/>
      <c r="D184" s="14"/>
      <c r="E184" s="24"/>
      <c r="F184" s="14"/>
      <c r="G184" s="286"/>
      <c r="H184" s="24"/>
      <c r="I184" s="14"/>
      <c r="J184" s="286"/>
      <c r="K184" s="24"/>
      <c r="L184" s="14"/>
      <c r="M184" s="286"/>
      <c r="N184" s="24"/>
      <c r="O184" s="14"/>
      <c r="P184" s="286"/>
      <c r="Q184" s="24"/>
      <c r="R184" s="14"/>
      <c r="S184" s="321" t="s">
        <v>281</v>
      </c>
    </row>
    <row r="185" spans="1:22" s="47" customFormat="1" ht="15" customHeight="1" x14ac:dyDescent="0.2">
      <c r="A185" s="34"/>
      <c r="B185" s="35" t="s">
        <v>553</v>
      </c>
      <c r="C185" s="43"/>
      <c r="E185" s="43"/>
      <c r="F185" s="254"/>
      <c r="H185" s="43"/>
      <c r="I185" s="254"/>
      <c r="K185" s="43"/>
      <c r="L185" s="254"/>
      <c r="N185" s="43"/>
      <c r="O185" s="254"/>
      <c r="Q185" s="43"/>
      <c r="R185" s="254"/>
    </row>
    <row r="186" spans="1:22" s="47" customFormat="1" ht="15" customHeight="1" x14ac:dyDescent="0.2">
      <c r="A186" s="34"/>
      <c r="B186" s="673" t="s">
        <v>691</v>
      </c>
      <c r="C186" s="673"/>
      <c r="D186" s="673"/>
      <c r="E186" s="673"/>
      <c r="F186" s="673"/>
      <c r="G186" s="673"/>
      <c r="H186" s="673"/>
      <c r="I186" s="673"/>
      <c r="J186" s="673"/>
      <c r="K186" s="673"/>
      <c r="L186" s="673"/>
      <c r="M186" s="673"/>
      <c r="N186" s="673"/>
      <c r="O186" s="673"/>
      <c r="P186" s="673"/>
      <c r="Q186" s="673"/>
      <c r="R186" s="673"/>
    </row>
    <row r="187" spans="1:22" s="47" customFormat="1" x14ac:dyDescent="0.2">
      <c r="A187" s="34"/>
      <c r="B187" s="208" t="s">
        <v>692</v>
      </c>
      <c r="C187" s="208"/>
      <c r="D187" s="208"/>
      <c r="E187" s="208"/>
      <c r="F187" s="208"/>
      <c r="G187" s="208"/>
      <c r="H187" s="208"/>
      <c r="I187" s="208"/>
      <c r="J187" s="208"/>
      <c r="K187" s="208"/>
      <c r="L187" s="208"/>
      <c r="M187" s="208"/>
      <c r="N187" s="208"/>
      <c r="O187" s="208"/>
      <c r="P187" s="208"/>
      <c r="Q187" s="208"/>
      <c r="R187" s="208"/>
    </row>
    <row r="188" spans="1:22" s="47" customFormat="1" ht="15" customHeight="1" x14ac:dyDescent="0.2">
      <c r="A188" s="34"/>
      <c r="B188" s="72"/>
      <c r="C188" s="72"/>
      <c r="D188" s="72"/>
      <c r="E188" s="72"/>
      <c r="F188" s="72"/>
      <c r="G188" s="72"/>
      <c r="H188" s="72"/>
      <c r="I188" s="72"/>
      <c r="J188" s="72"/>
      <c r="K188" s="72"/>
      <c r="L188" s="72"/>
      <c r="M188" s="72"/>
      <c r="N188" s="72"/>
      <c r="O188" s="72"/>
      <c r="P188" s="72"/>
      <c r="Q188" s="72"/>
      <c r="R188" s="72"/>
    </row>
    <row r="189" spans="1:22" x14ac:dyDescent="0.2">
      <c r="B189" s="673" t="s">
        <v>624</v>
      </c>
      <c r="C189" s="673"/>
      <c r="D189" s="673"/>
      <c r="E189" s="673"/>
      <c r="F189" s="673"/>
      <c r="G189" s="673"/>
      <c r="H189" s="673"/>
      <c r="I189" s="673"/>
      <c r="J189" s="673"/>
      <c r="K189" s="673"/>
      <c r="L189" s="673"/>
      <c r="M189" s="673"/>
      <c r="N189" s="673"/>
      <c r="O189" s="673"/>
      <c r="P189" s="673"/>
      <c r="Q189" s="673"/>
      <c r="R189" s="673"/>
      <c r="S189" s="673"/>
    </row>
  </sheetData>
  <mergeCells count="12">
    <mergeCell ref="B3:F3"/>
    <mergeCell ref="B4:F4"/>
    <mergeCell ref="B5:F5"/>
    <mergeCell ref="B189:S189"/>
    <mergeCell ref="D7:D8"/>
    <mergeCell ref="F7:G7"/>
    <mergeCell ref="I7:J7"/>
    <mergeCell ref="L7:M7"/>
    <mergeCell ref="O7:P7"/>
    <mergeCell ref="R7:S7"/>
    <mergeCell ref="B186:R186"/>
    <mergeCell ref="C7:C8"/>
  </mergeCells>
  <hyperlinks>
    <hyperlink ref="B5" r:id="rId1"/>
  </hyperlinks>
  <pageMargins left="0.70866141732283472" right="0.70866141732283472" top="0.74803149606299213" bottom="0.74803149606299213" header="0.31496062992125984" footer="0.31496062992125984"/>
  <pageSetup paperSize="8" scale="81" fitToHeight="0" orientation="portrait" r:id="rId2"/>
  <headerFooter>
    <oddHeader>&amp;COFFICIAL SENSITIVE UNTIL PUBLISHED AT 09:30 ON 3 NOVEMBER 2016</oddHeader>
  </headerFooter>
  <rowBreaks count="1" manualBreakCount="1">
    <brk id="107"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J197"/>
  <sheetViews>
    <sheetView showGridLines="0" zoomScaleNormal="100" workbookViewId="0"/>
  </sheetViews>
  <sheetFormatPr defaultColWidth="9.140625" defaultRowHeight="12.75" x14ac:dyDescent="0.2"/>
  <cols>
    <col min="1" max="1" width="3.28515625" style="34" customWidth="1"/>
    <col min="2" max="2" width="5.42578125" style="8" customWidth="1"/>
    <col min="3" max="3" width="27" style="8" bestFit="1" customWidth="1"/>
    <col min="4" max="4" width="19.42578125" style="8" customWidth="1"/>
    <col min="5" max="5" width="13.85546875" style="8" customWidth="1"/>
    <col min="6" max="6" width="15.140625" style="8" customWidth="1"/>
    <col min="7" max="7" width="3" style="8" customWidth="1"/>
    <col min="8" max="16384" width="9.140625" style="8"/>
  </cols>
  <sheetData>
    <row r="2" spans="1:10" ht="12.75" customHeight="1" x14ac:dyDescent="0.2">
      <c r="B2" s="702" t="s">
        <v>434</v>
      </c>
      <c r="C2" s="702"/>
      <c r="D2" s="702"/>
      <c r="E2" s="702"/>
      <c r="F2" s="702"/>
      <c r="G2" s="34"/>
      <c r="H2" s="34"/>
      <c r="I2" s="34"/>
      <c r="J2" s="34"/>
    </row>
    <row r="3" spans="1:10" x14ac:dyDescent="0.2">
      <c r="B3" s="664" t="s">
        <v>464</v>
      </c>
      <c r="C3" s="664"/>
      <c r="D3" s="664"/>
      <c r="E3" s="664"/>
      <c r="F3" s="664"/>
      <c r="G3" s="34"/>
      <c r="H3" s="34"/>
      <c r="I3" s="34"/>
      <c r="J3" s="34"/>
    </row>
    <row r="4" spans="1:10" ht="14.25" x14ac:dyDescent="0.2">
      <c r="B4" s="664" t="s">
        <v>695</v>
      </c>
      <c r="C4" s="664"/>
      <c r="D4" s="664"/>
      <c r="E4" s="664"/>
      <c r="F4" s="664"/>
      <c r="G4" s="34"/>
      <c r="H4" s="34"/>
      <c r="I4" s="34"/>
      <c r="J4" s="34"/>
    </row>
    <row r="5" spans="1:10" x14ac:dyDescent="0.2">
      <c r="B5" s="674" t="s">
        <v>442</v>
      </c>
      <c r="C5" s="674"/>
      <c r="D5" s="674"/>
      <c r="E5" s="674"/>
      <c r="F5" s="674"/>
      <c r="G5" s="34"/>
      <c r="H5" s="34"/>
      <c r="I5" s="34"/>
      <c r="J5" s="34"/>
    </row>
    <row r="6" spans="1:10" x14ac:dyDescent="0.2">
      <c r="B6" s="665" t="s">
        <v>330</v>
      </c>
      <c r="C6" s="665"/>
      <c r="D6" s="665"/>
      <c r="E6" s="665"/>
      <c r="F6" s="665"/>
      <c r="G6" s="34"/>
      <c r="H6" s="34"/>
      <c r="I6" s="34"/>
      <c r="J6" s="34"/>
    </row>
    <row r="7" spans="1:10" x14ac:dyDescent="0.2">
      <c r="B7" s="666" t="s">
        <v>317</v>
      </c>
      <c r="C7" s="666"/>
      <c r="D7" s="666"/>
      <c r="E7" s="666"/>
      <c r="F7" s="666"/>
      <c r="G7" s="34"/>
      <c r="H7" s="34"/>
      <c r="I7" s="34"/>
      <c r="J7" s="34"/>
    </row>
    <row r="8" spans="1:10" x14ac:dyDescent="0.2">
      <c r="A8" s="131"/>
      <c r="B8" s="296"/>
      <c r="C8" s="83"/>
      <c r="D8" s="157"/>
      <c r="E8" s="97"/>
      <c r="F8" s="354"/>
      <c r="G8" s="34"/>
      <c r="H8" s="34"/>
      <c r="I8" s="34"/>
      <c r="J8" s="34"/>
    </row>
    <row r="9" spans="1:10" ht="89.25" x14ac:dyDescent="0.2">
      <c r="B9" s="355"/>
      <c r="C9" s="336" t="s">
        <v>212</v>
      </c>
      <c r="D9" s="161" t="s">
        <v>696</v>
      </c>
      <c r="E9" s="161" t="s">
        <v>431</v>
      </c>
      <c r="F9" s="162" t="s">
        <v>432</v>
      </c>
      <c r="G9" s="131"/>
      <c r="H9" s="131"/>
      <c r="I9" s="131"/>
      <c r="J9" s="131"/>
    </row>
    <row r="10" spans="1:10" x14ac:dyDescent="0.2">
      <c r="A10" s="35"/>
      <c r="B10" s="34"/>
      <c r="C10" s="83"/>
      <c r="D10" s="50"/>
      <c r="E10" s="50"/>
      <c r="F10" s="346"/>
      <c r="G10" s="34"/>
      <c r="H10" s="34"/>
      <c r="I10" s="34"/>
      <c r="J10" s="34"/>
    </row>
    <row r="11" spans="1:10" ht="14.25" x14ac:dyDescent="0.2">
      <c r="B11" s="35"/>
      <c r="C11" s="90" t="s">
        <v>354</v>
      </c>
      <c r="D11" s="145">
        <v>34960</v>
      </c>
      <c r="E11" s="145">
        <v>32230</v>
      </c>
      <c r="F11" s="340">
        <v>92.2</v>
      </c>
      <c r="G11" s="356"/>
      <c r="H11" s="35"/>
      <c r="I11" s="35"/>
      <c r="J11" s="35"/>
    </row>
    <row r="12" spans="1:10" x14ac:dyDescent="0.2">
      <c r="B12" s="34"/>
      <c r="C12" s="83"/>
      <c r="D12" s="145"/>
      <c r="E12" s="145"/>
      <c r="F12" s="283" t="s">
        <v>517</v>
      </c>
      <c r="G12" s="46"/>
      <c r="H12" s="34"/>
      <c r="I12" s="34"/>
      <c r="J12" s="34"/>
    </row>
    <row r="13" spans="1:10" s="418" customFormat="1" ht="14.25" x14ac:dyDescent="0.2">
      <c r="A13" s="35"/>
      <c r="B13" s="295"/>
      <c r="C13" s="93" t="s">
        <v>355</v>
      </c>
      <c r="D13" s="145">
        <v>2160</v>
      </c>
      <c r="E13" s="145">
        <v>2040</v>
      </c>
      <c r="F13" s="340">
        <v>94.7</v>
      </c>
      <c r="G13" s="356"/>
      <c r="H13" s="35"/>
      <c r="I13" s="35"/>
      <c r="J13" s="35"/>
    </row>
    <row r="14" spans="1:10" x14ac:dyDescent="0.2">
      <c r="B14" s="129">
        <v>841</v>
      </c>
      <c r="C14" s="91" t="s">
        <v>0</v>
      </c>
      <c r="D14" s="146">
        <v>46</v>
      </c>
      <c r="E14" s="146">
        <v>41</v>
      </c>
      <c r="F14" s="284">
        <v>89.100000000000009</v>
      </c>
      <c r="G14" s="46"/>
      <c r="H14" s="46"/>
      <c r="I14" s="34"/>
      <c r="J14" s="34"/>
    </row>
    <row r="15" spans="1:10" x14ac:dyDescent="0.2">
      <c r="B15" s="129">
        <v>840</v>
      </c>
      <c r="C15" s="91" t="s">
        <v>1</v>
      </c>
      <c r="D15" s="146">
        <v>335</v>
      </c>
      <c r="E15" s="146">
        <v>317</v>
      </c>
      <c r="F15" s="284">
        <v>94.600000000000009</v>
      </c>
      <c r="G15" s="46"/>
      <c r="H15" s="46"/>
      <c r="I15" s="34"/>
      <c r="J15" s="34"/>
    </row>
    <row r="16" spans="1:10" x14ac:dyDescent="0.2">
      <c r="B16" s="129">
        <v>390</v>
      </c>
      <c r="C16" s="91" t="s">
        <v>2</v>
      </c>
      <c r="D16" s="146">
        <v>243</v>
      </c>
      <c r="E16" s="146">
        <v>243</v>
      </c>
      <c r="F16" s="284">
        <v>100</v>
      </c>
      <c r="G16" s="46"/>
      <c r="H16" s="46"/>
      <c r="I16" s="34"/>
      <c r="J16" s="34"/>
    </row>
    <row r="17" spans="1:10" x14ac:dyDescent="0.2">
      <c r="B17" s="129">
        <v>805</v>
      </c>
      <c r="C17" s="91" t="s">
        <v>3</v>
      </c>
      <c r="D17" s="146">
        <v>98</v>
      </c>
      <c r="E17" s="146">
        <v>57</v>
      </c>
      <c r="F17" s="284">
        <v>58.2</v>
      </c>
      <c r="G17" s="46"/>
      <c r="H17" s="46"/>
      <c r="I17" s="34"/>
      <c r="J17" s="34"/>
    </row>
    <row r="18" spans="1:10" x14ac:dyDescent="0.2">
      <c r="B18" s="129">
        <v>806</v>
      </c>
      <c r="C18" s="91" t="s">
        <v>4</v>
      </c>
      <c r="D18" s="146">
        <v>199</v>
      </c>
      <c r="E18" s="146">
        <v>172</v>
      </c>
      <c r="F18" s="284">
        <v>86.4</v>
      </c>
      <c r="G18" s="46"/>
      <c r="H18" s="46"/>
      <c r="I18" s="34"/>
      <c r="J18" s="34"/>
    </row>
    <row r="19" spans="1:10" x14ac:dyDescent="0.2">
      <c r="B19" s="129">
        <v>391</v>
      </c>
      <c r="C19" s="91" t="s">
        <v>5</v>
      </c>
      <c r="D19" s="146">
        <v>246</v>
      </c>
      <c r="E19" s="146">
        <v>245</v>
      </c>
      <c r="F19" s="284">
        <v>99.600000000000009</v>
      </c>
      <c r="G19" s="46"/>
      <c r="H19" s="46"/>
      <c r="I19" s="34"/>
      <c r="J19" s="34"/>
    </row>
    <row r="20" spans="1:10" x14ac:dyDescent="0.2">
      <c r="B20" s="129">
        <v>392</v>
      </c>
      <c r="C20" s="91" t="s">
        <v>6</v>
      </c>
      <c r="D20" s="146">
        <v>111</v>
      </c>
      <c r="E20" s="146">
        <v>111</v>
      </c>
      <c r="F20" s="284">
        <v>100</v>
      </c>
      <c r="G20" s="46"/>
      <c r="H20" s="46"/>
      <c r="I20" s="34"/>
      <c r="J20" s="34"/>
    </row>
    <row r="21" spans="1:10" x14ac:dyDescent="0.2">
      <c r="B21" s="129">
        <v>929</v>
      </c>
      <c r="C21" s="91" t="s">
        <v>7</v>
      </c>
      <c r="D21" s="146">
        <v>149</v>
      </c>
      <c r="E21" s="146">
        <v>143</v>
      </c>
      <c r="F21" s="284">
        <v>96</v>
      </c>
      <c r="G21" s="46"/>
      <c r="H21" s="46"/>
      <c r="I21" s="34"/>
      <c r="J21" s="34"/>
    </row>
    <row r="22" spans="1:10" x14ac:dyDescent="0.2">
      <c r="B22" s="129">
        <v>807</v>
      </c>
      <c r="C22" s="91" t="s">
        <v>8</v>
      </c>
      <c r="D22" s="146">
        <v>140</v>
      </c>
      <c r="E22" s="146">
        <v>140</v>
      </c>
      <c r="F22" s="284">
        <v>100</v>
      </c>
      <c r="G22" s="46"/>
      <c r="H22" s="46"/>
      <c r="I22" s="34"/>
      <c r="J22" s="34"/>
    </row>
    <row r="23" spans="1:10" x14ac:dyDescent="0.2">
      <c r="B23" s="129">
        <v>393</v>
      </c>
      <c r="C23" s="91" t="s">
        <v>9</v>
      </c>
      <c r="D23" s="146">
        <v>118</v>
      </c>
      <c r="E23" s="146">
        <v>112</v>
      </c>
      <c r="F23" s="284">
        <v>94.9</v>
      </c>
      <c r="G23" s="46"/>
      <c r="H23" s="46"/>
      <c r="I23" s="34"/>
      <c r="J23" s="34"/>
    </row>
    <row r="24" spans="1:10" x14ac:dyDescent="0.2">
      <c r="B24" s="129">
        <v>808</v>
      </c>
      <c r="C24" s="91" t="s">
        <v>10</v>
      </c>
      <c r="D24" s="146">
        <v>220</v>
      </c>
      <c r="E24" s="146">
        <v>219</v>
      </c>
      <c r="F24" s="284">
        <v>99.5</v>
      </c>
      <c r="G24" s="46"/>
      <c r="H24" s="46"/>
      <c r="I24" s="34"/>
      <c r="J24" s="34"/>
    </row>
    <row r="25" spans="1:10" x14ac:dyDescent="0.2">
      <c r="B25" s="129">
        <v>394</v>
      </c>
      <c r="C25" s="91" t="s">
        <v>11</v>
      </c>
      <c r="D25" s="146">
        <v>251</v>
      </c>
      <c r="E25" s="146">
        <v>242</v>
      </c>
      <c r="F25" s="284">
        <v>96.4</v>
      </c>
      <c r="G25" s="46"/>
      <c r="H25" s="46"/>
      <c r="I25" s="34"/>
      <c r="J25" s="34"/>
    </row>
    <row r="26" spans="1:10" x14ac:dyDescent="0.2">
      <c r="B26" s="34"/>
      <c r="C26" s="83"/>
      <c r="D26" s="146"/>
      <c r="E26" s="146"/>
      <c r="F26" s="284"/>
      <c r="G26" s="46"/>
      <c r="H26" s="46"/>
      <c r="I26" s="34"/>
      <c r="J26" s="34"/>
    </row>
    <row r="27" spans="1:10" s="418" customFormat="1" ht="14.25" x14ac:dyDescent="0.2">
      <c r="A27" s="35"/>
      <c r="B27" s="295"/>
      <c r="C27" s="93" t="s">
        <v>356</v>
      </c>
      <c r="D27" s="145">
        <v>5870</v>
      </c>
      <c r="E27" s="145">
        <v>5460</v>
      </c>
      <c r="F27" s="340">
        <v>93</v>
      </c>
      <c r="G27" s="356"/>
      <c r="H27" s="356"/>
      <c r="I27" s="35"/>
      <c r="J27" s="35"/>
    </row>
    <row r="28" spans="1:10" x14ac:dyDescent="0.2">
      <c r="B28" s="129">
        <v>889</v>
      </c>
      <c r="C28" s="91" t="s">
        <v>12</v>
      </c>
      <c r="D28" s="146">
        <v>220</v>
      </c>
      <c r="E28" s="146">
        <v>152</v>
      </c>
      <c r="F28" s="284">
        <v>69.100000000000009</v>
      </c>
      <c r="G28" s="46"/>
      <c r="H28" s="46"/>
      <c r="I28" s="34"/>
      <c r="J28" s="34"/>
    </row>
    <row r="29" spans="1:10" x14ac:dyDescent="0.2">
      <c r="B29" s="129">
        <v>890</v>
      </c>
      <c r="C29" s="91" t="s">
        <v>13</v>
      </c>
      <c r="D29" s="146">
        <v>273</v>
      </c>
      <c r="E29" s="146">
        <v>268</v>
      </c>
      <c r="F29" s="284">
        <v>98.2</v>
      </c>
      <c r="G29" s="46"/>
      <c r="H29" s="46"/>
      <c r="I29" s="34"/>
      <c r="J29" s="34"/>
    </row>
    <row r="30" spans="1:10" x14ac:dyDescent="0.2">
      <c r="B30" s="129">
        <v>350</v>
      </c>
      <c r="C30" s="91" t="s">
        <v>14</v>
      </c>
      <c r="D30" s="146">
        <v>179</v>
      </c>
      <c r="E30" s="146">
        <v>168</v>
      </c>
      <c r="F30" s="284">
        <v>93.9</v>
      </c>
      <c r="G30" s="46"/>
      <c r="H30" s="46"/>
      <c r="I30" s="34"/>
      <c r="J30" s="34"/>
    </row>
    <row r="31" spans="1:10" x14ac:dyDescent="0.2">
      <c r="B31" s="129">
        <v>351</v>
      </c>
      <c r="C31" s="91" t="s">
        <v>15</v>
      </c>
      <c r="D31" s="146">
        <v>106</v>
      </c>
      <c r="E31" s="146">
        <v>95</v>
      </c>
      <c r="F31" s="284">
        <v>89.600000000000009</v>
      </c>
      <c r="G31" s="46"/>
      <c r="H31" s="46"/>
      <c r="I31" s="34"/>
      <c r="J31" s="34"/>
    </row>
    <row r="32" spans="1:10" x14ac:dyDescent="0.2">
      <c r="B32" s="129">
        <v>895</v>
      </c>
      <c r="C32" s="91" t="s">
        <v>16</v>
      </c>
      <c r="D32" s="146">
        <v>194</v>
      </c>
      <c r="E32" s="146">
        <v>192</v>
      </c>
      <c r="F32" s="284">
        <v>99</v>
      </c>
      <c r="G32" s="46"/>
      <c r="H32" s="46"/>
      <c r="I32" s="34"/>
      <c r="J32" s="34"/>
    </row>
    <row r="33" spans="2:10" x14ac:dyDescent="0.2">
      <c r="B33" s="129">
        <v>896</v>
      </c>
      <c r="C33" s="91" t="s">
        <v>17</v>
      </c>
      <c r="D33" s="146">
        <v>180</v>
      </c>
      <c r="E33" s="146">
        <v>146</v>
      </c>
      <c r="F33" s="284">
        <v>81.100000000000009</v>
      </c>
      <c r="G33" s="46"/>
      <c r="H33" s="46"/>
      <c r="I33" s="34"/>
      <c r="J33" s="34"/>
    </row>
    <row r="34" spans="2:10" x14ac:dyDescent="0.2">
      <c r="B34" s="129">
        <v>909</v>
      </c>
      <c r="C34" s="91" t="s">
        <v>18</v>
      </c>
      <c r="D34" s="146">
        <v>346</v>
      </c>
      <c r="E34" s="146">
        <v>324</v>
      </c>
      <c r="F34" s="284">
        <v>93.600000000000009</v>
      </c>
      <c r="G34" s="46"/>
      <c r="H34" s="46"/>
      <c r="I34" s="34"/>
      <c r="J34" s="34"/>
    </row>
    <row r="35" spans="2:10" x14ac:dyDescent="0.2">
      <c r="B35" s="129">
        <v>876</v>
      </c>
      <c r="C35" s="91" t="s">
        <v>19</v>
      </c>
      <c r="D35" s="146">
        <v>94</v>
      </c>
      <c r="E35" s="146">
        <v>86</v>
      </c>
      <c r="F35" s="284">
        <v>91.5</v>
      </c>
      <c r="G35" s="46"/>
      <c r="H35" s="46"/>
      <c r="I35" s="34"/>
      <c r="J35" s="34"/>
    </row>
    <row r="36" spans="2:10" x14ac:dyDescent="0.2">
      <c r="B36" s="129">
        <v>340</v>
      </c>
      <c r="C36" s="91" t="s">
        <v>20</v>
      </c>
      <c r="D36" s="146">
        <v>156</v>
      </c>
      <c r="E36" s="146">
        <v>145</v>
      </c>
      <c r="F36" s="284">
        <v>92.9</v>
      </c>
      <c r="G36" s="46"/>
      <c r="H36" s="46"/>
      <c r="I36" s="34"/>
      <c r="J36" s="34"/>
    </row>
    <row r="37" spans="2:10" x14ac:dyDescent="0.2">
      <c r="B37" s="129">
        <v>888</v>
      </c>
      <c r="C37" s="91" t="s">
        <v>21</v>
      </c>
      <c r="D37" s="146">
        <v>1072</v>
      </c>
      <c r="E37" s="146">
        <v>1017</v>
      </c>
      <c r="F37" s="284">
        <v>94.9</v>
      </c>
      <c r="G37" s="46"/>
      <c r="H37" s="46"/>
      <c r="I37" s="34"/>
      <c r="J37" s="34"/>
    </row>
    <row r="38" spans="2:10" x14ac:dyDescent="0.2">
      <c r="B38" s="129">
        <v>341</v>
      </c>
      <c r="C38" s="91" t="s">
        <v>22</v>
      </c>
      <c r="D38" s="146">
        <v>210</v>
      </c>
      <c r="E38" s="146">
        <v>204</v>
      </c>
      <c r="F38" s="284">
        <v>97.100000000000009</v>
      </c>
      <c r="G38" s="46"/>
      <c r="H38" s="46"/>
      <c r="I38" s="34"/>
      <c r="J38" s="34"/>
    </row>
    <row r="39" spans="2:10" x14ac:dyDescent="0.2">
      <c r="B39" s="129">
        <v>352</v>
      </c>
      <c r="C39" s="91" t="s">
        <v>23</v>
      </c>
      <c r="D39" s="146">
        <v>677</v>
      </c>
      <c r="E39" s="146">
        <v>654</v>
      </c>
      <c r="F39" s="284">
        <v>96.600000000000009</v>
      </c>
      <c r="G39" s="46"/>
      <c r="H39" s="46"/>
      <c r="I39" s="34"/>
      <c r="J39" s="34"/>
    </row>
    <row r="40" spans="2:10" x14ac:dyDescent="0.2">
      <c r="B40" s="129">
        <v>353</v>
      </c>
      <c r="C40" s="91" t="s">
        <v>24</v>
      </c>
      <c r="D40" s="146">
        <v>189</v>
      </c>
      <c r="E40" s="146">
        <v>144</v>
      </c>
      <c r="F40" s="284">
        <v>76.2</v>
      </c>
      <c r="G40" s="46"/>
      <c r="H40" s="46"/>
      <c r="I40" s="34"/>
      <c r="J40" s="34"/>
    </row>
    <row r="41" spans="2:10" x14ac:dyDescent="0.2">
      <c r="B41" s="129">
        <v>354</v>
      </c>
      <c r="C41" s="91" t="s">
        <v>25</v>
      </c>
      <c r="D41" s="146">
        <v>111</v>
      </c>
      <c r="E41" s="146">
        <v>107</v>
      </c>
      <c r="F41" s="284">
        <v>96.4</v>
      </c>
      <c r="G41" s="46"/>
      <c r="H41" s="46"/>
      <c r="I41" s="34"/>
      <c r="J41" s="34"/>
    </row>
    <row r="42" spans="2:10" x14ac:dyDescent="0.2">
      <c r="B42" s="129">
        <v>355</v>
      </c>
      <c r="C42" s="91" t="s">
        <v>26</v>
      </c>
      <c r="D42" s="146">
        <v>320</v>
      </c>
      <c r="E42" s="146">
        <v>318</v>
      </c>
      <c r="F42" s="284">
        <v>99.4</v>
      </c>
      <c r="G42" s="46"/>
      <c r="H42" s="46"/>
      <c r="I42" s="34"/>
      <c r="J42" s="34"/>
    </row>
    <row r="43" spans="2:10" x14ac:dyDescent="0.2">
      <c r="B43" s="129">
        <v>343</v>
      </c>
      <c r="C43" s="91" t="s">
        <v>27</v>
      </c>
      <c r="D43" s="146">
        <v>146</v>
      </c>
      <c r="E43" s="146">
        <v>145</v>
      </c>
      <c r="F43" s="284">
        <v>99.300000000000011</v>
      </c>
      <c r="G43" s="46"/>
      <c r="H43" s="46"/>
      <c r="I43" s="34"/>
      <c r="J43" s="34"/>
    </row>
    <row r="44" spans="2:10" x14ac:dyDescent="0.2">
      <c r="B44" s="129">
        <v>342</v>
      </c>
      <c r="C44" s="91" t="s">
        <v>28</v>
      </c>
      <c r="D44" s="146">
        <v>201</v>
      </c>
      <c r="E44" s="146">
        <v>172</v>
      </c>
      <c r="F44" s="284">
        <v>85.600000000000009</v>
      </c>
      <c r="G44" s="46"/>
      <c r="H44" s="46"/>
      <c r="I44" s="34"/>
      <c r="J44" s="34"/>
    </row>
    <row r="45" spans="2:10" x14ac:dyDescent="0.2">
      <c r="B45" s="129">
        <v>356</v>
      </c>
      <c r="C45" s="91" t="s">
        <v>29</v>
      </c>
      <c r="D45" s="146">
        <v>153</v>
      </c>
      <c r="E45" s="146">
        <v>150</v>
      </c>
      <c r="F45" s="284">
        <v>98</v>
      </c>
      <c r="G45" s="46"/>
      <c r="H45" s="46"/>
      <c r="I45" s="34"/>
      <c r="J45" s="34"/>
    </row>
    <row r="46" spans="2:10" x14ac:dyDescent="0.2">
      <c r="B46" s="129">
        <v>357</v>
      </c>
      <c r="C46" s="91" t="s">
        <v>30</v>
      </c>
      <c r="D46" s="146">
        <v>251</v>
      </c>
      <c r="E46" s="146">
        <v>238</v>
      </c>
      <c r="F46" s="284">
        <v>94.800000000000011</v>
      </c>
      <c r="G46" s="46"/>
      <c r="H46" s="46"/>
      <c r="I46" s="34"/>
      <c r="J46" s="34"/>
    </row>
    <row r="47" spans="2:10" x14ac:dyDescent="0.2">
      <c r="B47" s="129">
        <v>358</v>
      </c>
      <c r="C47" s="91" t="s">
        <v>31</v>
      </c>
      <c r="D47" s="146">
        <v>213</v>
      </c>
      <c r="E47" s="146">
        <v>207</v>
      </c>
      <c r="F47" s="284">
        <v>97.2</v>
      </c>
      <c r="G47" s="46"/>
      <c r="H47" s="46"/>
      <c r="I47" s="34"/>
      <c r="J47" s="34"/>
    </row>
    <row r="48" spans="2:10" x14ac:dyDescent="0.2">
      <c r="B48" s="129">
        <v>877</v>
      </c>
      <c r="C48" s="91" t="s">
        <v>32</v>
      </c>
      <c r="D48" s="146">
        <v>188</v>
      </c>
      <c r="E48" s="146">
        <v>163</v>
      </c>
      <c r="F48" s="284">
        <v>86.7</v>
      </c>
      <c r="G48" s="46"/>
      <c r="H48" s="46"/>
      <c r="I48" s="34"/>
      <c r="J48" s="34"/>
    </row>
    <row r="49" spans="1:10" x14ac:dyDescent="0.2">
      <c r="B49" s="325">
        <v>359</v>
      </c>
      <c r="C49" s="290" t="s">
        <v>33</v>
      </c>
      <c r="D49" s="146">
        <v>146</v>
      </c>
      <c r="E49" s="146">
        <v>130</v>
      </c>
      <c r="F49" s="284">
        <v>89</v>
      </c>
      <c r="G49" s="46"/>
      <c r="H49" s="46"/>
      <c r="I49" s="34"/>
      <c r="J49" s="34"/>
    </row>
    <row r="50" spans="1:10" x14ac:dyDescent="0.2">
      <c r="B50" s="129">
        <v>344</v>
      </c>
      <c r="C50" s="91" t="s">
        <v>34</v>
      </c>
      <c r="D50" s="146">
        <v>249</v>
      </c>
      <c r="E50" s="146">
        <v>238</v>
      </c>
      <c r="F50" s="284">
        <v>95.600000000000009</v>
      </c>
      <c r="G50" s="46"/>
      <c r="H50" s="46"/>
      <c r="I50" s="34"/>
      <c r="J50" s="34"/>
    </row>
    <row r="51" spans="1:10" x14ac:dyDescent="0.2">
      <c r="B51" s="34"/>
      <c r="C51" s="83"/>
      <c r="D51" s="146"/>
      <c r="E51" s="146"/>
      <c r="F51" s="284"/>
      <c r="G51" s="46"/>
      <c r="H51" s="46"/>
      <c r="I51" s="34"/>
      <c r="J51" s="34"/>
    </row>
    <row r="52" spans="1:10" s="418" customFormat="1" ht="14.25" x14ac:dyDescent="0.2">
      <c r="A52" s="35"/>
      <c r="B52" s="35"/>
      <c r="C52" s="93" t="s">
        <v>358</v>
      </c>
      <c r="D52" s="145">
        <v>3340</v>
      </c>
      <c r="E52" s="145">
        <v>3110</v>
      </c>
      <c r="F52" s="340">
        <v>93.100000000000009</v>
      </c>
      <c r="G52" s="356"/>
      <c r="H52" s="356"/>
      <c r="I52" s="35"/>
      <c r="J52" s="35"/>
    </row>
    <row r="53" spans="1:10" x14ac:dyDescent="0.2">
      <c r="B53" s="129">
        <v>370</v>
      </c>
      <c r="C53" s="91" t="s">
        <v>35</v>
      </c>
      <c r="D53" s="146">
        <v>196</v>
      </c>
      <c r="E53" s="146">
        <v>190</v>
      </c>
      <c r="F53" s="284">
        <v>96.9</v>
      </c>
      <c r="G53" s="46"/>
      <c r="H53" s="46"/>
      <c r="I53" s="34"/>
      <c r="J53" s="34"/>
    </row>
    <row r="54" spans="1:10" x14ac:dyDescent="0.2">
      <c r="B54" s="129">
        <v>380</v>
      </c>
      <c r="C54" s="91" t="s">
        <v>36</v>
      </c>
      <c r="D54" s="146">
        <v>372</v>
      </c>
      <c r="E54" s="146">
        <v>371</v>
      </c>
      <c r="F54" s="284">
        <v>99.7</v>
      </c>
      <c r="G54" s="46"/>
      <c r="H54" s="46"/>
      <c r="I54" s="34"/>
      <c r="J54" s="34"/>
    </row>
    <row r="55" spans="1:10" x14ac:dyDescent="0.2">
      <c r="B55" s="129">
        <v>381</v>
      </c>
      <c r="C55" s="91" t="s">
        <v>37</v>
      </c>
      <c r="D55" s="146">
        <v>153</v>
      </c>
      <c r="E55" s="146">
        <v>151</v>
      </c>
      <c r="F55" s="284">
        <v>98.7</v>
      </c>
      <c r="G55" s="46"/>
      <c r="H55" s="46"/>
      <c r="I55" s="34"/>
      <c r="J55" s="34"/>
    </row>
    <row r="56" spans="1:10" x14ac:dyDescent="0.2">
      <c r="B56" s="129">
        <v>371</v>
      </c>
      <c r="C56" s="91" t="s">
        <v>38</v>
      </c>
      <c r="D56" s="146">
        <v>282</v>
      </c>
      <c r="E56" s="146">
        <v>280</v>
      </c>
      <c r="F56" s="284">
        <v>99.300000000000011</v>
      </c>
      <c r="G56" s="46"/>
      <c r="H56" s="46"/>
      <c r="I56" s="34"/>
      <c r="J56" s="34"/>
    </row>
    <row r="57" spans="1:10" x14ac:dyDescent="0.2">
      <c r="B57" s="129">
        <v>811</v>
      </c>
      <c r="C57" s="91" t="s">
        <v>39</v>
      </c>
      <c r="D57" s="146">
        <v>137</v>
      </c>
      <c r="E57" s="146">
        <v>136</v>
      </c>
      <c r="F57" s="284">
        <v>99.300000000000011</v>
      </c>
      <c r="G57" s="46"/>
      <c r="H57" s="46"/>
      <c r="I57" s="34"/>
      <c r="J57" s="34"/>
    </row>
    <row r="58" spans="1:10" x14ac:dyDescent="0.2">
      <c r="B58" s="129">
        <v>810</v>
      </c>
      <c r="C58" s="91" t="s">
        <v>40</v>
      </c>
      <c r="D58" s="146">
        <v>278</v>
      </c>
      <c r="E58" s="146">
        <v>250</v>
      </c>
      <c r="F58" s="284">
        <v>89.9</v>
      </c>
      <c r="G58" s="46"/>
      <c r="H58" s="46"/>
      <c r="I58" s="34"/>
      <c r="J58" s="34"/>
    </row>
    <row r="59" spans="1:10" x14ac:dyDescent="0.2">
      <c r="B59" s="129">
        <v>382</v>
      </c>
      <c r="C59" s="91" t="s">
        <v>41</v>
      </c>
      <c r="D59" s="146">
        <v>309</v>
      </c>
      <c r="E59" s="146">
        <v>263</v>
      </c>
      <c r="F59" s="284">
        <v>85.100000000000009</v>
      </c>
      <c r="G59" s="46"/>
      <c r="H59" s="46"/>
      <c r="I59" s="34"/>
      <c r="J59" s="34"/>
    </row>
    <row r="60" spans="1:10" x14ac:dyDescent="0.2">
      <c r="B60" s="129">
        <v>383</v>
      </c>
      <c r="C60" s="91" t="s">
        <v>42</v>
      </c>
      <c r="D60" s="146">
        <v>358</v>
      </c>
      <c r="E60" s="146">
        <v>339</v>
      </c>
      <c r="F60" s="284">
        <v>94.7</v>
      </c>
      <c r="G60" s="46"/>
      <c r="H60" s="46"/>
      <c r="I60" s="34"/>
      <c r="J60" s="34"/>
    </row>
    <row r="61" spans="1:10" x14ac:dyDescent="0.2">
      <c r="B61" s="129">
        <v>812</v>
      </c>
      <c r="C61" s="91" t="s">
        <v>43</v>
      </c>
      <c r="D61" s="146">
        <v>132</v>
      </c>
      <c r="E61" s="146">
        <v>131</v>
      </c>
      <c r="F61" s="284">
        <v>99.2</v>
      </c>
      <c r="G61" s="46"/>
      <c r="H61" s="46"/>
      <c r="I61" s="34"/>
      <c r="J61" s="34"/>
    </row>
    <row r="62" spans="1:10" x14ac:dyDescent="0.2">
      <c r="B62" s="129">
        <v>813</v>
      </c>
      <c r="C62" s="91" t="s">
        <v>44</v>
      </c>
      <c r="D62" s="146">
        <v>70</v>
      </c>
      <c r="E62" s="146">
        <v>69</v>
      </c>
      <c r="F62" s="284">
        <v>98.600000000000009</v>
      </c>
      <c r="G62" s="46"/>
      <c r="H62" s="46"/>
      <c r="I62" s="34"/>
      <c r="J62" s="34"/>
    </row>
    <row r="63" spans="1:10" x14ac:dyDescent="0.2">
      <c r="B63" s="129">
        <v>815</v>
      </c>
      <c r="C63" s="91" t="s">
        <v>45</v>
      </c>
      <c r="D63" s="146">
        <v>258</v>
      </c>
      <c r="E63" s="146">
        <v>252</v>
      </c>
      <c r="F63" s="284">
        <v>97.7</v>
      </c>
      <c r="G63" s="46"/>
      <c r="H63" s="46"/>
      <c r="I63" s="34"/>
      <c r="J63" s="34"/>
    </row>
    <row r="64" spans="1:10" x14ac:dyDescent="0.2">
      <c r="B64" s="129">
        <v>372</v>
      </c>
      <c r="C64" s="91" t="s">
        <v>46</v>
      </c>
      <c r="D64" s="146">
        <v>236</v>
      </c>
      <c r="E64" s="146">
        <v>236</v>
      </c>
      <c r="F64" s="284">
        <v>100</v>
      </c>
      <c r="G64" s="46"/>
      <c r="H64" s="46"/>
      <c r="I64" s="34"/>
      <c r="J64" s="34"/>
    </row>
    <row r="65" spans="1:10" x14ac:dyDescent="0.2">
      <c r="B65" s="129">
        <v>373</v>
      </c>
      <c r="C65" s="91" t="s">
        <v>47</v>
      </c>
      <c r="D65" s="146">
        <v>321</v>
      </c>
      <c r="E65" s="146">
        <v>321</v>
      </c>
      <c r="F65" s="284">
        <v>100</v>
      </c>
      <c r="G65" s="46"/>
      <c r="H65" s="46"/>
      <c r="I65" s="34"/>
      <c r="J65" s="34"/>
    </row>
    <row r="66" spans="1:10" x14ac:dyDescent="0.2">
      <c r="B66" s="129">
        <v>384</v>
      </c>
      <c r="C66" s="91" t="s">
        <v>48</v>
      </c>
      <c r="D66" s="146">
        <v>110</v>
      </c>
      <c r="E66" s="146">
        <v>22</v>
      </c>
      <c r="F66" s="284">
        <v>20</v>
      </c>
      <c r="G66" s="46"/>
      <c r="H66" s="46"/>
      <c r="I66" s="34"/>
      <c r="J66" s="34"/>
    </row>
    <row r="67" spans="1:10" x14ac:dyDescent="0.2">
      <c r="B67" s="129">
        <v>816</v>
      </c>
      <c r="C67" s="91" t="s">
        <v>49</v>
      </c>
      <c r="D67" s="146">
        <v>129</v>
      </c>
      <c r="E67" s="146">
        <v>99</v>
      </c>
      <c r="F67" s="284">
        <v>76.7</v>
      </c>
      <c r="G67" s="46"/>
      <c r="H67" s="46"/>
      <c r="I67" s="34"/>
      <c r="J67" s="34"/>
    </row>
    <row r="68" spans="1:10" x14ac:dyDescent="0.2">
      <c r="B68" s="34"/>
      <c r="C68" s="83"/>
      <c r="D68" s="146"/>
      <c r="E68" s="146"/>
      <c r="F68" s="284"/>
      <c r="G68" s="46"/>
      <c r="H68" s="46"/>
      <c r="I68" s="34"/>
      <c r="J68" s="34"/>
    </row>
    <row r="69" spans="1:10" s="418" customFormat="1" ht="14.25" x14ac:dyDescent="0.2">
      <c r="A69" s="35"/>
      <c r="B69" s="295"/>
      <c r="C69" s="93" t="s">
        <v>359</v>
      </c>
      <c r="D69" s="145">
        <v>3150</v>
      </c>
      <c r="E69" s="145">
        <v>2990</v>
      </c>
      <c r="F69" s="340">
        <v>94.9</v>
      </c>
      <c r="G69" s="356"/>
      <c r="H69" s="356"/>
      <c r="I69" s="35"/>
      <c r="J69" s="35"/>
    </row>
    <row r="70" spans="1:10" x14ac:dyDescent="0.2">
      <c r="B70" s="129">
        <v>831</v>
      </c>
      <c r="C70" s="91" t="s">
        <v>50</v>
      </c>
      <c r="D70" s="146">
        <v>221</v>
      </c>
      <c r="E70" s="146">
        <v>215</v>
      </c>
      <c r="F70" s="284">
        <v>97.300000000000011</v>
      </c>
      <c r="G70" s="46"/>
      <c r="H70" s="46"/>
      <c r="I70" s="34"/>
      <c r="J70" s="34"/>
    </row>
    <row r="71" spans="1:10" x14ac:dyDescent="0.2">
      <c r="B71" s="129">
        <v>830</v>
      </c>
      <c r="C71" s="91" t="s">
        <v>51</v>
      </c>
      <c r="D71" s="146">
        <v>648</v>
      </c>
      <c r="E71" s="146">
        <v>618</v>
      </c>
      <c r="F71" s="284">
        <v>95.4</v>
      </c>
      <c r="G71" s="46"/>
      <c r="H71" s="46"/>
      <c r="I71" s="34"/>
      <c r="J71" s="34"/>
    </row>
    <row r="72" spans="1:10" x14ac:dyDescent="0.2">
      <c r="B72" s="129">
        <v>856</v>
      </c>
      <c r="C72" s="91" t="s">
        <v>52</v>
      </c>
      <c r="D72" s="146">
        <v>211</v>
      </c>
      <c r="E72" s="146">
        <v>193</v>
      </c>
      <c r="F72" s="284">
        <v>91.5</v>
      </c>
      <c r="G72" s="46"/>
      <c r="H72" s="46"/>
      <c r="I72" s="34"/>
      <c r="J72" s="34"/>
    </row>
    <row r="73" spans="1:10" x14ac:dyDescent="0.2">
      <c r="B73" s="129">
        <v>855</v>
      </c>
      <c r="C73" s="91" t="s">
        <v>53</v>
      </c>
      <c r="D73" s="146">
        <v>299</v>
      </c>
      <c r="E73" s="146">
        <v>299</v>
      </c>
      <c r="F73" s="284">
        <v>100</v>
      </c>
      <c r="G73" s="46"/>
      <c r="H73" s="46"/>
      <c r="I73" s="34"/>
      <c r="J73" s="34"/>
    </row>
    <row r="74" spans="1:10" x14ac:dyDescent="0.2">
      <c r="B74" s="129">
        <v>925</v>
      </c>
      <c r="C74" s="91" t="s">
        <v>54</v>
      </c>
      <c r="D74" s="146">
        <v>215</v>
      </c>
      <c r="E74" s="146">
        <v>206</v>
      </c>
      <c r="F74" s="284">
        <v>95.800000000000011</v>
      </c>
      <c r="G74" s="46"/>
      <c r="H74" s="46"/>
      <c r="I74" s="34"/>
      <c r="J74" s="34"/>
    </row>
    <row r="75" spans="1:10" x14ac:dyDescent="0.2">
      <c r="B75" s="129">
        <v>928</v>
      </c>
      <c r="C75" s="91" t="s">
        <v>55</v>
      </c>
      <c r="D75" s="146">
        <v>649</v>
      </c>
      <c r="E75" s="146">
        <v>594</v>
      </c>
      <c r="F75" s="284">
        <v>91.5</v>
      </c>
      <c r="G75" s="46"/>
      <c r="H75" s="46"/>
      <c r="I75" s="34"/>
      <c r="J75" s="34"/>
    </row>
    <row r="76" spans="1:10" x14ac:dyDescent="0.2">
      <c r="B76" s="129">
        <v>892</v>
      </c>
      <c r="C76" s="91" t="s">
        <v>56</v>
      </c>
      <c r="D76" s="146">
        <v>295</v>
      </c>
      <c r="E76" s="146">
        <v>269</v>
      </c>
      <c r="F76" s="284">
        <v>91.2</v>
      </c>
      <c r="G76" s="46"/>
      <c r="H76" s="46"/>
      <c r="I76" s="34"/>
      <c r="J76" s="34"/>
    </row>
    <row r="77" spans="1:10" x14ac:dyDescent="0.2">
      <c r="B77" s="129">
        <v>891</v>
      </c>
      <c r="C77" s="91" t="s">
        <v>57</v>
      </c>
      <c r="D77" s="146">
        <v>600</v>
      </c>
      <c r="E77" s="146">
        <v>582</v>
      </c>
      <c r="F77" s="284">
        <v>97</v>
      </c>
      <c r="G77" s="46"/>
      <c r="H77" s="46"/>
      <c r="I77" s="34"/>
      <c r="J77" s="34"/>
    </row>
    <row r="78" spans="1:10" x14ac:dyDescent="0.2">
      <c r="B78" s="129">
        <v>857</v>
      </c>
      <c r="C78" s="91" t="s">
        <v>58</v>
      </c>
      <c r="D78" s="146">
        <v>9</v>
      </c>
      <c r="E78" s="146">
        <v>9</v>
      </c>
      <c r="F78" s="284">
        <v>100</v>
      </c>
      <c r="G78" s="46"/>
      <c r="H78" s="46"/>
      <c r="I78" s="34"/>
      <c r="J78" s="34"/>
    </row>
    <row r="79" spans="1:10" x14ac:dyDescent="0.2">
      <c r="B79" s="34"/>
      <c r="C79" s="83"/>
      <c r="D79" s="146"/>
      <c r="E79" s="146"/>
      <c r="F79" s="284"/>
      <c r="G79" s="46"/>
      <c r="H79" s="46"/>
      <c r="I79" s="34"/>
      <c r="J79" s="34"/>
    </row>
    <row r="80" spans="1:10" s="418" customFormat="1" ht="14.25" x14ac:dyDescent="0.2">
      <c r="A80" s="35"/>
      <c r="B80" s="295"/>
      <c r="C80" s="93" t="s">
        <v>360</v>
      </c>
      <c r="D80" s="145">
        <v>3800</v>
      </c>
      <c r="E80" s="145">
        <v>3490</v>
      </c>
      <c r="F80" s="340">
        <v>91.7</v>
      </c>
      <c r="G80" s="356"/>
      <c r="H80" s="356"/>
      <c r="I80" s="35"/>
      <c r="J80" s="35"/>
    </row>
    <row r="81" spans="1:10" x14ac:dyDescent="0.2">
      <c r="B81" s="129">
        <v>330</v>
      </c>
      <c r="C81" s="91" t="s">
        <v>59</v>
      </c>
      <c r="D81" s="146">
        <v>618</v>
      </c>
      <c r="E81" s="146">
        <v>536</v>
      </c>
      <c r="F81" s="284">
        <v>86.7</v>
      </c>
      <c r="G81" s="46"/>
      <c r="H81" s="46"/>
      <c r="I81" s="34"/>
      <c r="J81" s="34"/>
    </row>
    <row r="82" spans="1:10" x14ac:dyDescent="0.2">
      <c r="B82" s="129">
        <v>331</v>
      </c>
      <c r="C82" s="91" t="s">
        <v>60</v>
      </c>
      <c r="D82" s="146">
        <v>379</v>
      </c>
      <c r="E82" s="146">
        <v>374</v>
      </c>
      <c r="F82" s="284">
        <v>98.7</v>
      </c>
      <c r="G82" s="46"/>
      <c r="H82" s="46"/>
      <c r="I82" s="34"/>
      <c r="J82" s="34"/>
    </row>
    <row r="83" spans="1:10" x14ac:dyDescent="0.2">
      <c r="B83" s="129">
        <v>332</v>
      </c>
      <c r="C83" s="91" t="s">
        <v>61</v>
      </c>
      <c r="D83" s="146">
        <v>291</v>
      </c>
      <c r="E83" s="146">
        <v>264</v>
      </c>
      <c r="F83" s="284">
        <v>90.7</v>
      </c>
      <c r="G83" s="46"/>
      <c r="H83" s="46"/>
      <c r="I83" s="34"/>
      <c r="J83" s="34"/>
    </row>
    <row r="84" spans="1:10" x14ac:dyDescent="0.2">
      <c r="B84" s="129">
        <v>884</v>
      </c>
      <c r="C84" s="91" t="s">
        <v>62</v>
      </c>
      <c r="D84" s="146">
        <v>67</v>
      </c>
      <c r="E84" s="146">
        <v>62</v>
      </c>
      <c r="F84" s="284">
        <v>92.5</v>
      </c>
      <c r="G84" s="46"/>
      <c r="H84" s="46"/>
      <c r="I84" s="34"/>
      <c r="J84" s="34"/>
    </row>
    <row r="85" spans="1:10" x14ac:dyDescent="0.2">
      <c r="B85" s="129">
        <v>333</v>
      </c>
      <c r="C85" s="91" t="s">
        <v>63</v>
      </c>
      <c r="D85" s="146">
        <v>283</v>
      </c>
      <c r="E85" s="146">
        <v>229</v>
      </c>
      <c r="F85" s="284">
        <v>80.900000000000006</v>
      </c>
      <c r="G85" s="46"/>
      <c r="H85" s="46"/>
      <c r="I85" s="34"/>
      <c r="J85" s="34"/>
    </row>
    <row r="86" spans="1:10" x14ac:dyDescent="0.2">
      <c r="B86" s="129">
        <v>893</v>
      </c>
      <c r="C86" s="91" t="s">
        <v>64</v>
      </c>
      <c r="D86" s="146">
        <v>176</v>
      </c>
      <c r="E86" s="146">
        <v>174</v>
      </c>
      <c r="F86" s="284">
        <v>98.9</v>
      </c>
      <c r="G86" s="46"/>
      <c r="H86" s="46"/>
      <c r="I86" s="34"/>
      <c r="J86" s="34"/>
    </row>
    <row r="87" spans="1:10" x14ac:dyDescent="0.2">
      <c r="B87" s="129">
        <v>334</v>
      </c>
      <c r="C87" s="91" t="s">
        <v>65</v>
      </c>
      <c r="D87" s="146">
        <v>103</v>
      </c>
      <c r="E87" s="146">
        <v>100</v>
      </c>
      <c r="F87" s="284">
        <v>97.100000000000009</v>
      </c>
      <c r="G87" s="46"/>
      <c r="H87" s="46"/>
      <c r="I87" s="34"/>
      <c r="J87" s="34"/>
    </row>
    <row r="88" spans="1:10" x14ac:dyDescent="0.2">
      <c r="B88" s="129">
        <v>860</v>
      </c>
      <c r="C88" s="91" t="s">
        <v>66</v>
      </c>
      <c r="D88" s="146">
        <v>381</v>
      </c>
      <c r="E88" s="146">
        <v>373</v>
      </c>
      <c r="F88" s="284">
        <v>97.9</v>
      </c>
      <c r="G88" s="46"/>
      <c r="H88" s="46"/>
      <c r="I88" s="34"/>
      <c r="J88" s="34"/>
    </row>
    <row r="89" spans="1:10" x14ac:dyDescent="0.2">
      <c r="B89" s="129">
        <v>861</v>
      </c>
      <c r="C89" s="91" t="s">
        <v>67</v>
      </c>
      <c r="D89" s="146">
        <v>282</v>
      </c>
      <c r="E89" s="146">
        <v>280</v>
      </c>
      <c r="F89" s="284">
        <v>99.300000000000011</v>
      </c>
      <c r="G89" s="46"/>
      <c r="H89" s="46"/>
      <c r="I89" s="34"/>
      <c r="J89" s="34"/>
    </row>
    <row r="90" spans="1:10" x14ac:dyDescent="0.2">
      <c r="B90" s="129">
        <v>894</v>
      </c>
      <c r="C90" s="91" t="s">
        <v>68</v>
      </c>
      <c r="D90" s="146">
        <v>217</v>
      </c>
      <c r="E90" s="146">
        <v>203</v>
      </c>
      <c r="F90" s="284">
        <v>93.5</v>
      </c>
      <c r="G90" s="46"/>
      <c r="H90" s="46"/>
      <c r="I90" s="34"/>
      <c r="J90" s="34"/>
    </row>
    <row r="91" spans="1:10" x14ac:dyDescent="0.2">
      <c r="B91" s="129">
        <v>335</v>
      </c>
      <c r="C91" s="91" t="s">
        <v>69</v>
      </c>
      <c r="D91" s="146">
        <v>214</v>
      </c>
      <c r="E91" s="146">
        <v>211</v>
      </c>
      <c r="F91" s="284">
        <v>98.600000000000009</v>
      </c>
      <c r="G91" s="46"/>
      <c r="H91" s="46"/>
      <c r="I91" s="34"/>
      <c r="J91" s="34"/>
    </row>
    <row r="92" spans="1:10" x14ac:dyDescent="0.2">
      <c r="B92" s="129">
        <v>937</v>
      </c>
      <c r="C92" s="91" t="s">
        <v>70</v>
      </c>
      <c r="D92" s="146">
        <v>314</v>
      </c>
      <c r="E92" s="146">
        <v>269</v>
      </c>
      <c r="F92" s="284">
        <v>85.7</v>
      </c>
      <c r="G92" s="46"/>
      <c r="H92" s="46"/>
      <c r="I92" s="34"/>
      <c r="J92" s="34"/>
    </row>
    <row r="93" spans="1:10" x14ac:dyDescent="0.2">
      <c r="B93" s="129">
        <v>336</v>
      </c>
      <c r="C93" s="91" t="s">
        <v>71</v>
      </c>
      <c r="D93" s="146">
        <v>177</v>
      </c>
      <c r="E93" s="146">
        <v>162</v>
      </c>
      <c r="F93" s="284">
        <v>91.5</v>
      </c>
      <c r="G93" s="46"/>
      <c r="H93" s="46"/>
      <c r="I93" s="34"/>
      <c r="J93" s="34"/>
    </row>
    <row r="94" spans="1:10" x14ac:dyDescent="0.2">
      <c r="B94" s="129">
        <v>885</v>
      </c>
      <c r="C94" s="91" t="s">
        <v>72</v>
      </c>
      <c r="D94" s="146">
        <v>301</v>
      </c>
      <c r="E94" s="146">
        <v>252</v>
      </c>
      <c r="F94" s="284">
        <v>83.7</v>
      </c>
      <c r="G94" s="46"/>
      <c r="H94" s="46"/>
      <c r="I94" s="34"/>
      <c r="J94" s="34"/>
    </row>
    <row r="95" spans="1:10" x14ac:dyDescent="0.2">
      <c r="B95" s="34"/>
      <c r="C95" s="83"/>
      <c r="D95" s="146"/>
      <c r="E95" s="146"/>
      <c r="F95" s="284"/>
      <c r="G95" s="46"/>
      <c r="H95" s="46"/>
      <c r="I95" s="34"/>
      <c r="J95" s="34"/>
    </row>
    <row r="96" spans="1:10" s="418" customFormat="1" ht="14.25" x14ac:dyDescent="0.2">
      <c r="A96" s="35"/>
      <c r="B96" s="295"/>
      <c r="C96" s="93" t="s">
        <v>361</v>
      </c>
      <c r="D96" s="145">
        <v>2660</v>
      </c>
      <c r="E96" s="145">
        <v>2460</v>
      </c>
      <c r="F96" s="340">
        <v>92.7</v>
      </c>
      <c r="G96" s="356"/>
      <c r="H96" s="356"/>
      <c r="I96" s="35"/>
      <c r="J96" s="35"/>
    </row>
    <row r="97" spans="1:10" x14ac:dyDescent="0.2">
      <c r="B97" s="129">
        <v>822</v>
      </c>
      <c r="C97" s="91" t="s">
        <v>73</v>
      </c>
      <c r="D97" s="146">
        <v>123</v>
      </c>
      <c r="E97" s="146">
        <v>115</v>
      </c>
      <c r="F97" s="284">
        <v>93.5</v>
      </c>
      <c r="G97" s="46"/>
      <c r="H97" s="46"/>
      <c r="I97" s="34"/>
      <c r="J97" s="34"/>
    </row>
    <row r="98" spans="1:10" x14ac:dyDescent="0.2">
      <c r="B98" s="129">
        <v>823</v>
      </c>
      <c r="C98" s="91" t="s">
        <v>74</v>
      </c>
      <c r="D98" s="146">
        <v>124</v>
      </c>
      <c r="E98" s="146">
        <v>124</v>
      </c>
      <c r="F98" s="284">
        <v>100</v>
      </c>
      <c r="G98" s="46"/>
      <c r="H98" s="46"/>
      <c r="I98" s="34"/>
      <c r="J98" s="34"/>
    </row>
    <row r="99" spans="1:10" x14ac:dyDescent="0.2">
      <c r="B99" s="129">
        <v>873</v>
      </c>
      <c r="C99" s="91" t="s">
        <v>75</v>
      </c>
      <c r="D99" s="146">
        <v>385</v>
      </c>
      <c r="E99" s="146">
        <v>311</v>
      </c>
      <c r="F99" s="284">
        <v>80.800000000000011</v>
      </c>
      <c r="G99" s="46"/>
      <c r="H99" s="46"/>
      <c r="I99" s="34"/>
      <c r="J99" s="34"/>
    </row>
    <row r="100" spans="1:10" x14ac:dyDescent="0.2">
      <c r="B100" s="129">
        <v>881</v>
      </c>
      <c r="C100" s="91" t="s">
        <v>76</v>
      </c>
      <c r="D100" s="146">
        <v>361</v>
      </c>
      <c r="E100" s="146">
        <v>341</v>
      </c>
      <c r="F100" s="284">
        <v>94.5</v>
      </c>
      <c r="G100" s="46"/>
      <c r="H100" s="46"/>
      <c r="I100" s="34"/>
      <c r="J100" s="34"/>
    </row>
    <row r="101" spans="1:10" x14ac:dyDescent="0.2">
      <c r="B101" s="129">
        <v>919</v>
      </c>
      <c r="C101" s="91" t="s">
        <v>77</v>
      </c>
      <c r="D101" s="146">
        <v>370</v>
      </c>
      <c r="E101" s="146">
        <v>366</v>
      </c>
      <c r="F101" s="284">
        <v>98.9</v>
      </c>
      <c r="G101" s="46"/>
      <c r="H101" s="46"/>
      <c r="I101" s="34"/>
      <c r="J101" s="34"/>
    </row>
    <row r="102" spans="1:10" x14ac:dyDescent="0.2">
      <c r="B102" s="129">
        <v>821</v>
      </c>
      <c r="C102" s="91" t="s">
        <v>78</v>
      </c>
      <c r="D102" s="146">
        <v>134</v>
      </c>
      <c r="E102" s="146">
        <v>129</v>
      </c>
      <c r="F102" s="284">
        <v>96.300000000000011</v>
      </c>
      <c r="G102" s="46"/>
      <c r="H102" s="46"/>
      <c r="I102" s="34"/>
      <c r="J102" s="34"/>
    </row>
    <row r="103" spans="1:10" x14ac:dyDescent="0.2">
      <c r="B103" s="325">
        <v>926</v>
      </c>
      <c r="C103" s="290" t="s">
        <v>206</v>
      </c>
      <c r="D103" s="146">
        <v>349</v>
      </c>
      <c r="E103" s="146">
        <v>326</v>
      </c>
      <c r="F103" s="284">
        <v>93.4</v>
      </c>
      <c r="G103" s="46"/>
      <c r="H103" s="46"/>
      <c r="I103" s="34"/>
      <c r="J103" s="34"/>
    </row>
    <row r="104" spans="1:10" x14ac:dyDescent="0.2">
      <c r="B104" s="129">
        <v>874</v>
      </c>
      <c r="C104" s="91" t="s">
        <v>79</v>
      </c>
      <c r="D104" s="146">
        <v>168</v>
      </c>
      <c r="E104" s="146">
        <v>164</v>
      </c>
      <c r="F104" s="284">
        <v>97.600000000000009</v>
      </c>
      <c r="G104" s="46"/>
      <c r="H104" s="46"/>
      <c r="I104" s="34"/>
      <c r="J104" s="34"/>
    </row>
    <row r="105" spans="1:10" x14ac:dyDescent="0.2">
      <c r="B105" s="129">
        <v>882</v>
      </c>
      <c r="C105" s="91" t="s">
        <v>80</v>
      </c>
      <c r="D105" s="146">
        <v>168</v>
      </c>
      <c r="E105" s="146">
        <v>165</v>
      </c>
      <c r="F105" s="284">
        <v>98.2</v>
      </c>
      <c r="G105" s="46"/>
      <c r="H105" s="46"/>
      <c r="I105" s="34"/>
      <c r="J105" s="34"/>
    </row>
    <row r="106" spans="1:10" x14ac:dyDescent="0.2">
      <c r="B106" s="129">
        <v>935</v>
      </c>
      <c r="C106" s="91" t="s">
        <v>81</v>
      </c>
      <c r="D106" s="146">
        <v>273</v>
      </c>
      <c r="E106" s="146">
        <v>269</v>
      </c>
      <c r="F106" s="284">
        <v>98.5</v>
      </c>
      <c r="G106" s="46"/>
      <c r="H106" s="46"/>
      <c r="I106" s="34"/>
      <c r="J106" s="34"/>
    </row>
    <row r="107" spans="1:10" x14ac:dyDescent="0.2">
      <c r="B107" s="129">
        <v>883</v>
      </c>
      <c r="C107" s="91" t="s">
        <v>82</v>
      </c>
      <c r="D107" s="146">
        <v>203</v>
      </c>
      <c r="E107" s="146">
        <v>153</v>
      </c>
      <c r="F107" s="284">
        <v>75.400000000000006</v>
      </c>
      <c r="G107" s="46"/>
      <c r="H107" s="46"/>
      <c r="I107" s="34"/>
      <c r="J107" s="34"/>
    </row>
    <row r="108" spans="1:10" x14ac:dyDescent="0.2">
      <c r="B108" s="34"/>
      <c r="C108" s="83"/>
      <c r="D108" s="146"/>
      <c r="E108" s="146"/>
      <c r="F108" s="284"/>
      <c r="G108" s="46"/>
      <c r="H108" s="46"/>
      <c r="I108" s="34"/>
      <c r="J108" s="34"/>
    </row>
    <row r="109" spans="1:10" s="418" customFormat="1" ht="14.25" x14ac:dyDescent="0.2">
      <c r="A109" s="35"/>
      <c r="B109" s="295"/>
      <c r="C109" s="93" t="s">
        <v>362</v>
      </c>
      <c r="D109" s="145">
        <v>5350</v>
      </c>
      <c r="E109" s="145">
        <v>5120</v>
      </c>
      <c r="F109" s="340">
        <v>95.7</v>
      </c>
      <c r="G109" s="356"/>
      <c r="H109" s="356"/>
      <c r="I109" s="35"/>
      <c r="J109" s="35"/>
    </row>
    <row r="110" spans="1:10" s="418" customFormat="1" ht="14.25" x14ac:dyDescent="0.2">
      <c r="A110" s="35"/>
      <c r="B110" s="295"/>
      <c r="C110" s="93" t="s">
        <v>363</v>
      </c>
      <c r="D110" s="145">
        <v>2200</v>
      </c>
      <c r="E110" s="145">
        <v>2080</v>
      </c>
      <c r="F110" s="340">
        <v>94.600000000000009</v>
      </c>
      <c r="G110" s="356"/>
      <c r="H110" s="356"/>
      <c r="I110" s="35"/>
      <c r="J110" s="35"/>
    </row>
    <row r="111" spans="1:10" x14ac:dyDescent="0.2">
      <c r="B111" s="129">
        <v>202</v>
      </c>
      <c r="C111" s="91" t="s">
        <v>83</v>
      </c>
      <c r="D111" s="146">
        <v>186</v>
      </c>
      <c r="E111" s="146">
        <v>183</v>
      </c>
      <c r="F111" s="284">
        <v>98.4</v>
      </c>
      <c r="G111" s="46"/>
      <c r="H111" s="46"/>
      <c r="I111" s="34"/>
      <c r="J111" s="34"/>
    </row>
    <row r="112" spans="1:10" x14ac:dyDescent="0.2">
      <c r="B112" s="129">
        <v>201</v>
      </c>
      <c r="C112" s="91" t="s">
        <v>84</v>
      </c>
      <c r="D112" s="146" t="s">
        <v>529</v>
      </c>
      <c r="E112" s="146" t="s">
        <v>529</v>
      </c>
      <c r="F112" s="284" t="s">
        <v>529</v>
      </c>
      <c r="G112" s="46"/>
      <c r="H112" s="46"/>
      <c r="I112" s="34"/>
      <c r="J112" s="34"/>
    </row>
    <row r="113" spans="1:10" x14ac:dyDescent="0.2">
      <c r="B113" s="129">
        <v>204</v>
      </c>
      <c r="C113" s="91" t="s">
        <v>85</v>
      </c>
      <c r="D113" s="146">
        <v>213</v>
      </c>
      <c r="E113" s="146">
        <v>210</v>
      </c>
      <c r="F113" s="284">
        <v>98.600000000000009</v>
      </c>
      <c r="G113" s="46"/>
      <c r="H113" s="46"/>
      <c r="I113" s="34"/>
      <c r="J113" s="34"/>
    </row>
    <row r="114" spans="1:10" x14ac:dyDescent="0.2">
      <c r="B114" s="129">
        <v>205</v>
      </c>
      <c r="C114" s="91" t="s">
        <v>86</v>
      </c>
      <c r="D114" s="146">
        <v>67</v>
      </c>
      <c r="E114" s="146">
        <v>63</v>
      </c>
      <c r="F114" s="284">
        <v>94</v>
      </c>
      <c r="G114" s="46"/>
      <c r="H114" s="46"/>
      <c r="I114" s="34"/>
      <c r="J114" s="34"/>
    </row>
    <row r="115" spans="1:10" x14ac:dyDescent="0.2">
      <c r="B115" s="129">
        <v>309</v>
      </c>
      <c r="C115" s="91" t="s">
        <v>87</v>
      </c>
      <c r="D115" s="146">
        <v>149</v>
      </c>
      <c r="E115" s="146">
        <v>140</v>
      </c>
      <c r="F115" s="284">
        <v>94</v>
      </c>
      <c r="G115" s="46"/>
      <c r="H115" s="46"/>
      <c r="I115" s="34"/>
      <c r="J115" s="34"/>
    </row>
    <row r="116" spans="1:10" x14ac:dyDescent="0.2">
      <c r="B116" s="129">
        <v>206</v>
      </c>
      <c r="C116" s="91" t="s">
        <v>88</v>
      </c>
      <c r="D116" s="146">
        <v>143</v>
      </c>
      <c r="E116" s="146">
        <v>138</v>
      </c>
      <c r="F116" s="284">
        <v>96.5</v>
      </c>
      <c r="G116" s="46"/>
      <c r="H116" s="46"/>
      <c r="I116" s="34"/>
      <c r="J116" s="34"/>
    </row>
    <row r="117" spans="1:10" x14ac:dyDescent="0.2">
      <c r="B117" s="129">
        <v>207</v>
      </c>
      <c r="C117" s="91" t="s">
        <v>89</v>
      </c>
      <c r="D117" s="146">
        <v>40</v>
      </c>
      <c r="E117" s="146">
        <v>39</v>
      </c>
      <c r="F117" s="284">
        <v>97.5</v>
      </c>
      <c r="G117" s="46"/>
      <c r="H117" s="46"/>
      <c r="I117" s="34"/>
      <c r="J117" s="34"/>
    </row>
    <row r="118" spans="1:10" x14ac:dyDescent="0.2">
      <c r="B118" s="129">
        <v>208</v>
      </c>
      <c r="C118" s="91" t="s">
        <v>90</v>
      </c>
      <c r="D118" s="146">
        <v>121</v>
      </c>
      <c r="E118" s="146">
        <v>113</v>
      </c>
      <c r="F118" s="284">
        <v>93.4</v>
      </c>
      <c r="G118" s="46"/>
      <c r="H118" s="46"/>
      <c r="I118" s="34"/>
      <c r="J118" s="34"/>
    </row>
    <row r="119" spans="1:10" x14ac:dyDescent="0.2">
      <c r="B119" s="129">
        <v>209</v>
      </c>
      <c r="C119" s="91" t="s">
        <v>91</v>
      </c>
      <c r="D119" s="146">
        <v>217</v>
      </c>
      <c r="E119" s="146">
        <v>199</v>
      </c>
      <c r="F119" s="284">
        <v>91.7</v>
      </c>
      <c r="G119" s="46"/>
      <c r="H119" s="46"/>
      <c r="I119" s="34"/>
      <c r="J119" s="34"/>
    </row>
    <row r="120" spans="1:10" x14ac:dyDescent="0.2">
      <c r="B120" s="129">
        <v>316</v>
      </c>
      <c r="C120" s="91" t="s">
        <v>92</v>
      </c>
      <c r="D120" s="146">
        <v>227</v>
      </c>
      <c r="E120" s="146">
        <v>224</v>
      </c>
      <c r="F120" s="284">
        <v>98.7</v>
      </c>
      <c r="G120" s="46"/>
      <c r="H120" s="46"/>
      <c r="I120" s="34"/>
      <c r="J120" s="34"/>
    </row>
    <row r="121" spans="1:10" x14ac:dyDescent="0.2">
      <c r="B121" s="129">
        <v>210</v>
      </c>
      <c r="C121" s="91" t="s">
        <v>93</v>
      </c>
      <c r="D121" s="146">
        <v>244</v>
      </c>
      <c r="E121" s="146">
        <v>244</v>
      </c>
      <c r="F121" s="284">
        <v>100</v>
      </c>
      <c r="G121" s="46"/>
      <c r="H121" s="46"/>
      <c r="I121" s="34"/>
      <c r="J121" s="34"/>
    </row>
    <row r="122" spans="1:10" x14ac:dyDescent="0.2">
      <c r="B122" s="129">
        <v>211</v>
      </c>
      <c r="C122" s="91" t="s">
        <v>94</v>
      </c>
      <c r="D122" s="146">
        <v>274</v>
      </c>
      <c r="E122" s="146">
        <v>250</v>
      </c>
      <c r="F122" s="284">
        <v>91.2</v>
      </c>
      <c r="G122" s="46"/>
      <c r="H122" s="46"/>
      <c r="I122" s="34"/>
      <c r="J122" s="34"/>
    </row>
    <row r="123" spans="1:10" x14ac:dyDescent="0.2">
      <c r="B123" s="129">
        <v>212</v>
      </c>
      <c r="C123" s="91" t="s">
        <v>95</v>
      </c>
      <c r="D123" s="146">
        <v>258</v>
      </c>
      <c r="E123" s="146">
        <v>217</v>
      </c>
      <c r="F123" s="284">
        <v>84.100000000000009</v>
      </c>
      <c r="G123" s="46"/>
      <c r="H123" s="46"/>
      <c r="I123" s="34"/>
      <c r="J123" s="34"/>
    </row>
    <row r="124" spans="1:10" x14ac:dyDescent="0.2">
      <c r="B124" s="129">
        <v>213</v>
      </c>
      <c r="C124" s="91" t="s">
        <v>96</v>
      </c>
      <c r="D124" s="146">
        <v>60</v>
      </c>
      <c r="E124" s="146">
        <v>60</v>
      </c>
      <c r="F124" s="284">
        <v>100</v>
      </c>
      <c r="G124" s="46"/>
      <c r="H124" s="46"/>
      <c r="I124" s="34"/>
      <c r="J124" s="34"/>
    </row>
    <row r="125" spans="1:10" x14ac:dyDescent="0.2">
      <c r="B125" s="34"/>
      <c r="C125" s="83"/>
      <c r="D125" s="146"/>
      <c r="E125" s="146"/>
      <c r="F125" s="284"/>
      <c r="G125" s="46"/>
      <c r="H125" s="46"/>
      <c r="I125" s="34"/>
      <c r="J125" s="34"/>
    </row>
    <row r="126" spans="1:10" s="418" customFormat="1" ht="14.25" x14ac:dyDescent="0.2">
      <c r="A126" s="35"/>
      <c r="B126" s="295"/>
      <c r="C126" s="93" t="s">
        <v>364</v>
      </c>
      <c r="D126" s="145">
        <v>3150</v>
      </c>
      <c r="E126" s="145">
        <v>3040</v>
      </c>
      <c r="F126" s="340">
        <v>96.4</v>
      </c>
      <c r="G126" s="356"/>
      <c r="H126" s="356"/>
      <c r="I126" s="35"/>
      <c r="J126" s="35"/>
    </row>
    <row r="127" spans="1:10" x14ac:dyDescent="0.2">
      <c r="B127" s="129">
        <v>301</v>
      </c>
      <c r="C127" s="91" t="s">
        <v>97</v>
      </c>
      <c r="D127" s="146">
        <v>196</v>
      </c>
      <c r="E127" s="146">
        <v>196</v>
      </c>
      <c r="F127" s="284">
        <v>100</v>
      </c>
      <c r="G127" s="46"/>
      <c r="H127" s="46"/>
      <c r="I127" s="34"/>
      <c r="J127" s="34"/>
    </row>
    <row r="128" spans="1:10" x14ac:dyDescent="0.2">
      <c r="B128" s="129">
        <v>302</v>
      </c>
      <c r="C128" s="91" t="s">
        <v>98</v>
      </c>
      <c r="D128" s="146">
        <v>165</v>
      </c>
      <c r="E128" s="146">
        <v>154</v>
      </c>
      <c r="F128" s="284">
        <v>93.300000000000011</v>
      </c>
      <c r="G128" s="46"/>
      <c r="H128" s="46"/>
      <c r="I128" s="34"/>
      <c r="J128" s="34"/>
    </row>
    <row r="129" spans="2:10" x14ac:dyDescent="0.2">
      <c r="B129" s="129">
        <v>303</v>
      </c>
      <c r="C129" s="91" t="s">
        <v>99</v>
      </c>
      <c r="D129" s="146">
        <v>90</v>
      </c>
      <c r="E129" s="146">
        <v>90</v>
      </c>
      <c r="F129" s="284">
        <v>100</v>
      </c>
      <c r="G129" s="46"/>
      <c r="H129" s="46"/>
      <c r="I129" s="34"/>
      <c r="J129" s="34"/>
    </row>
    <row r="130" spans="2:10" x14ac:dyDescent="0.2">
      <c r="B130" s="129">
        <v>304</v>
      </c>
      <c r="C130" s="91" t="s">
        <v>100</v>
      </c>
      <c r="D130" s="146">
        <v>135</v>
      </c>
      <c r="E130" s="146">
        <v>120</v>
      </c>
      <c r="F130" s="284">
        <v>88.9</v>
      </c>
      <c r="G130" s="46"/>
      <c r="H130" s="46"/>
      <c r="I130" s="34"/>
      <c r="J130" s="34"/>
    </row>
    <row r="131" spans="2:10" x14ac:dyDescent="0.2">
      <c r="B131" s="129">
        <v>305</v>
      </c>
      <c r="C131" s="91" t="s">
        <v>101</v>
      </c>
      <c r="D131" s="146">
        <v>244</v>
      </c>
      <c r="E131" s="146">
        <v>240</v>
      </c>
      <c r="F131" s="284">
        <v>98.4</v>
      </c>
      <c r="G131" s="46"/>
      <c r="H131" s="46"/>
      <c r="I131" s="34"/>
      <c r="J131" s="34"/>
    </row>
    <row r="132" spans="2:10" x14ac:dyDescent="0.2">
      <c r="B132" s="129">
        <v>306</v>
      </c>
      <c r="C132" s="91" t="s">
        <v>102</v>
      </c>
      <c r="D132" s="146">
        <v>246</v>
      </c>
      <c r="E132" s="146">
        <v>233</v>
      </c>
      <c r="F132" s="284">
        <v>94.7</v>
      </c>
      <c r="G132" s="46"/>
      <c r="H132" s="46"/>
      <c r="I132" s="34"/>
      <c r="J132" s="34"/>
    </row>
    <row r="133" spans="2:10" ht="14.25" x14ac:dyDescent="0.2">
      <c r="B133" s="129">
        <v>307</v>
      </c>
      <c r="C133" s="91" t="s">
        <v>706</v>
      </c>
      <c r="D133" s="146">
        <v>177</v>
      </c>
      <c r="E133" s="146" t="s">
        <v>529</v>
      </c>
      <c r="F133" s="284" t="s">
        <v>529</v>
      </c>
      <c r="G133" s="46"/>
      <c r="H133" s="46"/>
      <c r="I133" s="34"/>
      <c r="J133" s="34"/>
    </row>
    <row r="134" spans="2:10" x14ac:dyDescent="0.2">
      <c r="B134" s="129">
        <v>308</v>
      </c>
      <c r="C134" s="91" t="s">
        <v>104</v>
      </c>
      <c r="D134" s="146">
        <v>135</v>
      </c>
      <c r="E134" s="146">
        <v>129</v>
      </c>
      <c r="F134" s="284">
        <v>95.600000000000009</v>
      </c>
      <c r="G134" s="46"/>
      <c r="H134" s="46"/>
      <c r="I134" s="34"/>
      <c r="J134" s="34"/>
    </row>
    <row r="135" spans="2:10" x14ac:dyDescent="0.2">
      <c r="B135" s="129">
        <v>203</v>
      </c>
      <c r="C135" s="91" t="s">
        <v>105</v>
      </c>
      <c r="D135" s="146">
        <v>182</v>
      </c>
      <c r="E135" s="146">
        <v>182</v>
      </c>
      <c r="F135" s="284">
        <v>100</v>
      </c>
      <c r="G135" s="46"/>
      <c r="H135" s="46"/>
      <c r="I135" s="34"/>
      <c r="J135" s="34"/>
    </row>
    <row r="136" spans="2:10" x14ac:dyDescent="0.2">
      <c r="B136" s="129">
        <v>310</v>
      </c>
      <c r="C136" s="91" t="s">
        <v>106</v>
      </c>
      <c r="D136" s="146">
        <v>148</v>
      </c>
      <c r="E136" s="146">
        <v>142</v>
      </c>
      <c r="F136" s="284">
        <v>95.9</v>
      </c>
      <c r="G136" s="46"/>
      <c r="H136" s="46"/>
      <c r="I136" s="34"/>
      <c r="J136" s="34"/>
    </row>
    <row r="137" spans="2:10" x14ac:dyDescent="0.2">
      <c r="B137" s="129">
        <v>311</v>
      </c>
      <c r="C137" s="91" t="s">
        <v>107</v>
      </c>
      <c r="D137" s="146">
        <v>221</v>
      </c>
      <c r="E137" s="146">
        <v>203</v>
      </c>
      <c r="F137" s="284">
        <v>91.9</v>
      </c>
      <c r="G137" s="46"/>
      <c r="H137" s="46"/>
      <c r="I137" s="34"/>
      <c r="J137" s="34"/>
    </row>
    <row r="138" spans="2:10" x14ac:dyDescent="0.2">
      <c r="B138" s="129">
        <v>312</v>
      </c>
      <c r="C138" s="91" t="s">
        <v>108</v>
      </c>
      <c r="D138" s="146">
        <v>206</v>
      </c>
      <c r="E138" s="146">
        <v>205</v>
      </c>
      <c r="F138" s="284">
        <v>99.5</v>
      </c>
      <c r="G138" s="46"/>
      <c r="H138" s="46"/>
      <c r="I138" s="34"/>
      <c r="J138" s="34"/>
    </row>
    <row r="139" spans="2:10" x14ac:dyDescent="0.2">
      <c r="B139" s="129">
        <v>313</v>
      </c>
      <c r="C139" s="91" t="s">
        <v>109</v>
      </c>
      <c r="D139" s="146">
        <v>176</v>
      </c>
      <c r="E139" s="146">
        <v>169</v>
      </c>
      <c r="F139" s="284">
        <v>96</v>
      </c>
      <c r="G139" s="46"/>
      <c r="H139" s="46"/>
      <c r="I139" s="34"/>
      <c r="J139" s="34"/>
    </row>
    <row r="140" spans="2:10" x14ac:dyDescent="0.2">
      <c r="B140" s="129">
        <v>314</v>
      </c>
      <c r="C140" s="91" t="s">
        <v>110</v>
      </c>
      <c r="D140" s="146">
        <v>69</v>
      </c>
      <c r="E140" s="146">
        <v>69</v>
      </c>
      <c r="F140" s="284">
        <v>100</v>
      </c>
      <c r="G140" s="46"/>
      <c r="H140" s="46"/>
      <c r="I140" s="34"/>
      <c r="J140" s="34"/>
    </row>
    <row r="141" spans="2:10" x14ac:dyDescent="0.2">
      <c r="B141" s="129">
        <v>315</v>
      </c>
      <c r="C141" s="91" t="s">
        <v>111</v>
      </c>
      <c r="D141" s="146">
        <v>85</v>
      </c>
      <c r="E141" s="146">
        <v>85</v>
      </c>
      <c r="F141" s="284">
        <v>100</v>
      </c>
      <c r="G141" s="46"/>
      <c r="H141" s="46"/>
      <c r="I141" s="34"/>
      <c r="J141" s="34"/>
    </row>
    <row r="142" spans="2:10" x14ac:dyDescent="0.2">
      <c r="B142" s="129">
        <v>317</v>
      </c>
      <c r="C142" s="91" t="s">
        <v>112</v>
      </c>
      <c r="D142" s="146">
        <v>261</v>
      </c>
      <c r="E142" s="146">
        <v>257</v>
      </c>
      <c r="F142" s="284">
        <v>98.5</v>
      </c>
      <c r="G142" s="46"/>
      <c r="H142" s="46"/>
      <c r="I142" s="34"/>
      <c r="J142" s="34"/>
    </row>
    <row r="143" spans="2:10" x14ac:dyDescent="0.2">
      <c r="B143" s="129">
        <v>318</v>
      </c>
      <c r="C143" s="91" t="s">
        <v>113</v>
      </c>
      <c r="D143" s="146">
        <v>84</v>
      </c>
      <c r="E143" s="146">
        <v>84</v>
      </c>
      <c r="F143" s="284">
        <v>100</v>
      </c>
      <c r="G143" s="46"/>
      <c r="H143" s="46"/>
      <c r="I143" s="34"/>
      <c r="J143" s="34"/>
    </row>
    <row r="144" spans="2:10" x14ac:dyDescent="0.2">
      <c r="B144" s="129">
        <v>319</v>
      </c>
      <c r="C144" s="91" t="s">
        <v>114</v>
      </c>
      <c r="D144" s="146">
        <v>156</v>
      </c>
      <c r="E144" s="146">
        <v>154</v>
      </c>
      <c r="F144" s="284">
        <v>98.7</v>
      </c>
      <c r="G144" s="46"/>
      <c r="H144" s="46"/>
      <c r="I144" s="34"/>
      <c r="J144" s="34"/>
    </row>
    <row r="145" spans="1:10" x14ac:dyDescent="0.2">
      <c r="B145" s="129">
        <v>320</v>
      </c>
      <c r="C145" s="91" t="s">
        <v>115</v>
      </c>
      <c r="D145" s="146">
        <v>172</v>
      </c>
      <c r="E145" s="146">
        <v>156</v>
      </c>
      <c r="F145" s="284">
        <v>90.7</v>
      </c>
      <c r="G145" s="46"/>
      <c r="H145" s="46"/>
      <c r="I145" s="34"/>
      <c r="J145" s="34"/>
    </row>
    <row r="146" spans="1:10" x14ac:dyDescent="0.2">
      <c r="A146" s="35"/>
      <c r="B146" s="34"/>
      <c r="C146" s="83"/>
      <c r="D146" s="146"/>
      <c r="E146" s="146"/>
      <c r="F146" s="284"/>
      <c r="G146" s="46"/>
      <c r="H146" s="46"/>
      <c r="I146" s="34"/>
      <c r="J146" s="34"/>
    </row>
    <row r="147" spans="1:10" s="418" customFormat="1" ht="14.25" x14ac:dyDescent="0.2">
      <c r="A147" s="35"/>
      <c r="B147" s="295"/>
      <c r="C147" s="93" t="s">
        <v>365</v>
      </c>
      <c r="D147" s="145">
        <v>5590</v>
      </c>
      <c r="E147" s="145">
        <v>4930</v>
      </c>
      <c r="F147" s="340">
        <v>88.2</v>
      </c>
      <c r="G147" s="356"/>
      <c r="H147" s="356"/>
      <c r="I147" s="35"/>
      <c r="J147" s="35"/>
    </row>
    <row r="148" spans="1:10" x14ac:dyDescent="0.2">
      <c r="B148" s="129">
        <v>867</v>
      </c>
      <c r="C148" s="91" t="s">
        <v>116</v>
      </c>
      <c r="D148" s="146">
        <v>132</v>
      </c>
      <c r="E148" s="146">
        <v>129</v>
      </c>
      <c r="F148" s="284">
        <v>97.7</v>
      </c>
      <c r="G148" s="46"/>
      <c r="H148" s="46"/>
      <c r="I148" s="34"/>
      <c r="J148" s="34"/>
    </row>
    <row r="149" spans="1:10" x14ac:dyDescent="0.2">
      <c r="B149" s="129">
        <v>846</v>
      </c>
      <c r="C149" s="91" t="s">
        <v>117</v>
      </c>
      <c r="D149" s="146">
        <v>254</v>
      </c>
      <c r="E149" s="146">
        <v>185</v>
      </c>
      <c r="F149" s="284">
        <v>72.8</v>
      </c>
      <c r="G149" s="46"/>
      <c r="H149" s="46"/>
      <c r="I149" s="34"/>
      <c r="J149" s="34"/>
    </row>
    <row r="150" spans="1:10" x14ac:dyDescent="0.2">
      <c r="B150" s="129">
        <v>825</v>
      </c>
      <c r="C150" s="91" t="s">
        <v>118</v>
      </c>
      <c r="D150" s="146">
        <v>350</v>
      </c>
      <c r="E150" s="146">
        <v>296</v>
      </c>
      <c r="F150" s="284">
        <v>84.600000000000009</v>
      </c>
      <c r="G150" s="46"/>
      <c r="H150" s="46"/>
      <c r="I150" s="34"/>
      <c r="J150" s="34"/>
    </row>
    <row r="151" spans="1:10" x14ac:dyDescent="0.2">
      <c r="B151" s="129">
        <v>845</v>
      </c>
      <c r="C151" s="91" t="s">
        <v>119</v>
      </c>
      <c r="D151" s="146">
        <v>330</v>
      </c>
      <c r="E151" s="146">
        <v>304</v>
      </c>
      <c r="F151" s="284">
        <v>92.100000000000009</v>
      </c>
      <c r="G151" s="46"/>
      <c r="H151" s="46"/>
      <c r="I151" s="34"/>
      <c r="J151" s="34"/>
    </row>
    <row r="152" spans="1:10" x14ac:dyDescent="0.2">
      <c r="B152" s="129">
        <v>850</v>
      </c>
      <c r="C152" s="91" t="s">
        <v>120</v>
      </c>
      <c r="D152" s="146">
        <v>918</v>
      </c>
      <c r="E152" s="146">
        <v>804</v>
      </c>
      <c r="F152" s="284">
        <v>87.600000000000009</v>
      </c>
      <c r="G152" s="46"/>
      <c r="H152" s="46"/>
      <c r="I152" s="34"/>
      <c r="J152" s="34"/>
    </row>
    <row r="153" spans="1:10" x14ac:dyDescent="0.2">
      <c r="B153" s="129">
        <v>921</v>
      </c>
      <c r="C153" s="91" t="s">
        <v>121</v>
      </c>
      <c r="D153" s="146">
        <v>128</v>
      </c>
      <c r="E153" s="146">
        <v>112</v>
      </c>
      <c r="F153" s="284">
        <v>87.5</v>
      </c>
      <c r="G153" s="46"/>
      <c r="H153" s="46"/>
      <c r="I153" s="34"/>
      <c r="J153" s="34"/>
    </row>
    <row r="154" spans="1:10" x14ac:dyDescent="0.2">
      <c r="B154" s="129">
        <v>886</v>
      </c>
      <c r="C154" s="91" t="s">
        <v>122</v>
      </c>
      <c r="D154" s="146">
        <v>863</v>
      </c>
      <c r="E154" s="146">
        <v>863</v>
      </c>
      <c r="F154" s="284">
        <v>100</v>
      </c>
      <c r="G154" s="46"/>
      <c r="H154" s="46"/>
      <c r="I154" s="34"/>
      <c r="J154" s="34"/>
    </row>
    <row r="155" spans="1:10" x14ac:dyDescent="0.2">
      <c r="B155" s="129">
        <v>887</v>
      </c>
      <c r="C155" s="91" t="s">
        <v>123</v>
      </c>
      <c r="D155" s="146">
        <v>232</v>
      </c>
      <c r="E155" s="146">
        <v>227</v>
      </c>
      <c r="F155" s="284">
        <v>97.800000000000011</v>
      </c>
      <c r="G155" s="46"/>
      <c r="H155" s="46"/>
      <c r="I155" s="34"/>
      <c r="J155" s="34"/>
    </row>
    <row r="156" spans="1:10" x14ac:dyDescent="0.2">
      <c r="B156" s="129">
        <v>826</v>
      </c>
      <c r="C156" s="91" t="s">
        <v>124</v>
      </c>
      <c r="D156" s="146">
        <v>49</v>
      </c>
      <c r="E156" s="146">
        <v>49</v>
      </c>
      <c r="F156" s="284">
        <v>100</v>
      </c>
      <c r="G156" s="46"/>
      <c r="H156" s="46"/>
      <c r="I156" s="34"/>
      <c r="J156" s="34"/>
    </row>
    <row r="157" spans="1:10" x14ac:dyDescent="0.2">
      <c r="B157" s="129">
        <v>931</v>
      </c>
      <c r="C157" s="91" t="s">
        <v>125</v>
      </c>
      <c r="D157" s="146">
        <v>419</v>
      </c>
      <c r="E157" s="146">
        <v>407</v>
      </c>
      <c r="F157" s="284">
        <v>97.100000000000009</v>
      </c>
      <c r="G157" s="46"/>
      <c r="H157" s="46"/>
      <c r="I157" s="34"/>
      <c r="J157" s="34"/>
    </row>
    <row r="158" spans="1:10" x14ac:dyDescent="0.2">
      <c r="B158" s="129">
        <v>851</v>
      </c>
      <c r="C158" s="91" t="s">
        <v>126</v>
      </c>
      <c r="D158" s="146">
        <v>174</v>
      </c>
      <c r="E158" s="146">
        <v>173</v>
      </c>
      <c r="F158" s="284">
        <v>99.4</v>
      </c>
      <c r="G158" s="46"/>
      <c r="H158" s="46"/>
      <c r="I158" s="34"/>
      <c r="J158" s="34"/>
    </row>
    <row r="159" spans="1:10" x14ac:dyDescent="0.2">
      <c r="B159" s="129">
        <v>870</v>
      </c>
      <c r="C159" s="91" t="s">
        <v>127</v>
      </c>
      <c r="D159" s="146">
        <v>236</v>
      </c>
      <c r="E159" s="146">
        <v>8</v>
      </c>
      <c r="F159" s="284">
        <v>3.4000000000000004</v>
      </c>
      <c r="G159" s="46"/>
      <c r="H159" s="46"/>
      <c r="I159" s="34"/>
      <c r="J159" s="34"/>
    </row>
    <row r="160" spans="1:10" x14ac:dyDescent="0.2">
      <c r="B160" s="129">
        <v>871</v>
      </c>
      <c r="C160" s="91" t="s">
        <v>128</v>
      </c>
      <c r="D160" s="146">
        <v>112</v>
      </c>
      <c r="E160" s="146">
        <v>108</v>
      </c>
      <c r="F160" s="284">
        <v>96.4</v>
      </c>
      <c r="G160" s="46"/>
      <c r="H160" s="46"/>
      <c r="I160" s="34"/>
      <c r="J160" s="34"/>
    </row>
    <row r="161" spans="1:10" x14ac:dyDescent="0.2">
      <c r="B161" s="129">
        <v>852</v>
      </c>
      <c r="C161" s="91" t="s">
        <v>129</v>
      </c>
      <c r="D161" s="146">
        <v>188</v>
      </c>
      <c r="E161" s="146">
        <v>141</v>
      </c>
      <c r="F161" s="284">
        <v>75</v>
      </c>
      <c r="G161" s="46"/>
      <c r="H161" s="46"/>
      <c r="I161" s="34"/>
      <c r="J161" s="34"/>
    </row>
    <row r="162" spans="1:10" x14ac:dyDescent="0.2">
      <c r="B162" s="129">
        <v>936</v>
      </c>
      <c r="C162" s="91" t="s">
        <v>130</v>
      </c>
      <c r="D162" s="146">
        <v>618</v>
      </c>
      <c r="E162" s="146">
        <v>604</v>
      </c>
      <c r="F162" s="284">
        <v>97.7</v>
      </c>
      <c r="G162" s="46"/>
      <c r="H162" s="46"/>
      <c r="I162" s="34"/>
      <c r="J162" s="34"/>
    </row>
    <row r="163" spans="1:10" x14ac:dyDescent="0.2">
      <c r="B163" s="129">
        <v>869</v>
      </c>
      <c r="C163" s="91" t="s">
        <v>131</v>
      </c>
      <c r="D163" s="146">
        <v>82</v>
      </c>
      <c r="E163" s="146">
        <v>81</v>
      </c>
      <c r="F163" s="284">
        <v>98.800000000000011</v>
      </c>
      <c r="G163" s="46"/>
      <c r="H163" s="46"/>
      <c r="I163" s="34"/>
      <c r="J163" s="34"/>
    </row>
    <row r="164" spans="1:10" x14ac:dyDescent="0.2">
      <c r="B164" s="129">
        <v>938</v>
      </c>
      <c r="C164" s="91" t="s">
        <v>132</v>
      </c>
      <c r="D164" s="146">
        <v>379</v>
      </c>
      <c r="E164" s="146">
        <v>316</v>
      </c>
      <c r="F164" s="284">
        <v>83.4</v>
      </c>
      <c r="G164" s="46"/>
      <c r="H164" s="46"/>
      <c r="I164" s="34"/>
      <c r="J164" s="34"/>
    </row>
    <row r="165" spans="1:10" x14ac:dyDescent="0.2">
      <c r="B165" s="129">
        <v>868</v>
      </c>
      <c r="C165" s="91" t="s">
        <v>133</v>
      </c>
      <c r="D165" s="146">
        <v>97</v>
      </c>
      <c r="E165" s="146">
        <v>94</v>
      </c>
      <c r="F165" s="284">
        <v>96.9</v>
      </c>
      <c r="G165" s="46"/>
      <c r="H165" s="46"/>
      <c r="I165" s="34"/>
      <c r="J165" s="34"/>
    </row>
    <row r="166" spans="1:10" x14ac:dyDescent="0.2">
      <c r="B166" s="129">
        <v>872</v>
      </c>
      <c r="C166" s="91" t="s">
        <v>134</v>
      </c>
      <c r="D166" s="146">
        <v>29</v>
      </c>
      <c r="E166" s="146">
        <v>28</v>
      </c>
      <c r="F166" s="284">
        <v>96.600000000000009</v>
      </c>
      <c r="G166" s="46"/>
      <c r="H166" s="46"/>
      <c r="I166" s="34"/>
      <c r="J166" s="34"/>
    </row>
    <row r="167" spans="1:10" x14ac:dyDescent="0.2">
      <c r="B167" s="34"/>
      <c r="C167" s="83"/>
      <c r="D167" s="146"/>
      <c r="E167" s="146"/>
      <c r="F167" s="284"/>
      <c r="G167" s="46"/>
      <c r="H167" s="46"/>
      <c r="I167" s="34"/>
      <c r="J167" s="34"/>
    </row>
    <row r="168" spans="1:10" s="418" customFormat="1" ht="14.25" x14ac:dyDescent="0.2">
      <c r="A168" s="35"/>
      <c r="B168" s="295"/>
      <c r="C168" s="93" t="s">
        <v>366</v>
      </c>
      <c r="D168" s="145">
        <v>3040</v>
      </c>
      <c r="E168" s="145">
        <v>2630</v>
      </c>
      <c r="F168" s="340">
        <v>86.800000000000011</v>
      </c>
      <c r="G168" s="356"/>
      <c r="H168" s="356"/>
      <c r="I168" s="35"/>
      <c r="J168" s="35"/>
    </row>
    <row r="169" spans="1:10" x14ac:dyDescent="0.2">
      <c r="B169" s="129">
        <v>800</v>
      </c>
      <c r="C169" s="91" t="s">
        <v>135</v>
      </c>
      <c r="D169" s="146">
        <v>115</v>
      </c>
      <c r="E169" s="146">
        <v>84</v>
      </c>
      <c r="F169" s="284">
        <v>73</v>
      </c>
      <c r="G169" s="46"/>
      <c r="H169" s="46"/>
      <c r="I169" s="34"/>
      <c r="J169" s="34"/>
    </row>
    <row r="170" spans="1:10" x14ac:dyDescent="0.2">
      <c r="B170" s="129">
        <v>837</v>
      </c>
      <c r="C170" s="91" t="s">
        <v>136</v>
      </c>
      <c r="D170" s="146">
        <v>92</v>
      </c>
      <c r="E170" s="146">
        <v>79</v>
      </c>
      <c r="F170" s="284">
        <v>85.9</v>
      </c>
      <c r="G170" s="46"/>
      <c r="H170" s="46"/>
      <c r="I170" s="34"/>
      <c r="J170" s="34"/>
    </row>
    <row r="171" spans="1:10" x14ac:dyDescent="0.2">
      <c r="B171" s="129">
        <v>801</v>
      </c>
      <c r="C171" s="91" t="s">
        <v>137</v>
      </c>
      <c r="D171" s="146">
        <v>339</v>
      </c>
      <c r="E171" s="146">
        <v>314</v>
      </c>
      <c r="F171" s="284">
        <v>92.600000000000009</v>
      </c>
      <c r="G171" s="46"/>
      <c r="H171" s="46"/>
      <c r="I171" s="34"/>
      <c r="J171" s="34"/>
    </row>
    <row r="172" spans="1:10" x14ac:dyDescent="0.2">
      <c r="B172" s="129">
        <v>908</v>
      </c>
      <c r="C172" s="91" t="s">
        <v>138</v>
      </c>
      <c r="D172" s="146">
        <v>307</v>
      </c>
      <c r="E172" s="146">
        <v>278</v>
      </c>
      <c r="F172" s="284">
        <v>90.600000000000009</v>
      </c>
      <c r="G172" s="46"/>
      <c r="H172" s="46"/>
      <c r="I172" s="34"/>
      <c r="J172" s="34"/>
    </row>
    <row r="173" spans="1:10" x14ac:dyDescent="0.2">
      <c r="B173" s="129">
        <v>878</v>
      </c>
      <c r="C173" s="91" t="s">
        <v>139</v>
      </c>
      <c r="D173" s="146">
        <v>282</v>
      </c>
      <c r="E173" s="146">
        <v>269</v>
      </c>
      <c r="F173" s="284">
        <v>95.4</v>
      </c>
      <c r="G173" s="46"/>
      <c r="H173" s="46"/>
      <c r="I173" s="34"/>
      <c r="J173" s="34"/>
    </row>
    <row r="174" spans="1:10" x14ac:dyDescent="0.2">
      <c r="B174" s="129">
        <v>835</v>
      </c>
      <c r="C174" s="91" t="s">
        <v>140</v>
      </c>
      <c r="D174" s="146">
        <v>295</v>
      </c>
      <c r="E174" s="146">
        <v>261</v>
      </c>
      <c r="F174" s="284">
        <v>88.5</v>
      </c>
      <c r="G174" s="46"/>
      <c r="H174" s="46"/>
      <c r="I174" s="34"/>
      <c r="J174" s="34"/>
    </row>
    <row r="175" spans="1:10" x14ac:dyDescent="0.2">
      <c r="B175" s="129">
        <v>916</v>
      </c>
      <c r="C175" s="91" t="s">
        <v>141</v>
      </c>
      <c r="D175" s="146">
        <v>324</v>
      </c>
      <c r="E175" s="146">
        <v>180</v>
      </c>
      <c r="F175" s="284">
        <v>55.6</v>
      </c>
      <c r="G175" s="46"/>
      <c r="H175" s="46"/>
      <c r="I175" s="34"/>
      <c r="J175" s="34"/>
    </row>
    <row r="176" spans="1:10" x14ac:dyDescent="0.2">
      <c r="B176" s="129">
        <v>420</v>
      </c>
      <c r="C176" s="91" t="s">
        <v>142</v>
      </c>
      <c r="D176" s="146" t="s">
        <v>529</v>
      </c>
      <c r="E176" s="146">
        <v>0</v>
      </c>
      <c r="F176" s="284">
        <v>0</v>
      </c>
      <c r="G176" s="46"/>
      <c r="H176" s="46"/>
      <c r="I176" s="34"/>
      <c r="J176" s="34"/>
    </row>
    <row r="177" spans="2:10" x14ac:dyDescent="0.2">
      <c r="B177" s="129">
        <v>802</v>
      </c>
      <c r="C177" s="91" t="s">
        <v>143</v>
      </c>
      <c r="D177" s="146">
        <v>97</v>
      </c>
      <c r="E177" s="146">
        <v>91</v>
      </c>
      <c r="F177" s="284">
        <v>93.800000000000011</v>
      </c>
      <c r="G177" s="46"/>
      <c r="H177" s="46"/>
      <c r="I177" s="34"/>
      <c r="J177" s="34"/>
    </row>
    <row r="178" spans="2:10" x14ac:dyDescent="0.2">
      <c r="B178" s="129">
        <v>879</v>
      </c>
      <c r="C178" s="91" t="s">
        <v>144</v>
      </c>
      <c r="D178" s="146">
        <v>215</v>
      </c>
      <c r="E178" s="146">
        <v>199</v>
      </c>
      <c r="F178" s="284">
        <v>92.600000000000009</v>
      </c>
      <c r="G178" s="46"/>
      <c r="H178" s="46"/>
      <c r="I178" s="34"/>
      <c r="J178" s="34"/>
    </row>
    <row r="179" spans="2:10" x14ac:dyDescent="0.2">
      <c r="B179" s="129">
        <v>836</v>
      </c>
      <c r="C179" s="91" t="s">
        <v>145</v>
      </c>
      <c r="D179" s="146">
        <v>60</v>
      </c>
      <c r="E179" s="146">
        <v>53</v>
      </c>
      <c r="F179" s="284">
        <v>88.300000000000011</v>
      </c>
      <c r="G179" s="46"/>
      <c r="H179" s="46"/>
      <c r="I179" s="34"/>
      <c r="J179" s="34"/>
    </row>
    <row r="180" spans="2:10" x14ac:dyDescent="0.2">
      <c r="B180" s="129">
        <v>933</v>
      </c>
      <c r="C180" s="91" t="s">
        <v>146</v>
      </c>
      <c r="D180" s="146">
        <v>246</v>
      </c>
      <c r="E180" s="146">
        <v>235</v>
      </c>
      <c r="F180" s="284">
        <v>95.5</v>
      </c>
      <c r="G180" s="46"/>
      <c r="H180" s="46"/>
      <c r="I180" s="34"/>
      <c r="J180" s="34"/>
    </row>
    <row r="181" spans="2:10" ht="15" customHeight="1" x14ac:dyDescent="0.2">
      <c r="B181" s="129">
        <v>803</v>
      </c>
      <c r="C181" s="91" t="s">
        <v>147</v>
      </c>
      <c r="D181" s="146">
        <v>100</v>
      </c>
      <c r="E181" s="146">
        <v>84</v>
      </c>
      <c r="F181" s="284">
        <v>84</v>
      </c>
      <c r="G181" s="46"/>
      <c r="H181" s="46"/>
      <c r="I181" s="34"/>
      <c r="J181" s="34"/>
    </row>
    <row r="182" spans="2:10" ht="15" customHeight="1" x14ac:dyDescent="0.2">
      <c r="B182" s="129">
        <v>866</v>
      </c>
      <c r="C182" s="91" t="s">
        <v>148</v>
      </c>
      <c r="D182" s="146">
        <v>157</v>
      </c>
      <c r="E182" s="146">
        <v>144</v>
      </c>
      <c r="F182" s="284">
        <v>91.7</v>
      </c>
      <c r="G182" s="46"/>
      <c r="H182" s="46"/>
      <c r="I182" s="34"/>
      <c r="J182" s="34"/>
    </row>
    <row r="183" spans="2:10" ht="15" customHeight="1" x14ac:dyDescent="0.2">
      <c r="B183" s="129">
        <v>880</v>
      </c>
      <c r="C183" s="91" t="s">
        <v>149</v>
      </c>
      <c r="D183" s="146">
        <v>131</v>
      </c>
      <c r="E183" s="146">
        <v>106</v>
      </c>
      <c r="F183" s="284">
        <v>80.900000000000006</v>
      </c>
      <c r="G183" s="46"/>
      <c r="H183" s="46"/>
      <c r="I183" s="34"/>
      <c r="J183" s="34"/>
    </row>
    <row r="184" spans="2:10" ht="15" customHeight="1" x14ac:dyDescent="0.2">
      <c r="B184" s="193">
        <v>865</v>
      </c>
      <c r="C184" s="445" t="s">
        <v>150</v>
      </c>
      <c r="D184" s="116">
        <v>275</v>
      </c>
      <c r="E184" s="116">
        <v>257</v>
      </c>
      <c r="F184" s="314">
        <v>93.5</v>
      </c>
      <c r="G184" s="46"/>
      <c r="H184" s="46"/>
      <c r="I184" s="34"/>
      <c r="J184" s="34"/>
    </row>
    <row r="185" spans="2:10" ht="12.75" customHeight="1" x14ac:dyDescent="0.2">
      <c r="B185" s="36"/>
      <c r="C185" s="91"/>
      <c r="D185" s="26"/>
      <c r="E185" s="26"/>
      <c r="F185" s="321" t="s">
        <v>281</v>
      </c>
      <c r="G185" s="34"/>
      <c r="H185" s="34"/>
      <c r="I185" s="34"/>
      <c r="J185" s="34"/>
    </row>
    <row r="186" spans="2:10" ht="12.75" customHeight="1" x14ac:dyDescent="0.2">
      <c r="B186" s="35" t="s">
        <v>553</v>
      </c>
      <c r="C186" s="50"/>
      <c r="D186" s="50"/>
      <c r="E186" s="346"/>
      <c r="F186" s="34"/>
      <c r="G186" s="34"/>
      <c r="H186" s="34"/>
      <c r="I186" s="34"/>
    </row>
    <row r="187" spans="2:10" ht="12.75" customHeight="1" x14ac:dyDescent="0.2">
      <c r="B187" s="713" t="s">
        <v>693</v>
      </c>
      <c r="C187" s="713"/>
      <c r="D187" s="713"/>
      <c r="E187" s="713"/>
      <c r="F187" s="713"/>
      <c r="G187" s="347"/>
      <c r="H187" s="347"/>
      <c r="I187" s="91"/>
    </row>
    <row r="188" spans="2:10" x14ac:dyDescent="0.2">
      <c r="B188" s="713"/>
      <c r="C188" s="713"/>
      <c r="D188" s="713"/>
      <c r="E188" s="713"/>
      <c r="F188" s="713"/>
      <c r="G188" s="347"/>
      <c r="H188" s="347"/>
      <c r="I188" s="91"/>
    </row>
    <row r="189" spans="2:10" x14ac:dyDescent="0.2">
      <c r="B189" s="713"/>
      <c r="C189" s="713"/>
      <c r="D189" s="713"/>
      <c r="E189" s="713"/>
      <c r="F189" s="713"/>
      <c r="G189" s="347"/>
      <c r="H189" s="347"/>
      <c r="I189" s="91"/>
    </row>
    <row r="190" spans="2:10" ht="12.75" customHeight="1" x14ac:dyDescent="0.2">
      <c r="B190" s="713" t="s">
        <v>609</v>
      </c>
      <c r="C190" s="713"/>
      <c r="D190" s="713"/>
      <c r="E190" s="713"/>
      <c r="F190" s="713"/>
      <c r="G190" s="347"/>
      <c r="H190" s="347"/>
      <c r="I190" s="36"/>
    </row>
    <row r="191" spans="2:10" x14ac:dyDescent="0.2">
      <c r="B191" s="713"/>
      <c r="C191" s="713"/>
      <c r="D191" s="713"/>
      <c r="E191" s="713"/>
      <c r="F191" s="713"/>
      <c r="G191" s="347"/>
      <c r="H191" s="347"/>
      <c r="I191" s="36"/>
    </row>
    <row r="192" spans="2:10" ht="12.75" customHeight="1" x14ac:dyDescent="0.2">
      <c r="B192" s="726" t="s">
        <v>737</v>
      </c>
      <c r="C192" s="726"/>
      <c r="D192" s="726"/>
      <c r="E192" s="726"/>
      <c r="F192" s="726"/>
      <c r="G192" s="347"/>
      <c r="H192" s="347"/>
      <c r="I192" s="36"/>
    </row>
    <row r="193" spans="2:9" ht="26.25" customHeight="1" x14ac:dyDescent="0.2">
      <c r="B193" s="726"/>
      <c r="C193" s="726"/>
      <c r="D193" s="726"/>
      <c r="E193" s="726"/>
      <c r="F193" s="726"/>
      <c r="G193" s="347"/>
      <c r="H193" s="347"/>
      <c r="I193" s="36"/>
    </row>
    <row r="194" spans="2:9" ht="12.75" customHeight="1" x14ac:dyDescent="0.2">
      <c r="B194" s="726" t="s">
        <v>726</v>
      </c>
      <c r="C194" s="726"/>
      <c r="D194" s="726"/>
      <c r="E194" s="726"/>
      <c r="F194" s="726"/>
      <c r="G194" s="347"/>
      <c r="H194" s="347"/>
      <c r="I194" s="36"/>
    </row>
    <row r="195" spans="2:9" x14ac:dyDescent="0.2">
      <c r="B195" s="651"/>
      <c r="C195" s="651"/>
      <c r="D195" s="651"/>
      <c r="E195" s="651"/>
      <c r="F195" s="347"/>
      <c r="G195" s="347"/>
      <c r="H195" s="347"/>
      <c r="I195" s="36"/>
    </row>
    <row r="196" spans="2:9" ht="30" customHeight="1" x14ac:dyDescent="0.2">
      <c r="B196" s="669" t="s">
        <v>694</v>
      </c>
      <c r="C196" s="669"/>
      <c r="D196" s="669"/>
      <c r="E196" s="669"/>
      <c r="F196" s="669"/>
      <c r="G196" s="652"/>
      <c r="H196" s="652"/>
      <c r="I196" s="652"/>
    </row>
    <row r="197" spans="2:9" ht="15" customHeight="1" x14ac:dyDescent="0.2">
      <c r="B197" s="665"/>
      <c r="C197" s="665"/>
      <c r="D197" s="665"/>
      <c r="E197" s="665"/>
      <c r="F197" s="665"/>
      <c r="G197" s="34"/>
      <c r="H197" s="34"/>
      <c r="I197" s="34"/>
    </row>
  </sheetData>
  <mergeCells count="12">
    <mergeCell ref="B196:F196"/>
    <mergeCell ref="B197:F197"/>
    <mergeCell ref="B5:F5"/>
    <mergeCell ref="B6:F6"/>
    <mergeCell ref="B7:F7"/>
    <mergeCell ref="B192:F193"/>
    <mergeCell ref="B194:F194"/>
    <mergeCell ref="B2:F2"/>
    <mergeCell ref="B3:F3"/>
    <mergeCell ref="B4:F4"/>
    <mergeCell ref="B187:F189"/>
    <mergeCell ref="B190:F191"/>
  </mergeCells>
  <hyperlinks>
    <hyperlink ref="B7" r:id="rId1"/>
  </hyperlinks>
  <pageMargins left="0.70866141732283472" right="0.70866141732283472" top="0.74803149606299213" bottom="0.74803149606299213" header="0.31496062992125984" footer="0.31496062992125984"/>
  <pageSetup paperSize="8" fitToHeight="0" orientation="portrait" r:id="rId2"/>
  <headerFooter>
    <oddHeader>&amp;COFFICIAL SENSITIVE UNTIL PUBLISHED AT 09:30 ON 3 NOVEMBER 2016</oddHeader>
  </headerFooter>
  <rowBreaks count="1" manualBreakCount="1">
    <brk id="108"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T191"/>
  <sheetViews>
    <sheetView showGridLines="0" zoomScaleNormal="100" workbookViewId="0"/>
  </sheetViews>
  <sheetFormatPr defaultColWidth="9.140625" defaultRowHeight="12.75" x14ac:dyDescent="0.2"/>
  <cols>
    <col min="1" max="1" width="3.28515625" style="34" customWidth="1"/>
    <col min="2" max="2" width="4.85546875" style="47" customWidth="1"/>
    <col min="3" max="3" width="27.85546875" style="47" customWidth="1"/>
    <col min="4" max="4" width="21.42578125" style="47" customWidth="1"/>
    <col min="5" max="5" width="1.5703125" style="47" customWidth="1"/>
    <col min="6" max="6" width="9.5703125" style="47" customWidth="1"/>
    <col min="7" max="7" width="11" style="47" customWidth="1"/>
    <col min="8" max="8" width="1.5703125" style="47" customWidth="1"/>
    <col min="9" max="9" width="9.5703125" style="47" customWidth="1"/>
    <col min="10" max="10" width="11" style="47" customWidth="1"/>
    <col min="11" max="11" width="1.5703125" style="47" customWidth="1"/>
    <col min="12" max="12" width="9.140625" style="47"/>
    <col min="13" max="13" width="11" style="47" customWidth="1"/>
    <col min="14" max="14" width="1.5703125" style="47" customWidth="1"/>
    <col min="15" max="15" width="9.5703125" style="47" customWidth="1"/>
    <col min="16" max="16" width="11" style="47" customWidth="1"/>
    <col min="17" max="17" width="1.5703125" style="47" customWidth="1"/>
    <col min="18" max="18" width="9.5703125" style="47" customWidth="1"/>
    <col min="19" max="19" width="11" style="47" customWidth="1"/>
    <col min="20" max="20" width="3" style="47" customWidth="1"/>
    <col min="21" max="16384" width="9.140625" style="47"/>
  </cols>
  <sheetData>
    <row r="2" spans="1:20" x14ac:dyDescent="0.2">
      <c r="B2" s="375" t="s">
        <v>699</v>
      </c>
      <c r="C2" s="78"/>
      <c r="D2" s="43"/>
      <c r="F2" s="43"/>
      <c r="G2" s="254"/>
      <c r="I2" s="43"/>
      <c r="J2" s="254"/>
      <c r="L2" s="43"/>
      <c r="M2" s="254"/>
      <c r="O2" s="43"/>
      <c r="P2" s="254"/>
      <c r="R2" s="43"/>
      <c r="S2" s="254"/>
    </row>
    <row r="3" spans="1:20" x14ac:dyDescent="0.2">
      <c r="B3" s="674" t="s">
        <v>442</v>
      </c>
      <c r="C3" s="674"/>
      <c r="D3" s="674"/>
      <c r="E3" s="674"/>
      <c r="F3" s="674"/>
      <c r="G3" s="254"/>
      <c r="I3" s="43"/>
      <c r="J3" s="254"/>
      <c r="L3" s="43"/>
      <c r="M3" s="254"/>
      <c r="O3" s="43"/>
      <c r="P3" s="254"/>
      <c r="R3" s="43"/>
      <c r="S3" s="254"/>
    </row>
    <row r="4" spans="1:20" x14ac:dyDescent="0.2">
      <c r="B4" s="665" t="s">
        <v>330</v>
      </c>
      <c r="C4" s="665"/>
      <c r="D4" s="665"/>
      <c r="E4" s="665"/>
      <c r="F4" s="665"/>
      <c r="G4" s="254"/>
      <c r="I4" s="43"/>
      <c r="J4" s="254"/>
      <c r="L4" s="43"/>
      <c r="M4" s="254"/>
      <c r="O4" s="43"/>
      <c r="P4" s="254"/>
      <c r="R4" s="43"/>
      <c r="S4" s="254"/>
    </row>
    <row r="5" spans="1:20" ht="12.75" customHeight="1" x14ac:dyDescent="0.2">
      <c r="B5" s="666" t="s">
        <v>317</v>
      </c>
      <c r="C5" s="666"/>
      <c r="D5" s="666"/>
      <c r="E5" s="666"/>
      <c r="F5" s="666"/>
      <c r="G5" s="254"/>
      <c r="I5" s="43"/>
      <c r="J5" s="254"/>
      <c r="L5" s="43"/>
      <c r="M5" s="254"/>
      <c r="O5" s="43"/>
      <c r="P5" s="254"/>
      <c r="R5" s="43"/>
      <c r="S5" s="254"/>
    </row>
    <row r="6" spans="1:20" ht="12.75" customHeight="1" x14ac:dyDescent="0.2">
      <c r="D6" s="35"/>
      <c r="F6" s="43"/>
      <c r="G6" s="254"/>
      <c r="I6" s="43"/>
      <c r="J6" s="254"/>
      <c r="L6" s="43"/>
      <c r="M6" s="254"/>
      <c r="O6" s="43"/>
      <c r="P6" s="254"/>
      <c r="R6" s="43"/>
      <c r="S6" s="254"/>
    </row>
    <row r="7" spans="1:20" ht="45" customHeight="1" x14ac:dyDescent="0.2">
      <c r="A7" s="390"/>
      <c r="B7" s="388"/>
      <c r="C7" s="756" t="s">
        <v>212</v>
      </c>
      <c r="D7" s="754" t="s">
        <v>698</v>
      </c>
      <c r="E7" s="227"/>
      <c r="F7" s="725" t="s">
        <v>156</v>
      </c>
      <c r="G7" s="725"/>
      <c r="H7" s="388"/>
      <c r="I7" s="725" t="s">
        <v>157</v>
      </c>
      <c r="J7" s="725"/>
      <c r="K7" s="388"/>
      <c r="L7" s="725" t="s">
        <v>381</v>
      </c>
      <c r="M7" s="725"/>
      <c r="N7" s="388"/>
      <c r="O7" s="725" t="s">
        <v>158</v>
      </c>
      <c r="P7" s="725"/>
      <c r="Q7" s="388"/>
      <c r="R7" s="725" t="s">
        <v>159</v>
      </c>
      <c r="S7" s="725"/>
    </row>
    <row r="8" spans="1:20" ht="24.75" customHeight="1" x14ac:dyDescent="0.2">
      <c r="B8" s="380"/>
      <c r="C8" s="758"/>
      <c r="D8" s="755"/>
      <c r="E8" s="384"/>
      <c r="F8" s="391" t="s">
        <v>160</v>
      </c>
      <c r="G8" s="255" t="s">
        <v>161</v>
      </c>
      <c r="H8" s="384"/>
      <c r="I8" s="391" t="s">
        <v>160</v>
      </c>
      <c r="J8" s="255" t="s">
        <v>161</v>
      </c>
      <c r="K8" s="384"/>
      <c r="L8" s="391" t="s">
        <v>160</v>
      </c>
      <c r="M8" s="255" t="s">
        <v>161</v>
      </c>
      <c r="N8" s="384"/>
      <c r="O8" s="391" t="s">
        <v>160</v>
      </c>
      <c r="P8" s="255" t="s">
        <v>161</v>
      </c>
      <c r="Q8" s="384"/>
      <c r="R8" s="391" t="s">
        <v>160</v>
      </c>
      <c r="S8" s="255" t="s">
        <v>161</v>
      </c>
    </row>
    <row r="9" spans="1:20" ht="15" customHeight="1" x14ac:dyDescent="0.2">
      <c r="A9" s="35"/>
      <c r="B9" s="379"/>
      <c r="C9" s="381"/>
      <c r="D9" s="256"/>
      <c r="E9" s="379"/>
      <c r="F9" s="235"/>
      <c r="G9" s="257"/>
      <c r="H9" s="63"/>
      <c r="I9" s="235"/>
      <c r="J9" s="257"/>
      <c r="K9" s="63"/>
      <c r="L9" s="235"/>
      <c r="M9" s="257"/>
      <c r="N9" s="63"/>
      <c r="O9" s="235"/>
      <c r="P9" s="257"/>
      <c r="Q9" s="63"/>
      <c r="R9" s="65"/>
      <c r="S9" s="352"/>
    </row>
    <row r="10" spans="1:20" ht="14.25" x14ac:dyDescent="0.2">
      <c r="B10" s="379"/>
      <c r="C10" s="378" t="s">
        <v>354</v>
      </c>
      <c r="D10" s="519">
        <v>65420</v>
      </c>
      <c r="E10" s="519"/>
      <c r="F10" s="519">
        <v>13240</v>
      </c>
      <c r="G10" s="517">
        <v>20.200000000000003</v>
      </c>
      <c r="H10" s="359"/>
      <c r="I10" s="519">
        <v>7570</v>
      </c>
      <c r="J10" s="517">
        <v>11.600000000000001</v>
      </c>
      <c r="K10" s="359"/>
      <c r="L10" s="519">
        <v>26710</v>
      </c>
      <c r="M10" s="517">
        <v>40.800000000000004</v>
      </c>
      <c r="N10" s="211"/>
      <c r="O10" s="519">
        <v>15680</v>
      </c>
      <c r="P10" s="517">
        <v>24</v>
      </c>
      <c r="Q10" s="359"/>
      <c r="R10" s="519">
        <v>2230</v>
      </c>
      <c r="S10" s="517">
        <v>3.4000000000000004</v>
      </c>
      <c r="T10" s="43"/>
    </row>
    <row r="11" spans="1:20" x14ac:dyDescent="0.2">
      <c r="B11" s="379"/>
      <c r="C11" s="381"/>
      <c r="D11" s="440"/>
      <c r="E11" s="259"/>
      <c r="F11" s="259"/>
      <c r="G11" s="258"/>
      <c r="H11" s="212"/>
      <c r="I11" s="259"/>
      <c r="J11" s="258"/>
      <c r="K11" s="212"/>
      <c r="L11" s="259"/>
      <c r="M11" s="258"/>
      <c r="N11" s="258"/>
      <c r="O11" s="259"/>
      <c r="P11" s="258"/>
      <c r="Q11" s="212"/>
      <c r="R11" s="259"/>
      <c r="S11" s="258"/>
      <c r="T11" s="43"/>
    </row>
    <row r="12" spans="1:20" s="224" customFormat="1" ht="14.25" x14ac:dyDescent="0.2">
      <c r="A12" s="35"/>
      <c r="B12" s="301"/>
      <c r="C12" s="492" t="s">
        <v>355</v>
      </c>
      <c r="D12" s="519">
        <v>4130</v>
      </c>
      <c r="E12" s="519"/>
      <c r="F12" s="519">
        <v>770</v>
      </c>
      <c r="G12" s="517">
        <v>18.600000000000001</v>
      </c>
      <c r="H12" s="359"/>
      <c r="I12" s="519">
        <v>470</v>
      </c>
      <c r="J12" s="517">
        <v>11.5</v>
      </c>
      <c r="K12" s="359"/>
      <c r="L12" s="519">
        <v>1700</v>
      </c>
      <c r="M12" s="517">
        <v>41.2</v>
      </c>
      <c r="N12" s="211"/>
      <c r="O12" s="519">
        <v>1030</v>
      </c>
      <c r="P12" s="517">
        <v>24.900000000000002</v>
      </c>
      <c r="Q12" s="359"/>
      <c r="R12" s="519">
        <v>160</v>
      </c>
      <c r="S12" s="517">
        <v>3.8000000000000003</v>
      </c>
      <c r="T12" s="280"/>
    </row>
    <row r="13" spans="1:20" x14ac:dyDescent="0.2">
      <c r="B13" s="47">
        <v>841</v>
      </c>
      <c r="C13" s="47" t="s">
        <v>0</v>
      </c>
      <c r="D13" s="440">
        <v>168</v>
      </c>
      <c r="E13" s="146"/>
      <c r="F13" s="440">
        <v>33</v>
      </c>
      <c r="G13" s="518">
        <v>19.600000000000001</v>
      </c>
      <c r="H13" s="212"/>
      <c r="I13" s="440">
        <v>11</v>
      </c>
      <c r="J13" s="518">
        <v>6.5</v>
      </c>
      <c r="K13" s="212"/>
      <c r="L13" s="440">
        <v>65</v>
      </c>
      <c r="M13" s="518">
        <v>38.700000000000003</v>
      </c>
      <c r="N13" s="258"/>
      <c r="O13" s="440">
        <v>59</v>
      </c>
      <c r="P13" s="518">
        <v>35.1</v>
      </c>
      <c r="Q13" s="212"/>
      <c r="R13" s="259">
        <v>0</v>
      </c>
      <c r="S13" s="518">
        <v>0</v>
      </c>
      <c r="T13" s="43"/>
    </row>
    <row r="14" spans="1:20" x14ac:dyDescent="0.2">
      <c r="B14" s="47">
        <v>840</v>
      </c>
      <c r="C14" s="47" t="s">
        <v>1</v>
      </c>
      <c r="D14" s="440">
        <v>533</v>
      </c>
      <c r="E14" s="146"/>
      <c r="F14" s="440">
        <v>130</v>
      </c>
      <c r="G14" s="518">
        <v>24.400000000000002</v>
      </c>
      <c r="H14" s="212"/>
      <c r="I14" s="440">
        <v>57</v>
      </c>
      <c r="J14" s="518">
        <v>10.700000000000001</v>
      </c>
      <c r="K14" s="212"/>
      <c r="L14" s="440">
        <v>225</v>
      </c>
      <c r="M14" s="518">
        <v>42.2</v>
      </c>
      <c r="N14" s="258"/>
      <c r="O14" s="440">
        <v>108</v>
      </c>
      <c r="P14" s="518">
        <v>20.3</v>
      </c>
      <c r="Q14" s="212"/>
      <c r="R14" s="259">
        <v>13</v>
      </c>
      <c r="S14" s="518">
        <v>2.4000000000000004</v>
      </c>
      <c r="T14" s="43"/>
    </row>
    <row r="15" spans="1:20" x14ac:dyDescent="0.2">
      <c r="B15" s="47">
        <v>390</v>
      </c>
      <c r="C15" s="47" t="s">
        <v>2</v>
      </c>
      <c r="D15" s="440">
        <v>354</v>
      </c>
      <c r="E15" s="146"/>
      <c r="F15" s="440">
        <v>64</v>
      </c>
      <c r="G15" s="518">
        <v>18.100000000000001</v>
      </c>
      <c r="H15" s="212"/>
      <c r="I15" s="440" t="s">
        <v>529</v>
      </c>
      <c r="J15" s="518" t="s">
        <v>529</v>
      </c>
      <c r="K15" s="212"/>
      <c r="L15" s="440">
        <v>156</v>
      </c>
      <c r="M15" s="518">
        <v>44.1</v>
      </c>
      <c r="N15" s="258"/>
      <c r="O15" s="440">
        <v>76</v>
      </c>
      <c r="P15" s="518">
        <v>21.5</v>
      </c>
      <c r="Q15" s="212"/>
      <c r="R15" s="259" t="s">
        <v>529</v>
      </c>
      <c r="S15" s="518" t="s">
        <v>529</v>
      </c>
      <c r="T15" s="43"/>
    </row>
    <row r="16" spans="1:20" x14ac:dyDescent="0.2">
      <c r="B16" s="47">
        <v>805</v>
      </c>
      <c r="C16" s="47" t="s">
        <v>3</v>
      </c>
      <c r="D16" s="440">
        <v>134</v>
      </c>
      <c r="E16" s="146"/>
      <c r="F16" s="440">
        <v>17</v>
      </c>
      <c r="G16" s="518">
        <v>12.700000000000001</v>
      </c>
      <c r="H16" s="212"/>
      <c r="I16" s="440">
        <v>13</v>
      </c>
      <c r="J16" s="518">
        <v>9.7000000000000011</v>
      </c>
      <c r="K16" s="212"/>
      <c r="L16" s="440">
        <v>44</v>
      </c>
      <c r="M16" s="518">
        <v>32.800000000000004</v>
      </c>
      <c r="N16" s="258"/>
      <c r="O16" s="440">
        <v>45</v>
      </c>
      <c r="P16" s="518">
        <v>33.6</v>
      </c>
      <c r="Q16" s="212"/>
      <c r="R16" s="259">
        <v>15</v>
      </c>
      <c r="S16" s="518">
        <v>11.200000000000001</v>
      </c>
      <c r="T16" s="43"/>
    </row>
    <row r="17" spans="1:20" x14ac:dyDescent="0.2">
      <c r="B17" s="47">
        <v>806</v>
      </c>
      <c r="C17" s="47" t="s">
        <v>4</v>
      </c>
      <c r="D17" s="440">
        <v>301</v>
      </c>
      <c r="E17" s="146"/>
      <c r="F17" s="440">
        <v>38</v>
      </c>
      <c r="G17" s="518">
        <v>12.600000000000001</v>
      </c>
      <c r="H17" s="212"/>
      <c r="I17" s="440">
        <v>37</v>
      </c>
      <c r="J17" s="518">
        <v>12.3</v>
      </c>
      <c r="K17" s="212"/>
      <c r="L17" s="440">
        <v>135</v>
      </c>
      <c r="M17" s="518">
        <v>44.900000000000006</v>
      </c>
      <c r="N17" s="258"/>
      <c r="O17" s="440">
        <v>83</v>
      </c>
      <c r="P17" s="518">
        <v>27.6</v>
      </c>
      <c r="Q17" s="212"/>
      <c r="R17" s="259">
        <v>8</v>
      </c>
      <c r="S17" s="518">
        <v>2.7</v>
      </c>
      <c r="T17" s="43"/>
    </row>
    <row r="18" spans="1:20" x14ac:dyDescent="0.2">
      <c r="B18" s="47">
        <v>391</v>
      </c>
      <c r="C18" s="47" t="s">
        <v>5</v>
      </c>
      <c r="D18" s="440">
        <v>497</v>
      </c>
      <c r="E18" s="146"/>
      <c r="F18" s="440">
        <v>77</v>
      </c>
      <c r="G18" s="518">
        <v>15.5</v>
      </c>
      <c r="H18" s="212"/>
      <c r="I18" s="440">
        <v>61</v>
      </c>
      <c r="J18" s="518">
        <v>12.3</v>
      </c>
      <c r="K18" s="212"/>
      <c r="L18" s="440">
        <v>164</v>
      </c>
      <c r="M18" s="518">
        <v>33</v>
      </c>
      <c r="N18" s="258"/>
      <c r="O18" s="440">
        <v>166</v>
      </c>
      <c r="P18" s="518">
        <v>33.4</v>
      </c>
      <c r="Q18" s="212"/>
      <c r="R18" s="259">
        <v>29</v>
      </c>
      <c r="S18" s="518">
        <v>5.8000000000000007</v>
      </c>
      <c r="T18" s="43"/>
    </row>
    <row r="19" spans="1:20" x14ac:dyDescent="0.2">
      <c r="B19" s="47">
        <v>392</v>
      </c>
      <c r="C19" s="47" t="s">
        <v>6</v>
      </c>
      <c r="D19" s="440">
        <v>265</v>
      </c>
      <c r="E19" s="146"/>
      <c r="F19" s="440">
        <v>63</v>
      </c>
      <c r="G19" s="518">
        <v>23.8</v>
      </c>
      <c r="H19" s="212"/>
      <c r="I19" s="440" t="s">
        <v>529</v>
      </c>
      <c r="J19" s="518" t="s">
        <v>529</v>
      </c>
      <c r="K19" s="212"/>
      <c r="L19" s="440">
        <v>103</v>
      </c>
      <c r="M19" s="518">
        <v>38.900000000000006</v>
      </c>
      <c r="N19" s="258"/>
      <c r="O19" s="440">
        <v>70</v>
      </c>
      <c r="P19" s="518">
        <v>26.400000000000002</v>
      </c>
      <c r="Q19" s="212"/>
      <c r="R19" s="259" t="s">
        <v>529</v>
      </c>
      <c r="S19" s="518" t="s">
        <v>529</v>
      </c>
      <c r="T19" s="43"/>
    </row>
    <row r="20" spans="1:20" x14ac:dyDescent="0.2">
      <c r="B20" s="47">
        <v>929</v>
      </c>
      <c r="C20" s="47" t="s">
        <v>7</v>
      </c>
      <c r="D20" s="440">
        <v>487</v>
      </c>
      <c r="E20" s="146"/>
      <c r="F20" s="440">
        <v>70</v>
      </c>
      <c r="G20" s="518">
        <v>14.4</v>
      </c>
      <c r="H20" s="212"/>
      <c r="I20" s="440">
        <v>60</v>
      </c>
      <c r="J20" s="518">
        <v>12.3</v>
      </c>
      <c r="K20" s="212"/>
      <c r="L20" s="440">
        <v>209</v>
      </c>
      <c r="M20" s="518">
        <v>42.900000000000006</v>
      </c>
      <c r="N20" s="258"/>
      <c r="O20" s="440">
        <v>105</v>
      </c>
      <c r="P20" s="518">
        <v>21.6</v>
      </c>
      <c r="Q20" s="212"/>
      <c r="R20" s="259">
        <v>43</v>
      </c>
      <c r="S20" s="518">
        <v>8.8000000000000007</v>
      </c>
      <c r="T20" s="43"/>
    </row>
    <row r="21" spans="1:20" x14ac:dyDescent="0.2">
      <c r="B21" s="47">
        <v>807</v>
      </c>
      <c r="C21" s="47" t="s">
        <v>8</v>
      </c>
      <c r="D21" s="440">
        <v>192</v>
      </c>
      <c r="E21" s="146"/>
      <c r="F21" s="440">
        <v>57</v>
      </c>
      <c r="G21" s="518">
        <v>29.700000000000003</v>
      </c>
      <c r="H21" s="212"/>
      <c r="I21" s="440">
        <v>16</v>
      </c>
      <c r="J21" s="518">
        <v>8.3000000000000007</v>
      </c>
      <c r="K21" s="212"/>
      <c r="L21" s="440">
        <v>81</v>
      </c>
      <c r="M21" s="518">
        <v>42.2</v>
      </c>
      <c r="N21" s="258"/>
      <c r="O21" s="440">
        <v>38</v>
      </c>
      <c r="P21" s="518">
        <v>19.8</v>
      </c>
      <c r="Q21" s="212"/>
      <c r="R21" s="259">
        <v>0</v>
      </c>
      <c r="S21" s="518">
        <v>0</v>
      </c>
      <c r="T21" s="43"/>
    </row>
    <row r="22" spans="1:20" x14ac:dyDescent="0.2">
      <c r="B22" s="47">
        <v>393</v>
      </c>
      <c r="C22" s="47" t="s">
        <v>9</v>
      </c>
      <c r="D22" s="440">
        <v>220</v>
      </c>
      <c r="E22" s="146"/>
      <c r="F22" s="440">
        <v>29</v>
      </c>
      <c r="G22" s="518">
        <v>13.200000000000001</v>
      </c>
      <c r="H22" s="212"/>
      <c r="I22" s="440">
        <v>21</v>
      </c>
      <c r="J22" s="518">
        <v>9.5</v>
      </c>
      <c r="K22" s="212"/>
      <c r="L22" s="440">
        <v>101</v>
      </c>
      <c r="M22" s="518">
        <v>45.900000000000006</v>
      </c>
      <c r="N22" s="258"/>
      <c r="O22" s="440">
        <v>61</v>
      </c>
      <c r="P22" s="518">
        <v>27.700000000000003</v>
      </c>
      <c r="Q22" s="212"/>
      <c r="R22" s="259">
        <v>8</v>
      </c>
      <c r="S22" s="518">
        <v>3.6</v>
      </c>
      <c r="T22" s="43"/>
    </row>
    <row r="23" spans="1:20" x14ac:dyDescent="0.2">
      <c r="B23" s="47">
        <v>808</v>
      </c>
      <c r="C23" s="47" t="s">
        <v>10</v>
      </c>
      <c r="D23" s="440">
        <v>327</v>
      </c>
      <c r="E23" s="146"/>
      <c r="F23" s="440">
        <v>41</v>
      </c>
      <c r="G23" s="518">
        <v>12.5</v>
      </c>
      <c r="H23" s="212"/>
      <c r="I23" s="440">
        <v>33</v>
      </c>
      <c r="J23" s="518">
        <v>10.100000000000001</v>
      </c>
      <c r="K23" s="212"/>
      <c r="L23" s="440">
        <v>154</v>
      </c>
      <c r="M23" s="518">
        <v>47.1</v>
      </c>
      <c r="N23" s="258"/>
      <c r="O23" s="440">
        <v>88</v>
      </c>
      <c r="P23" s="518">
        <v>26.900000000000002</v>
      </c>
      <c r="Q23" s="212"/>
      <c r="R23" s="259">
        <v>11</v>
      </c>
      <c r="S23" s="518">
        <v>3.4000000000000004</v>
      </c>
      <c r="T23" s="43"/>
    </row>
    <row r="24" spans="1:20" x14ac:dyDescent="0.2">
      <c r="B24" s="47">
        <v>394</v>
      </c>
      <c r="C24" s="47" t="s">
        <v>11</v>
      </c>
      <c r="D24" s="440">
        <v>650</v>
      </c>
      <c r="E24" s="146"/>
      <c r="F24" s="440">
        <v>150</v>
      </c>
      <c r="G24" s="518">
        <v>23.1</v>
      </c>
      <c r="H24" s="212"/>
      <c r="I24" s="440">
        <v>86</v>
      </c>
      <c r="J24" s="518">
        <v>13.200000000000001</v>
      </c>
      <c r="K24" s="212"/>
      <c r="L24" s="440">
        <v>264</v>
      </c>
      <c r="M24" s="518">
        <v>40.6</v>
      </c>
      <c r="N24" s="258"/>
      <c r="O24" s="440">
        <v>130</v>
      </c>
      <c r="P24" s="518">
        <v>20</v>
      </c>
      <c r="Q24" s="212"/>
      <c r="R24" s="259">
        <v>20</v>
      </c>
      <c r="S24" s="518">
        <v>3.1</v>
      </c>
      <c r="T24" s="43"/>
    </row>
    <row r="25" spans="1:20" x14ac:dyDescent="0.2">
      <c r="D25" s="440"/>
      <c r="E25" s="146"/>
      <c r="F25" s="259"/>
      <c r="G25" s="518"/>
      <c r="H25" s="27"/>
      <c r="I25" s="259"/>
      <c r="J25" s="518"/>
      <c r="K25" s="27"/>
      <c r="L25" s="259"/>
      <c r="M25" s="518"/>
      <c r="N25" s="283"/>
      <c r="O25" s="259"/>
      <c r="P25" s="518"/>
      <c r="Q25" s="27"/>
      <c r="R25" s="259"/>
      <c r="S25" s="518"/>
      <c r="T25" s="43"/>
    </row>
    <row r="26" spans="1:20" s="224" customFormat="1" ht="14.25" x14ac:dyDescent="0.2">
      <c r="A26" s="35"/>
      <c r="C26" s="224" t="s">
        <v>356</v>
      </c>
      <c r="D26" s="519">
        <v>11260</v>
      </c>
      <c r="E26" s="519"/>
      <c r="F26" s="519">
        <v>2220</v>
      </c>
      <c r="G26" s="521">
        <v>19.700000000000003</v>
      </c>
      <c r="H26" s="359"/>
      <c r="I26" s="519">
        <v>1590</v>
      </c>
      <c r="J26" s="521">
        <v>14.100000000000001</v>
      </c>
      <c r="K26" s="359"/>
      <c r="L26" s="519">
        <v>4620</v>
      </c>
      <c r="M26" s="521">
        <v>41</v>
      </c>
      <c r="N26" s="211"/>
      <c r="O26" s="519">
        <v>2490</v>
      </c>
      <c r="P26" s="521">
        <v>22.1</v>
      </c>
      <c r="Q26" s="359"/>
      <c r="R26" s="519">
        <v>340</v>
      </c>
      <c r="S26" s="521">
        <v>3.1</v>
      </c>
      <c r="T26" s="280"/>
    </row>
    <row r="27" spans="1:20" x14ac:dyDescent="0.2">
      <c r="B27" s="47">
        <v>889</v>
      </c>
      <c r="C27" s="47" t="s">
        <v>12</v>
      </c>
      <c r="D27" s="440">
        <v>301</v>
      </c>
      <c r="E27" s="146"/>
      <c r="F27" s="440">
        <v>70</v>
      </c>
      <c r="G27" s="518">
        <v>23.3</v>
      </c>
      <c r="H27" s="212"/>
      <c r="I27" s="440">
        <v>44</v>
      </c>
      <c r="J27" s="518">
        <v>14.600000000000001</v>
      </c>
      <c r="K27" s="212"/>
      <c r="L27" s="440">
        <v>129</v>
      </c>
      <c r="M27" s="518">
        <v>42.900000000000006</v>
      </c>
      <c r="N27" s="258"/>
      <c r="O27" s="440">
        <v>49</v>
      </c>
      <c r="P27" s="518">
        <v>16.3</v>
      </c>
      <c r="Q27" s="212"/>
      <c r="R27" s="259">
        <v>9</v>
      </c>
      <c r="S27" s="518">
        <v>3</v>
      </c>
      <c r="T27" s="43"/>
    </row>
    <row r="28" spans="1:20" x14ac:dyDescent="0.2">
      <c r="B28" s="47">
        <v>890</v>
      </c>
      <c r="C28" s="47" t="s">
        <v>13</v>
      </c>
      <c r="D28" s="440">
        <v>625</v>
      </c>
      <c r="E28" s="146"/>
      <c r="F28" s="440">
        <v>221</v>
      </c>
      <c r="G28" s="518">
        <v>35.4</v>
      </c>
      <c r="H28" s="212"/>
      <c r="I28" s="440">
        <v>100</v>
      </c>
      <c r="J28" s="518">
        <v>16</v>
      </c>
      <c r="K28" s="212"/>
      <c r="L28" s="440">
        <v>226</v>
      </c>
      <c r="M28" s="518">
        <v>36.200000000000003</v>
      </c>
      <c r="N28" s="258"/>
      <c r="O28" s="440">
        <v>71</v>
      </c>
      <c r="P28" s="518">
        <v>11.4</v>
      </c>
      <c r="Q28" s="212"/>
      <c r="R28" s="259">
        <v>7</v>
      </c>
      <c r="S28" s="518">
        <v>1.1000000000000001</v>
      </c>
      <c r="T28" s="43"/>
    </row>
    <row r="29" spans="1:20" x14ac:dyDescent="0.2">
      <c r="B29" s="47">
        <v>350</v>
      </c>
      <c r="C29" s="47" t="s">
        <v>14</v>
      </c>
      <c r="D29" s="440">
        <v>256</v>
      </c>
      <c r="E29" s="146"/>
      <c r="F29" s="440">
        <v>31</v>
      </c>
      <c r="G29" s="518">
        <v>12.100000000000001</v>
      </c>
      <c r="H29" s="212"/>
      <c r="I29" s="440">
        <v>37</v>
      </c>
      <c r="J29" s="518">
        <v>14.5</v>
      </c>
      <c r="K29" s="212"/>
      <c r="L29" s="440">
        <v>108</v>
      </c>
      <c r="M29" s="518">
        <v>42.2</v>
      </c>
      <c r="N29" s="258"/>
      <c r="O29" s="440">
        <v>64</v>
      </c>
      <c r="P29" s="518">
        <v>25</v>
      </c>
      <c r="Q29" s="212"/>
      <c r="R29" s="259">
        <v>16</v>
      </c>
      <c r="S29" s="518">
        <v>6.3000000000000007</v>
      </c>
      <c r="T29" s="43"/>
    </row>
    <row r="30" spans="1:20" x14ac:dyDescent="0.2">
      <c r="B30" s="47">
        <v>351</v>
      </c>
      <c r="C30" s="47" t="s">
        <v>15</v>
      </c>
      <c r="D30" s="440">
        <v>319</v>
      </c>
      <c r="E30" s="146"/>
      <c r="F30" s="440">
        <v>44</v>
      </c>
      <c r="G30" s="518">
        <v>13.8</v>
      </c>
      <c r="H30" s="212"/>
      <c r="I30" s="440" t="s">
        <v>529</v>
      </c>
      <c r="J30" s="518" t="s">
        <v>529</v>
      </c>
      <c r="K30" s="212"/>
      <c r="L30" s="440">
        <v>155</v>
      </c>
      <c r="M30" s="518">
        <v>48.6</v>
      </c>
      <c r="N30" s="258"/>
      <c r="O30" s="440">
        <v>89</v>
      </c>
      <c r="P30" s="518">
        <v>27.900000000000002</v>
      </c>
      <c r="Q30" s="212"/>
      <c r="R30" s="259" t="s">
        <v>529</v>
      </c>
      <c r="S30" s="518" t="s">
        <v>529</v>
      </c>
      <c r="T30" s="43"/>
    </row>
    <row r="31" spans="1:20" x14ac:dyDescent="0.2">
      <c r="B31" s="47">
        <v>895</v>
      </c>
      <c r="C31" s="47" t="s">
        <v>16</v>
      </c>
      <c r="D31" s="440">
        <v>366</v>
      </c>
      <c r="E31" s="146"/>
      <c r="F31" s="440">
        <v>69</v>
      </c>
      <c r="G31" s="518">
        <v>18.900000000000002</v>
      </c>
      <c r="H31" s="212"/>
      <c r="I31" s="440" t="s">
        <v>529</v>
      </c>
      <c r="J31" s="518" t="s">
        <v>529</v>
      </c>
      <c r="K31" s="212"/>
      <c r="L31" s="440">
        <v>129</v>
      </c>
      <c r="M31" s="518">
        <v>35.200000000000003</v>
      </c>
      <c r="N31" s="258"/>
      <c r="O31" s="440">
        <v>115</v>
      </c>
      <c r="P31" s="518">
        <v>31.400000000000002</v>
      </c>
      <c r="Q31" s="212"/>
      <c r="R31" s="259" t="s">
        <v>529</v>
      </c>
      <c r="S31" s="518" t="s">
        <v>529</v>
      </c>
      <c r="T31" s="43"/>
    </row>
    <row r="32" spans="1:20" x14ac:dyDescent="0.2">
      <c r="B32" s="47">
        <v>896</v>
      </c>
      <c r="C32" s="47" t="s">
        <v>17</v>
      </c>
      <c r="D32" s="440">
        <v>352</v>
      </c>
      <c r="E32" s="146"/>
      <c r="F32" s="440">
        <v>45</v>
      </c>
      <c r="G32" s="518">
        <v>12.8</v>
      </c>
      <c r="H32" s="212"/>
      <c r="I32" s="440" t="s">
        <v>529</v>
      </c>
      <c r="J32" s="518" t="s">
        <v>529</v>
      </c>
      <c r="K32" s="212"/>
      <c r="L32" s="440">
        <v>165</v>
      </c>
      <c r="M32" s="518">
        <v>46.900000000000006</v>
      </c>
      <c r="N32" s="258"/>
      <c r="O32" s="440">
        <v>109</v>
      </c>
      <c r="P32" s="518">
        <v>31</v>
      </c>
      <c r="Q32" s="212"/>
      <c r="R32" s="259" t="s">
        <v>529</v>
      </c>
      <c r="S32" s="518" t="s">
        <v>529</v>
      </c>
      <c r="T32" s="43"/>
    </row>
    <row r="33" spans="2:20" x14ac:dyDescent="0.2">
      <c r="B33" s="47">
        <v>909</v>
      </c>
      <c r="C33" s="47" t="s">
        <v>18</v>
      </c>
      <c r="D33" s="440">
        <v>600</v>
      </c>
      <c r="E33" s="146"/>
      <c r="F33" s="440">
        <v>121</v>
      </c>
      <c r="G33" s="518">
        <v>20.200000000000003</v>
      </c>
      <c r="H33" s="212"/>
      <c r="I33" s="440">
        <v>116</v>
      </c>
      <c r="J33" s="518">
        <v>19.3</v>
      </c>
      <c r="K33" s="212"/>
      <c r="L33" s="440">
        <v>241</v>
      </c>
      <c r="M33" s="518">
        <v>40.200000000000003</v>
      </c>
      <c r="N33" s="258"/>
      <c r="O33" s="440">
        <v>105</v>
      </c>
      <c r="P33" s="518">
        <v>17.5</v>
      </c>
      <c r="Q33" s="212"/>
      <c r="R33" s="259">
        <v>17</v>
      </c>
      <c r="S33" s="518">
        <v>2.8000000000000003</v>
      </c>
      <c r="T33" s="43"/>
    </row>
    <row r="34" spans="2:20" x14ac:dyDescent="0.2">
      <c r="B34" s="47">
        <v>876</v>
      </c>
      <c r="C34" s="47" t="s">
        <v>19</v>
      </c>
      <c r="D34" s="440">
        <v>175</v>
      </c>
      <c r="E34" s="146"/>
      <c r="F34" s="440" t="s">
        <v>529</v>
      </c>
      <c r="G34" s="518" t="s">
        <v>529</v>
      </c>
      <c r="H34" s="212"/>
      <c r="I34" s="440">
        <v>22</v>
      </c>
      <c r="J34" s="518">
        <v>12.600000000000001</v>
      </c>
      <c r="K34" s="212"/>
      <c r="L34" s="440">
        <v>80</v>
      </c>
      <c r="M34" s="518">
        <v>45.7</v>
      </c>
      <c r="N34" s="258"/>
      <c r="O34" s="440">
        <v>50</v>
      </c>
      <c r="P34" s="518">
        <v>28.6</v>
      </c>
      <c r="Q34" s="212"/>
      <c r="R34" s="259" t="s">
        <v>529</v>
      </c>
      <c r="S34" s="518" t="s">
        <v>529</v>
      </c>
      <c r="T34" s="43"/>
    </row>
    <row r="35" spans="2:20" x14ac:dyDescent="0.2">
      <c r="B35" s="47">
        <v>340</v>
      </c>
      <c r="C35" s="47" t="s">
        <v>20</v>
      </c>
      <c r="D35" s="440">
        <v>313</v>
      </c>
      <c r="E35" s="146"/>
      <c r="F35" s="440">
        <v>55</v>
      </c>
      <c r="G35" s="518">
        <v>17.600000000000001</v>
      </c>
      <c r="H35" s="212"/>
      <c r="I35" s="440">
        <v>41</v>
      </c>
      <c r="J35" s="518">
        <v>13.100000000000001</v>
      </c>
      <c r="K35" s="212"/>
      <c r="L35" s="440">
        <v>127</v>
      </c>
      <c r="M35" s="518">
        <v>40.6</v>
      </c>
      <c r="N35" s="258"/>
      <c r="O35" s="440">
        <v>77</v>
      </c>
      <c r="P35" s="518">
        <v>24.6</v>
      </c>
      <c r="Q35" s="212"/>
      <c r="R35" s="259">
        <v>13</v>
      </c>
      <c r="S35" s="518">
        <v>4.2</v>
      </c>
      <c r="T35" s="43"/>
    </row>
    <row r="36" spans="2:20" x14ac:dyDescent="0.2">
      <c r="B36" s="47">
        <v>888</v>
      </c>
      <c r="C36" s="47" t="s">
        <v>21</v>
      </c>
      <c r="D36" s="440">
        <v>2043</v>
      </c>
      <c r="E36" s="146"/>
      <c r="F36" s="440">
        <v>304</v>
      </c>
      <c r="G36" s="518">
        <v>14.9</v>
      </c>
      <c r="H36" s="212"/>
      <c r="I36" s="440">
        <v>319</v>
      </c>
      <c r="J36" s="518">
        <v>15.600000000000001</v>
      </c>
      <c r="K36" s="212"/>
      <c r="L36" s="440">
        <v>940</v>
      </c>
      <c r="M36" s="518">
        <v>46</v>
      </c>
      <c r="N36" s="258"/>
      <c r="O36" s="440">
        <v>424</v>
      </c>
      <c r="P36" s="518">
        <v>20.8</v>
      </c>
      <c r="Q36" s="212"/>
      <c r="R36" s="259">
        <v>56</v>
      </c>
      <c r="S36" s="518">
        <v>2.7</v>
      </c>
      <c r="T36" s="43"/>
    </row>
    <row r="37" spans="2:20" x14ac:dyDescent="0.2">
      <c r="B37" s="47">
        <v>341</v>
      </c>
      <c r="C37" s="47" t="s">
        <v>22</v>
      </c>
      <c r="D37" s="440">
        <v>654</v>
      </c>
      <c r="E37" s="146"/>
      <c r="F37" s="440">
        <v>202</v>
      </c>
      <c r="G37" s="518">
        <v>30.900000000000002</v>
      </c>
      <c r="H37" s="212"/>
      <c r="I37" s="440">
        <v>114</v>
      </c>
      <c r="J37" s="518">
        <v>17.400000000000002</v>
      </c>
      <c r="K37" s="212"/>
      <c r="L37" s="440">
        <v>228</v>
      </c>
      <c r="M37" s="518">
        <v>34.9</v>
      </c>
      <c r="N37" s="258"/>
      <c r="O37" s="440">
        <v>94</v>
      </c>
      <c r="P37" s="518">
        <v>14.4</v>
      </c>
      <c r="Q37" s="212"/>
      <c r="R37" s="259">
        <v>16</v>
      </c>
      <c r="S37" s="518">
        <v>2.4000000000000004</v>
      </c>
      <c r="T37" s="43"/>
    </row>
    <row r="38" spans="2:20" x14ac:dyDescent="0.2">
      <c r="B38" s="47">
        <v>352</v>
      </c>
      <c r="C38" s="47" t="s">
        <v>23</v>
      </c>
      <c r="D38" s="440">
        <v>1041</v>
      </c>
      <c r="E38" s="146"/>
      <c r="F38" s="440">
        <v>217</v>
      </c>
      <c r="G38" s="518">
        <v>20.8</v>
      </c>
      <c r="H38" s="212"/>
      <c r="I38" s="440">
        <v>95</v>
      </c>
      <c r="J38" s="518">
        <v>9.1</v>
      </c>
      <c r="K38" s="212"/>
      <c r="L38" s="440">
        <v>414</v>
      </c>
      <c r="M38" s="518">
        <v>39.800000000000004</v>
      </c>
      <c r="N38" s="258"/>
      <c r="O38" s="440">
        <v>257</v>
      </c>
      <c r="P38" s="518">
        <v>24.700000000000003</v>
      </c>
      <c r="Q38" s="212"/>
      <c r="R38" s="259">
        <v>58</v>
      </c>
      <c r="S38" s="518">
        <v>5.6000000000000005</v>
      </c>
      <c r="T38" s="43"/>
    </row>
    <row r="39" spans="2:20" x14ac:dyDescent="0.2">
      <c r="B39" s="47">
        <v>353</v>
      </c>
      <c r="C39" s="47" t="s">
        <v>24</v>
      </c>
      <c r="D39" s="440">
        <v>417</v>
      </c>
      <c r="E39" s="146"/>
      <c r="F39" s="440">
        <v>75</v>
      </c>
      <c r="G39" s="518">
        <v>18</v>
      </c>
      <c r="H39" s="212"/>
      <c r="I39" s="440">
        <v>53</v>
      </c>
      <c r="J39" s="518">
        <v>12.700000000000001</v>
      </c>
      <c r="K39" s="212"/>
      <c r="L39" s="440">
        <v>144</v>
      </c>
      <c r="M39" s="518">
        <v>34.5</v>
      </c>
      <c r="N39" s="258"/>
      <c r="O39" s="440">
        <v>124</v>
      </c>
      <c r="P39" s="518">
        <v>29.700000000000003</v>
      </c>
      <c r="Q39" s="212"/>
      <c r="R39" s="259">
        <v>21</v>
      </c>
      <c r="S39" s="518">
        <v>5</v>
      </c>
      <c r="T39" s="43"/>
    </row>
    <row r="40" spans="2:20" x14ac:dyDescent="0.2">
      <c r="B40" s="47">
        <v>354</v>
      </c>
      <c r="C40" s="47" t="s">
        <v>25</v>
      </c>
      <c r="D40" s="440">
        <v>309</v>
      </c>
      <c r="E40" s="146"/>
      <c r="F40" s="440">
        <v>62</v>
      </c>
      <c r="G40" s="518">
        <v>20.100000000000001</v>
      </c>
      <c r="H40" s="212"/>
      <c r="I40" s="440" t="s">
        <v>529</v>
      </c>
      <c r="J40" s="518" t="s">
        <v>529</v>
      </c>
      <c r="K40" s="212"/>
      <c r="L40" s="440">
        <v>135</v>
      </c>
      <c r="M40" s="518">
        <v>43.7</v>
      </c>
      <c r="N40" s="258"/>
      <c r="O40" s="440">
        <v>67</v>
      </c>
      <c r="P40" s="518">
        <v>21.700000000000003</v>
      </c>
      <c r="Q40" s="212"/>
      <c r="R40" s="259" t="s">
        <v>529</v>
      </c>
      <c r="S40" s="518" t="s">
        <v>529</v>
      </c>
      <c r="T40" s="43"/>
    </row>
    <row r="41" spans="2:20" x14ac:dyDescent="0.2">
      <c r="B41" s="47">
        <v>355</v>
      </c>
      <c r="C41" s="47" t="s">
        <v>26</v>
      </c>
      <c r="D41" s="440">
        <v>557</v>
      </c>
      <c r="E41" s="146"/>
      <c r="F41" s="440">
        <v>77</v>
      </c>
      <c r="G41" s="518">
        <v>13.8</v>
      </c>
      <c r="H41" s="212"/>
      <c r="I41" s="440">
        <v>57</v>
      </c>
      <c r="J41" s="518">
        <v>10.200000000000001</v>
      </c>
      <c r="K41" s="212"/>
      <c r="L41" s="440">
        <v>264</v>
      </c>
      <c r="M41" s="518">
        <v>47.400000000000006</v>
      </c>
      <c r="N41" s="258"/>
      <c r="O41" s="440">
        <v>153</v>
      </c>
      <c r="P41" s="518">
        <v>27.5</v>
      </c>
      <c r="Q41" s="212"/>
      <c r="R41" s="259">
        <v>6</v>
      </c>
      <c r="S41" s="518">
        <v>1.1000000000000001</v>
      </c>
      <c r="T41" s="43"/>
    </row>
    <row r="42" spans="2:20" x14ac:dyDescent="0.2">
      <c r="B42" s="47">
        <v>343</v>
      </c>
      <c r="C42" s="47" t="s">
        <v>27</v>
      </c>
      <c r="D42" s="440">
        <v>405</v>
      </c>
      <c r="E42" s="146"/>
      <c r="F42" s="440">
        <v>98</v>
      </c>
      <c r="G42" s="518">
        <v>24.200000000000003</v>
      </c>
      <c r="H42" s="212"/>
      <c r="I42" s="440">
        <v>80</v>
      </c>
      <c r="J42" s="518">
        <v>19.8</v>
      </c>
      <c r="K42" s="212"/>
      <c r="L42" s="440">
        <v>158</v>
      </c>
      <c r="M42" s="518">
        <v>39</v>
      </c>
      <c r="N42" s="258"/>
      <c r="O42" s="440" t="s">
        <v>529</v>
      </c>
      <c r="P42" s="518" t="s">
        <v>529</v>
      </c>
      <c r="Q42" s="212"/>
      <c r="R42" s="259" t="s">
        <v>529</v>
      </c>
      <c r="S42" s="518" t="s">
        <v>529</v>
      </c>
      <c r="T42" s="43"/>
    </row>
    <row r="43" spans="2:20" x14ac:dyDescent="0.2">
      <c r="B43" s="47">
        <v>342</v>
      </c>
      <c r="C43" s="47" t="s">
        <v>28</v>
      </c>
      <c r="D43" s="440">
        <v>286</v>
      </c>
      <c r="E43" s="146"/>
      <c r="F43" s="440">
        <v>36</v>
      </c>
      <c r="G43" s="518">
        <v>12.600000000000001</v>
      </c>
      <c r="H43" s="212"/>
      <c r="I43" s="440">
        <v>28</v>
      </c>
      <c r="J43" s="518">
        <v>9.8000000000000007</v>
      </c>
      <c r="K43" s="212"/>
      <c r="L43" s="440">
        <v>114</v>
      </c>
      <c r="M43" s="518">
        <v>39.900000000000006</v>
      </c>
      <c r="N43" s="258"/>
      <c r="O43" s="440">
        <v>79</v>
      </c>
      <c r="P43" s="518">
        <v>27.6</v>
      </c>
      <c r="Q43" s="212"/>
      <c r="R43" s="259">
        <v>29</v>
      </c>
      <c r="S43" s="518">
        <v>10.100000000000001</v>
      </c>
      <c r="T43" s="43"/>
    </row>
    <row r="44" spans="2:20" x14ac:dyDescent="0.2">
      <c r="B44" s="47">
        <v>356</v>
      </c>
      <c r="C44" s="47" t="s">
        <v>29</v>
      </c>
      <c r="D44" s="440">
        <v>256</v>
      </c>
      <c r="E44" s="146"/>
      <c r="F44" s="440">
        <v>61</v>
      </c>
      <c r="G44" s="518">
        <v>23.8</v>
      </c>
      <c r="H44" s="212"/>
      <c r="I44" s="440">
        <v>25</v>
      </c>
      <c r="J44" s="518">
        <v>9.8000000000000007</v>
      </c>
      <c r="K44" s="212"/>
      <c r="L44" s="440">
        <v>100</v>
      </c>
      <c r="M44" s="518">
        <v>39.1</v>
      </c>
      <c r="N44" s="258"/>
      <c r="O44" s="440">
        <v>64</v>
      </c>
      <c r="P44" s="518">
        <v>25</v>
      </c>
      <c r="Q44" s="212"/>
      <c r="R44" s="259">
        <v>6</v>
      </c>
      <c r="S44" s="518">
        <v>2.3000000000000003</v>
      </c>
      <c r="T44" s="43"/>
    </row>
    <row r="45" spans="2:20" x14ac:dyDescent="0.2">
      <c r="B45" s="47">
        <v>357</v>
      </c>
      <c r="C45" s="47" t="s">
        <v>30</v>
      </c>
      <c r="D45" s="440">
        <v>259</v>
      </c>
      <c r="E45" s="146"/>
      <c r="F45" s="440">
        <v>49</v>
      </c>
      <c r="G45" s="518">
        <v>18.900000000000002</v>
      </c>
      <c r="H45" s="212"/>
      <c r="I45" s="440">
        <v>37</v>
      </c>
      <c r="J45" s="518">
        <v>14.3</v>
      </c>
      <c r="K45" s="212"/>
      <c r="L45" s="440">
        <v>84</v>
      </c>
      <c r="M45" s="518">
        <v>32.4</v>
      </c>
      <c r="N45" s="258"/>
      <c r="O45" s="440">
        <v>69</v>
      </c>
      <c r="P45" s="518">
        <v>26.6</v>
      </c>
      <c r="Q45" s="212"/>
      <c r="R45" s="259">
        <v>20</v>
      </c>
      <c r="S45" s="518">
        <v>7.7</v>
      </c>
      <c r="T45" s="43"/>
    </row>
    <row r="46" spans="2:20" x14ac:dyDescent="0.2">
      <c r="B46" s="47">
        <v>358</v>
      </c>
      <c r="C46" s="47" t="s">
        <v>31</v>
      </c>
      <c r="D46" s="440">
        <v>320</v>
      </c>
      <c r="E46" s="146"/>
      <c r="F46" s="440">
        <v>41</v>
      </c>
      <c r="G46" s="518">
        <v>12.8</v>
      </c>
      <c r="H46" s="212"/>
      <c r="I46" s="440">
        <v>27</v>
      </c>
      <c r="J46" s="518">
        <v>8.4</v>
      </c>
      <c r="K46" s="212"/>
      <c r="L46" s="440">
        <v>111</v>
      </c>
      <c r="M46" s="518">
        <v>34.700000000000003</v>
      </c>
      <c r="N46" s="258"/>
      <c r="O46" s="440">
        <v>106</v>
      </c>
      <c r="P46" s="518">
        <v>33.1</v>
      </c>
      <c r="Q46" s="212"/>
      <c r="R46" s="259">
        <v>35</v>
      </c>
      <c r="S46" s="518">
        <v>10.9</v>
      </c>
      <c r="T46" s="43"/>
    </row>
    <row r="47" spans="2:20" x14ac:dyDescent="0.2">
      <c r="B47" s="47">
        <v>877</v>
      </c>
      <c r="C47" s="47" t="s">
        <v>32</v>
      </c>
      <c r="D47" s="440">
        <v>299</v>
      </c>
      <c r="E47" s="146"/>
      <c r="F47" s="440">
        <v>39</v>
      </c>
      <c r="G47" s="518">
        <v>13</v>
      </c>
      <c r="H47" s="212"/>
      <c r="I47" s="440">
        <v>17</v>
      </c>
      <c r="J47" s="518">
        <v>5.7</v>
      </c>
      <c r="K47" s="212"/>
      <c r="L47" s="440">
        <v>132</v>
      </c>
      <c r="M47" s="518">
        <v>44.1</v>
      </c>
      <c r="N47" s="258"/>
      <c r="O47" s="440">
        <v>99</v>
      </c>
      <c r="P47" s="518">
        <v>33.1</v>
      </c>
      <c r="Q47" s="212"/>
      <c r="R47" s="259">
        <v>12</v>
      </c>
      <c r="S47" s="518">
        <v>4</v>
      </c>
      <c r="T47" s="43"/>
    </row>
    <row r="48" spans="2:20" x14ac:dyDescent="0.2">
      <c r="B48" s="47">
        <v>359</v>
      </c>
      <c r="C48" s="47" t="s">
        <v>33</v>
      </c>
      <c r="D48" s="440">
        <v>463</v>
      </c>
      <c r="E48" s="146"/>
      <c r="F48" s="440">
        <v>119</v>
      </c>
      <c r="G48" s="518">
        <v>25.700000000000003</v>
      </c>
      <c r="H48" s="212"/>
      <c r="I48" s="440">
        <v>116</v>
      </c>
      <c r="J48" s="518">
        <v>25.1</v>
      </c>
      <c r="K48" s="212"/>
      <c r="L48" s="440">
        <v>163</v>
      </c>
      <c r="M48" s="518">
        <v>35.200000000000003</v>
      </c>
      <c r="N48" s="258"/>
      <c r="O48" s="440">
        <v>65</v>
      </c>
      <c r="P48" s="518">
        <v>14</v>
      </c>
      <c r="Q48" s="212"/>
      <c r="R48" s="259">
        <v>0</v>
      </c>
      <c r="S48" s="518">
        <v>0</v>
      </c>
      <c r="T48" s="43"/>
    </row>
    <row r="49" spans="1:20" x14ac:dyDescent="0.2">
      <c r="B49" s="47">
        <v>344</v>
      </c>
      <c r="C49" s="47" t="s">
        <v>34</v>
      </c>
      <c r="D49" s="440">
        <v>641</v>
      </c>
      <c r="E49" s="146"/>
      <c r="F49" s="440">
        <v>163</v>
      </c>
      <c r="G49" s="518">
        <v>25.400000000000002</v>
      </c>
      <c r="H49" s="212"/>
      <c r="I49" s="440">
        <v>109</v>
      </c>
      <c r="J49" s="518">
        <v>17</v>
      </c>
      <c r="K49" s="212"/>
      <c r="L49" s="440">
        <v>268</v>
      </c>
      <c r="M49" s="518">
        <v>41.800000000000004</v>
      </c>
      <c r="N49" s="258"/>
      <c r="O49" s="440" t="s">
        <v>529</v>
      </c>
      <c r="P49" s="518" t="s">
        <v>529</v>
      </c>
      <c r="Q49" s="212"/>
      <c r="R49" s="259" t="s">
        <v>529</v>
      </c>
      <c r="S49" s="518" t="s">
        <v>529</v>
      </c>
      <c r="T49" s="43"/>
    </row>
    <row r="50" spans="1:20" x14ac:dyDescent="0.2">
      <c r="D50" s="440"/>
      <c r="E50" s="146"/>
      <c r="F50" s="146"/>
      <c r="G50" s="518"/>
      <c r="H50" s="27"/>
      <c r="I50" s="146"/>
      <c r="J50" s="518"/>
      <c r="K50" s="27"/>
      <c r="L50" s="146"/>
      <c r="M50" s="518"/>
      <c r="N50" s="283"/>
      <c r="O50" s="146"/>
      <c r="P50" s="518"/>
      <c r="Q50" s="27"/>
      <c r="R50" s="146"/>
      <c r="S50" s="518"/>
      <c r="T50" s="43"/>
    </row>
    <row r="51" spans="1:20" s="224" customFormat="1" ht="14.25" x14ac:dyDescent="0.2">
      <c r="A51" s="35"/>
      <c r="C51" s="224" t="s">
        <v>358</v>
      </c>
      <c r="D51" s="519">
        <v>6200</v>
      </c>
      <c r="E51" s="519"/>
      <c r="F51" s="519">
        <v>1220</v>
      </c>
      <c r="G51" s="521">
        <v>19.700000000000003</v>
      </c>
      <c r="H51" s="359"/>
      <c r="I51" s="519">
        <v>720</v>
      </c>
      <c r="J51" s="521">
        <v>11.600000000000001</v>
      </c>
      <c r="K51" s="359"/>
      <c r="L51" s="519">
        <v>2540</v>
      </c>
      <c r="M51" s="521">
        <v>40.900000000000006</v>
      </c>
      <c r="N51" s="211"/>
      <c r="O51" s="519">
        <v>1550</v>
      </c>
      <c r="P51" s="521">
        <v>24.900000000000002</v>
      </c>
      <c r="Q51" s="359"/>
      <c r="R51" s="519">
        <v>180</v>
      </c>
      <c r="S51" s="521">
        <v>2.8000000000000003</v>
      </c>
      <c r="T51" s="280"/>
    </row>
    <row r="52" spans="1:20" x14ac:dyDescent="0.2">
      <c r="B52" s="47">
        <v>370</v>
      </c>
      <c r="C52" s="47" t="s">
        <v>35</v>
      </c>
      <c r="D52" s="440">
        <v>423</v>
      </c>
      <c r="E52" s="146"/>
      <c r="F52" s="440">
        <v>51</v>
      </c>
      <c r="G52" s="518">
        <v>12.100000000000001</v>
      </c>
      <c r="H52" s="212"/>
      <c r="I52" s="440">
        <v>30</v>
      </c>
      <c r="J52" s="518">
        <v>7.1000000000000005</v>
      </c>
      <c r="K52" s="212"/>
      <c r="L52" s="440">
        <v>224</v>
      </c>
      <c r="M52" s="518">
        <v>53</v>
      </c>
      <c r="N52" s="258"/>
      <c r="O52" s="440">
        <v>99</v>
      </c>
      <c r="P52" s="518">
        <v>23.400000000000002</v>
      </c>
      <c r="Q52" s="212"/>
      <c r="R52" s="259">
        <v>19</v>
      </c>
      <c r="S52" s="518">
        <v>4.5</v>
      </c>
      <c r="T52" s="43"/>
    </row>
    <row r="53" spans="1:20" x14ac:dyDescent="0.2">
      <c r="B53" s="47">
        <v>380</v>
      </c>
      <c r="C53" s="47" t="s">
        <v>36</v>
      </c>
      <c r="D53" s="440">
        <v>590</v>
      </c>
      <c r="E53" s="146"/>
      <c r="F53" s="440">
        <v>64</v>
      </c>
      <c r="G53" s="518">
        <v>10.8</v>
      </c>
      <c r="H53" s="212"/>
      <c r="I53" s="440">
        <v>65</v>
      </c>
      <c r="J53" s="518">
        <v>11</v>
      </c>
      <c r="K53" s="212"/>
      <c r="L53" s="440">
        <v>260</v>
      </c>
      <c r="M53" s="518">
        <v>44.1</v>
      </c>
      <c r="N53" s="258"/>
      <c r="O53" s="440">
        <v>180</v>
      </c>
      <c r="P53" s="518">
        <v>30.5</v>
      </c>
      <c r="Q53" s="212"/>
      <c r="R53" s="259">
        <v>21</v>
      </c>
      <c r="S53" s="518">
        <v>3.6</v>
      </c>
      <c r="T53" s="43"/>
    </row>
    <row r="54" spans="1:20" x14ac:dyDescent="0.2">
      <c r="B54" s="47">
        <v>381</v>
      </c>
      <c r="C54" s="47" t="s">
        <v>37</v>
      </c>
      <c r="D54" s="440">
        <v>274</v>
      </c>
      <c r="E54" s="146"/>
      <c r="F54" s="440">
        <v>55</v>
      </c>
      <c r="G54" s="518">
        <v>20.100000000000001</v>
      </c>
      <c r="H54" s="212"/>
      <c r="I54" s="440">
        <v>18</v>
      </c>
      <c r="J54" s="518">
        <v>6.6000000000000005</v>
      </c>
      <c r="K54" s="212"/>
      <c r="L54" s="440">
        <v>103</v>
      </c>
      <c r="M54" s="518">
        <v>37.6</v>
      </c>
      <c r="N54" s="258"/>
      <c r="O54" s="440">
        <v>89</v>
      </c>
      <c r="P54" s="518">
        <v>32.5</v>
      </c>
      <c r="Q54" s="212"/>
      <c r="R54" s="259">
        <v>9</v>
      </c>
      <c r="S54" s="518">
        <v>3.3000000000000003</v>
      </c>
      <c r="T54" s="43"/>
    </row>
    <row r="55" spans="1:20" x14ac:dyDescent="0.2">
      <c r="B55" s="47">
        <v>371</v>
      </c>
      <c r="C55" s="47" t="s">
        <v>38</v>
      </c>
      <c r="D55" s="440">
        <v>505</v>
      </c>
      <c r="E55" s="146"/>
      <c r="F55" s="440">
        <v>66</v>
      </c>
      <c r="G55" s="518">
        <v>13.100000000000001</v>
      </c>
      <c r="H55" s="212"/>
      <c r="I55" s="440">
        <v>75</v>
      </c>
      <c r="J55" s="518">
        <v>14.9</v>
      </c>
      <c r="K55" s="212"/>
      <c r="L55" s="440">
        <v>248</v>
      </c>
      <c r="M55" s="518">
        <v>49.1</v>
      </c>
      <c r="N55" s="258"/>
      <c r="O55" s="440">
        <v>101</v>
      </c>
      <c r="P55" s="518">
        <v>20</v>
      </c>
      <c r="Q55" s="212"/>
      <c r="R55" s="259">
        <v>15</v>
      </c>
      <c r="S55" s="518">
        <v>3</v>
      </c>
      <c r="T55" s="43"/>
    </row>
    <row r="56" spans="1:20" x14ac:dyDescent="0.2">
      <c r="B56" s="47">
        <v>811</v>
      </c>
      <c r="C56" s="47" t="s">
        <v>39</v>
      </c>
      <c r="D56" s="440">
        <v>269</v>
      </c>
      <c r="E56" s="146"/>
      <c r="F56" s="440">
        <v>41</v>
      </c>
      <c r="G56" s="518">
        <v>15.200000000000001</v>
      </c>
      <c r="H56" s="212"/>
      <c r="I56" s="440">
        <v>39</v>
      </c>
      <c r="J56" s="518">
        <v>14.5</v>
      </c>
      <c r="K56" s="212"/>
      <c r="L56" s="440">
        <v>112</v>
      </c>
      <c r="M56" s="518">
        <v>41.6</v>
      </c>
      <c r="N56" s="258"/>
      <c r="O56" s="440">
        <v>69</v>
      </c>
      <c r="P56" s="518">
        <v>25.700000000000003</v>
      </c>
      <c r="Q56" s="212"/>
      <c r="R56" s="259">
        <v>8</v>
      </c>
      <c r="S56" s="518">
        <v>3</v>
      </c>
      <c r="T56" s="43"/>
    </row>
    <row r="57" spans="1:20" x14ac:dyDescent="0.2">
      <c r="B57" s="47">
        <v>810</v>
      </c>
      <c r="C57" s="47" t="s">
        <v>40</v>
      </c>
      <c r="D57" s="440">
        <v>469</v>
      </c>
      <c r="E57" s="146"/>
      <c r="F57" s="440">
        <v>104</v>
      </c>
      <c r="G57" s="518">
        <v>22.200000000000003</v>
      </c>
      <c r="H57" s="212"/>
      <c r="I57" s="440">
        <v>52</v>
      </c>
      <c r="J57" s="518">
        <v>11.100000000000001</v>
      </c>
      <c r="K57" s="212"/>
      <c r="L57" s="440">
        <v>176</v>
      </c>
      <c r="M57" s="518">
        <v>37.5</v>
      </c>
      <c r="N57" s="258"/>
      <c r="O57" s="440">
        <v>123</v>
      </c>
      <c r="P57" s="518">
        <v>26.200000000000003</v>
      </c>
      <c r="Q57" s="212"/>
      <c r="R57" s="259">
        <v>14</v>
      </c>
      <c r="S57" s="518">
        <v>3</v>
      </c>
      <c r="T57" s="43"/>
    </row>
    <row r="58" spans="1:20" x14ac:dyDescent="0.2">
      <c r="B58" s="47">
        <v>382</v>
      </c>
      <c r="C58" s="47" t="s">
        <v>41</v>
      </c>
      <c r="D58" s="440">
        <v>643</v>
      </c>
      <c r="E58" s="146"/>
      <c r="F58" s="440">
        <v>164</v>
      </c>
      <c r="G58" s="518">
        <v>25.5</v>
      </c>
      <c r="H58" s="212"/>
      <c r="I58" s="440">
        <v>98</v>
      </c>
      <c r="J58" s="518">
        <v>15.200000000000001</v>
      </c>
      <c r="K58" s="212"/>
      <c r="L58" s="440">
        <v>226</v>
      </c>
      <c r="M58" s="518">
        <v>35.1</v>
      </c>
      <c r="N58" s="258"/>
      <c r="O58" s="440">
        <v>141</v>
      </c>
      <c r="P58" s="518">
        <v>21.900000000000002</v>
      </c>
      <c r="Q58" s="212"/>
      <c r="R58" s="259">
        <v>14</v>
      </c>
      <c r="S58" s="518">
        <v>2.2000000000000002</v>
      </c>
      <c r="T58" s="43"/>
    </row>
    <row r="59" spans="1:20" x14ac:dyDescent="0.2">
      <c r="B59" s="47">
        <v>383</v>
      </c>
      <c r="C59" s="47" t="s">
        <v>42</v>
      </c>
      <c r="D59" s="440">
        <v>718</v>
      </c>
      <c r="E59" s="146"/>
      <c r="F59" s="440">
        <v>165</v>
      </c>
      <c r="G59" s="518">
        <v>23</v>
      </c>
      <c r="H59" s="212"/>
      <c r="I59" s="440">
        <v>77</v>
      </c>
      <c r="J59" s="518">
        <v>10.700000000000001</v>
      </c>
      <c r="K59" s="212"/>
      <c r="L59" s="440">
        <v>253</v>
      </c>
      <c r="M59" s="518">
        <v>35.200000000000003</v>
      </c>
      <c r="N59" s="258"/>
      <c r="O59" s="440">
        <v>212</v>
      </c>
      <c r="P59" s="518">
        <v>29.5</v>
      </c>
      <c r="Q59" s="212"/>
      <c r="R59" s="259">
        <v>11</v>
      </c>
      <c r="S59" s="518">
        <v>1.5</v>
      </c>
      <c r="T59" s="43"/>
    </row>
    <row r="60" spans="1:20" x14ac:dyDescent="0.2">
      <c r="B60" s="47">
        <v>812</v>
      </c>
      <c r="C60" s="47" t="s">
        <v>43</v>
      </c>
      <c r="D60" s="440">
        <v>294</v>
      </c>
      <c r="E60" s="146"/>
      <c r="F60" s="440">
        <v>88</v>
      </c>
      <c r="G60" s="518">
        <v>29.900000000000002</v>
      </c>
      <c r="H60" s="212"/>
      <c r="I60" s="440">
        <v>44</v>
      </c>
      <c r="J60" s="518">
        <v>15</v>
      </c>
      <c r="K60" s="212"/>
      <c r="L60" s="440">
        <v>98</v>
      </c>
      <c r="M60" s="518">
        <v>33.300000000000004</v>
      </c>
      <c r="N60" s="258"/>
      <c r="O60" s="440">
        <v>46</v>
      </c>
      <c r="P60" s="518">
        <v>15.600000000000001</v>
      </c>
      <c r="Q60" s="212"/>
      <c r="R60" s="259">
        <v>18</v>
      </c>
      <c r="S60" s="518">
        <v>6.1000000000000005</v>
      </c>
      <c r="T60" s="43"/>
    </row>
    <row r="61" spans="1:20" x14ac:dyDescent="0.2">
      <c r="B61" s="47">
        <v>813</v>
      </c>
      <c r="C61" s="47" t="s">
        <v>44</v>
      </c>
      <c r="D61" s="440">
        <v>216</v>
      </c>
      <c r="E61" s="146"/>
      <c r="F61" s="440">
        <v>54</v>
      </c>
      <c r="G61" s="518">
        <v>25</v>
      </c>
      <c r="H61" s="212"/>
      <c r="I61" s="440" t="s">
        <v>529</v>
      </c>
      <c r="J61" s="518" t="s">
        <v>529</v>
      </c>
      <c r="K61" s="212"/>
      <c r="L61" s="440">
        <v>84</v>
      </c>
      <c r="M61" s="518">
        <v>38.900000000000006</v>
      </c>
      <c r="N61" s="258"/>
      <c r="O61" s="440">
        <v>43</v>
      </c>
      <c r="P61" s="518">
        <v>19.900000000000002</v>
      </c>
      <c r="Q61" s="212"/>
      <c r="R61" s="259" t="s">
        <v>529</v>
      </c>
      <c r="S61" s="518" t="s">
        <v>529</v>
      </c>
      <c r="T61" s="43"/>
    </row>
    <row r="62" spans="1:20" x14ac:dyDescent="0.2">
      <c r="B62" s="47">
        <v>815</v>
      </c>
      <c r="C62" s="47" t="s">
        <v>45</v>
      </c>
      <c r="D62" s="440">
        <v>409</v>
      </c>
      <c r="E62" s="146"/>
      <c r="F62" s="440">
        <v>54</v>
      </c>
      <c r="G62" s="518">
        <v>13.200000000000001</v>
      </c>
      <c r="H62" s="212"/>
      <c r="I62" s="440">
        <v>58</v>
      </c>
      <c r="J62" s="518">
        <v>14.200000000000001</v>
      </c>
      <c r="K62" s="212"/>
      <c r="L62" s="440">
        <v>186</v>
      </c>
      <c r="M62" s="518">
        <v>45.5</v>
      </c>
      <c r="N62" s="258"/>
      <c r="O62" s="440">
        <v>103</v>
      </c>
      <c r="P62" s="518">
        <v>25.200000000000003</v>
      </c>
      <c r="Q62" s="212"/>
      <c r="R62" s="259">
        <v>8</v>
      </c>
      <c r="S62" s="518">
        <v>2</v>
      </c>
      <c r="T62" s="43"/>
    </row>
    <row r="63" spans="1:20" x14ac:dyDescent="0.2">
      <c r="B63" s="47">
        <v>372</v>
      </c>
      <c r="C63" s="47" t="s">
        <v>46</v>
      </c>
      <c r="D63" s="440">
        <v>447</v>
      </c>
      <c r="E63" s="146"/>
      <c r="F63" s="440">
        <v>64</v>
      </c>
      <c r="G63" s="518">
        <v>14.3</v>
      </c>
      <c r="H63" s="212"/>
      <c r="I63" s="440">
        <v>36</v>
      </c>
      <c r="J63" s="518">
        <v>8.1</v>
      </c>
      <c r="K63" s="212"/>
      <c r="L63" s="440">
        <v>225</v>
      </c>
      <c r="M63" s="518">
        <v>50.300000000000004</v>
      </c>
      <c r="N63" s="258"/>
      <c r="O63" s="440">
        <v>114</v>
      </c>
      <c r="P63" s="518">
        <v>25.5</v>
      </c>
      <c r="Q63" s="212"/>
      <c r="R63" s="259">
        <v>8</v>
      </c>
      <c r="S63" s="518">
        <v>1.8</v>
      </c>
      <c r="T63" s="43"/>
    </row>
    <row r="64" spans="1:20" x14ac:dyDescent="0.2">
      <c r="B64" s="47">
        <v>373</v>
      </c>
      <c r="C64" s="47" t="s">
        <v>47</v>
      </c>
      <c r="D64" s="440">
        <v>523</v>
      </c>
      <c r="E64" s="146"/>
      <c r="F64" s="440">
        <v>138</v>
      </c>
      <c r="G64" s="518">
        <v>26.400000000000002</v>
      </c>
      <c r="H64" s="212"/>
      <c r="I64" s="440">
        <v>42</v>
      </c>
      <c r="J64" s="518">
        <v>8</v>
      </c>
      <c r="K64" s="212"/>
      <c r="L64" s="440">
        <v>194</v>
      </c>
      <c r="M64" s="518">
        <v>37.1</v>
      </c>
      <c r="N64" s="258"/>
      <c r="O64" s="440">
        <v>130</v>
      </c>
      <c r="P64" s="518">
        <v>24.900000000000002</v>
      </c>
      <c r="Q64" s="212"/>
      <c r="R64" s="259">
        <v>19</v>
      </c>
      <c r="S64" s="518">
        <v>3.6</v>
      </c>
      <c r="T64" s="43"/>
    </row>
    <row r="65" spans="1:20" x14ac:dyDescent="0.2">
      <c r="B65" s="47">
        <v>384</v>
      </c>
      <c r="C65" s="47" t="s">
        <v>48</v>
      </c>
      <c r="D65" s="440">
        <v>236</v>
      </c>
      <c r="E65" s="146"/>
      <c r="F65" s="440">
        <v>79</v>
      </c>
      <c r="G65" s="518">
        <v>33.5</v>
      </c>
      <c r="H65" s="212"/>
      <c r="I65" s="440">
        <v>35</v>
      </c>
      <c r="J65" s="518">
        <v>14.8</v>
      </c>
      <c r="K65" s="212"/>
      <c r="L65" s="440">
        <v>77</v>
      </c>
      <c r="M65" s="518">
        <v>32.6</v>
      </c>
      <c r="N65" s="258"/>
      <c r="O65" s="440">
        <v>39</v>
      </c>
      <c r="P65" s="518">
        <v>16.5</v>
      </c>
      <c r="Q65" s="212"/>
      <c r="R65" s="259">
        <v>6</v>
      </c>
      <c r="S65" s="518">
        <v>2.5</v>
      </c>
      <c r="T65" s="43"/>
    </row>
    <row r="66" spans="1:20" x14ac:dyDescent="0.2">
      <c r="B66" s="47">
        <v>816</v>
      </c>
      <c r="C66" s="47" t="s">
        <v>49</v>
      </c>
      <c r="D66" s="440">
        <v>182</v>
      </c>
      <c r="E66" s="146"/>
      <c r="F66" s="440">
        <v>35</v>
      </c>
      <c r="G66" s="518">
        <v>19.200000000000003</v>
      </c>
      <c r="H66" s="212"/>
      <c r="I66" s="440" t="s">
        <v>529</v>
      </c>
      <c r="J66" s="518" t="s">
        <v>529</v>
      </c>
      <c r="K66" s="212"/>
      <c r="L66" s="440">
        <v>70</v>
      </c>
      <c r="M66" s="518">
        <v>38.5</v>
      </c>
      <c r="N66" s="258"/>
      <c r="O66" s="440">
        <v>57</v>
      </c>
      <c r="P66" s="518">
        <v>31.3</v>
      </c>
      <c r="Q66" s="212"/>
      <c r="R66" s="259" t="s">
        <v>529</v>
      </c>
      <c r="S66" s="518" t="s">
        <v>529</v>
      </c>
      <c r="T66" s="43"/>
    </row>
    <row r="67" spans="1:20" x14ac:dyDescent="0.2">
      <c r="D67" s="440"/>
      <c r="E67" s="146"/>
      <c r="F67" s="146"/>
      <c r="G67" s="518"/>
      <c r="H67" s="27"/>
      <c r="I67" s="146"/>
      <c r="J67" s="518"/>
      <c r="K67" s="27"/>
      <c r="L67" s="146"/>
      <c r="M67" s="518"/>
      <c r="N67" s="283"/>
      <c r="O67" s="146"/>
      <c r="P67" s="518"/>
      <c r="Q67" s="27"/>
      <c r="R67" s="146"/>
      <c r="S67" s="518"/>
      <c r="T67" s="43"/>
    </row>
    <row r="68" spans="1:20" s="224" customFormat="1" ht="14.25" x14ac:dyDescent="0.2">
      <c r="A68" s="35"/>
      <c r="C68" s="224" t="s">
        <v>359</v>
      </c>
      <c r="D68" s="519">
        <v>5710</v>
      </c>
      <c r="E68" s="519"/>
      <c r="F68" s="519">
        <v>1120</v>
      </c>
      <c r="G68" s="521">
        <v>19.700000000000003</v>
      </c>
      <c r="H68" s="359"/>
      <c r="I68" s="519">
        <v>610</v>
      </c>
      <c r="J68" s="521">
        <v>10.600000000000001</v>
      </c>
      <c r="K68" s="359"/>
      <c r="L68" s="519">
        <v>2410</v>
      </c>
      <c r="M68" s="521">
        <v>42.2</v>
      </c>
      <c r="N68" s="211"/>
      <c r="O68" s="519">
        <v>1370</v>
      </c>
      <c r="P68" s="521">
        <v>24</v>
      </c>
      <c r="Q68" s="359"/>
      <c r="R68" s="519">
        <v>200</v>
      </c>
      <c r="S68" s="521">
        <v>3.5</v>
      </c>
      <c r="T68" s="280"/>
    </row>
    <row r="69" spans="1:20" x14ac:dyDescent="0.2">
      <c r="B69" s="47">
        <v>831</v>
      </c>
      <c r="C69" s="47" t="s">
        <v>50</v>
      </c>
      <c r="D69" s="440">
        <v>414</v>
      </c>
      <c r="E69" s="146"/>
      <c r="F69" s="440">
        <v>123</v>
      </c>
      <c r="G69" s="518">
        <v>29.700000000000003</v>
      </c>
      <c r="H69" s="212"/>
      <c r="I69" s="440">
        <v>36</v>
      </c>
      <c r="J69" s="518">
        <v>8.7000000000000011</v>
      </c>
      <c r="K69" s="212"/>
      <c r="L69" s="440">
        <v>145</v>
      </c>
      <c r="M69" s="518">
        <v>35</v>
      </c>
      <c r="N69" s="258"/>
      <c r="O69" s="440">
        <v>93</v>
      </c>
      <c r="P69" s="518">
        <v>22.5</v>
      </c>
      <c r="Q69" s="212"/>
      <c r="R69" s="259">
        <v>17</v>
      </c>
      <c r="S69" s="518">
        <v>4.1000000000000005</v>
      </c>
      <c r="T69" s="43"/>
    </row>
    <row r="70" spans="1:20" x14ac:dyDescent="0.2">
      <c r="B70" s="47">
        <v>830</v>
      </c>
      <c r="C70" s="47" t="s">
        <v>51</v>
      </c>
      <c r="D70" s="440">
        <v>846</v>
      </c>
      <c r="E70" s="146"/>
      <c r="F70" s="440">
        <v>115</v>
      </c>
      <c r="G70" s="518">
        <v>13.600000000000001</v>
      </c>
      <c r="H70" s="212"/>
      <c r="I70" s="440">
        <v>106</v>
      </c>
      <c r="J70" s="518">
        <v>12.5</v>
      </c>
      <c r="K70" s="212"/>
      <c r="L70" s="440">
        <v>403</v>
      </c>
      <c r="M70" s="518">
        <v>47.6</v>
      </c>
      <c r="N70" s="258"/>
      <c r="O70" s="440">
        <v>194</v>
      </c>
      <c r="P70" s="518">
        <v>22.900000000000002</v>
      </c>
      <c r="Q70" s="212"/>
      <c r="R70" s="259">
        <v>28</v>
      </c>
      <c r="S70" s="518">
        <v>3.3000000000000003</v>
      </c>
      <c r="T70" s="43"/>
    </row>
    <row r="71" spans="1:20" x14ac:dyDescent="0.2">
      <c r="B71" s="47">
        <v>856</v>
      </c>
      <c r="C71" s="47" t="s">
        <v>52</v>
      </c>
      <c r="D71" s="440">
        <v>565</v>
      </c>
      <c r="E71" s="146"/>
      <c r="F71" s="440">
        <v>60</v>
      </c>
      <c r="G71" s="518">
        <v>10.600000000000001</v>
      </c>
      <c r="H71" s="212"/>
      <c r="I71" s="440">
        <v>51</v>
      </c>
      <c r="J71" s="518">
        <v>9</v>
      </c>
      <c r="K71" s="212"/>
      <c r="L71" s="440">
        <v>196</v>
      </c>
      <c r="M71" s="518">
        <v>34.700000000000003</v>
      </c>
      <c r="N71" s="258"/>
      <c r="O71" s="440">
        <v>227</v>
      </c>
      <c r="P71" s="518">
        <v>40.200000000000003</v>
      </c>
      <c r="Q71" s="212"/>
      <c r="R71" s="259">
        <v>31</v>
      </c>
      <c r="S71" s="518">
        <v>5.5</v>
      </c>
      <c r="T71" s="43"/>
    </row>
    <row r="72" spans="1:20" x14ac:dyDescent="0.2">
      <c r="B72" s="47">
        <v>855</v>
      </c>
      <c r="C72" s="47" t="s">
        <v>53</v>
      </c>
      <c r="D72" s="440">
        <v>444</v>
      </c>
      <c r="E72" s="146"/>
      <c r="F72" s="440">
        <v>86</v>
      </c>
      <c r="G72" s="518">
        <v>19.400000000000002</v>
      </c>
      <c r="H72" s="212"/>
      <c r="I72" s="440">
        <v>61</v>
      </c>
      <c r="J72" s="518">
        <v>13.700000000000001</v>
      </c>
      <c r="K72" s="212"/>
      <c r="L72" s="440">
        <v>182</v>
      </c>
      <c r="M72" s="518">
        <v>41</v>
      </c>
      <c r="N72" s="258"/>
      <c r="O72" s="440">
        <v>103</v>
      </c>
      <c r="P72" s="518">
        <v>23.200000000000003</v>
      </c>
      <c r="Q72" s="212"/>
      <c r="R72" s="259">
        <v>12</v>
      </c>
      <c r="S72" s="518">
        <v>2.7</v>
      </c>
      <c r="T72" s="43"/>
    </row>
    <row r="73" spans="1:20" x14ac:dyDescent="0.2">
      <c r="B73" s="47">
        <v>925</v>
      </c>
      <c r="C73" s="47" t="s">
        <v>54</v>
      </c>
      <c r="D73" s="440">
        <v>557</v>
      </c>
      <c r="E73" s="146"/>
      <c r="F73" s="440">
        <v>196</v>
      </c>
      <c r="G73" s="518">
        <v>35.200000000000003</v>
      </c>
      <c r="H73" s="212"/>
      <c r="I73" s="440" t="s">
        <v>529</v>
      </c>
      <c r="J73" s="518" t="s">
        <v>529</v>
      </c>
      <c r="K73" s="212"/>
      <c r="L73" s="440">
        <v>221</v>
      </c>
      <c r="M73" s="518">
        <v>39.700000000000003</v>
      </c>
      <c r="N73" s="258"/>
      <c r="O73" s="440">
        <v>75</v>
      </c>
      <c r="P73" s="518">
        <v>13.5</v>
      </c>
      <c r="Q73" s="212"/>
      <c r="R73" s="259" t="s">
        <v>529</v>
      </c>
      <c r="S73" s="518" t="s">
        <v>529</v>
      </c>
      <c r="T73" s="43"/>
    </row>
    <row r="74" spans="1:20" x14ac:dyDescent="0.2">
      <c r="B74" s="47">
        <v>928</v>
      </c>
      <c r="C74" s="47" t="s">
        <v>55</v>
      </c>
      <c r="D74" s="440">
        <v>1194</v>
      </c>
      <c r="E74" s="146"/>
      <c r="F74" s="440">
        <v>200</v>
      </c>
      <c r="G74" s="518">
        <v>16.8</v>
      </c>
      <c r="H74" s="212"/>
      <c r="I74" s="440">
        <v>97</v>
      </c>
      <c r="J74" s="518">
        <v>8.1</v>
      </c>
      <c r="K74" s="212"/>
      <c r="L74" s="440">
        <v>540</v>
      </c>
      <c r="M74" s="518">
        <v>45.2</v>
      </c>
      <c r="N74" s="258"/>
      <c r="O74" s="440">
        <v>290</v>
      </c>
      <c r="P74" s="518">
        <v>24.3</v>
      </c>
      <c r="Q74" s="212"/>
      <c r="R74" s="259">
        <v>67</v>
      </c>
      <c r="S74" s="518">
        <v>5.6000000000000005</v>
      </c>
      <c r="T74" s="43"/>
    </row>
    <row r="75" spans="1:20" x14ac:dyDescent="0.2">
      <c r="B75" s="47">
        <v>892</v>
      </c>
      <c r="C75" s="47" t="s">
        <v>56</v>
      </c>
      <c r="D75" s="440">
        <v>793</v>
      </c>
      <c r="E75" s="146"/>
      <c r="F75" s="440">
        <v>201</v>
      </c>
      <c r="G75" s="518">
        <v>25.3</v>
      </c>
      <c r="H75" s="212"/>
      <c r="I75" s="440">
        <v>125</v>
      </c>
      <c r="J75" s="518">
        <v>15.8</v>
      </c>
      <c r="K75" s="212"/>
      <c r="L75" s="440">
        <v>320</v>
      </c>
      <c r="M75" s="518">
        <v>40.400000000000006</v>
      </c>
      <c r="N75" s="258"/>
      <c r="O75" s="440">
        <v>134</v>
      </c>
      <c r="P75" s="518">
        <v>16.900000000000002</v>
      </c>
      <c r="Q75" s="212"/>
      <c r="R75" s="259">
        <v>13</v>
      </c>
      <c r="S75" s="518">
        <v>1.6</v>
      </c>
      <c r="T75" s="43"/>
    </row>
    <row r="76" spans="1:20" x14ac:dyDescent="0.2">
      <c r="B76" s="47">
        <v>891</v>
      </c>
      <c r="C76" s="47" t="s">
        <v>57</v>
      </c>
      <c r="D76" s="440">
        <v>850</v>
      </c>
      <c r="E76" s="146"/>
      <c r="F76" s="440">
        <v>139</v>
      </c>
      <c r="G76" s="518">
        <v>16.400000000000002</v>
      </c>
      <c r="H76" s="212"/>
      <c r="I76" s="440">
        <v>60</v>
      </c>
      <c r="J76" s="518">
        <v>7.1000000000000005</v>
      </c>
      <c r="K76" s="212"/>
      <c r="L76" s="440">
        <v>375</v>
      </c>
      <c r="M76" s="518">
        <v>44.1</v>
      </c>
      <c r="N76" s="258"/>
      <c r="O76" s="440">
        <v>249</v>
      </c>
      <c r="P76" s="518">
        <v>29.3</v>
      </c>
      <c r="Q76" s="212"/>
      <c r="R76" s="259">
        <v>27</v>
      </c>
      <c r="S76" s="518">
        <v>3.2</v>
      </c>
      <c r="T76" s="43"/>
    </row>
    <row r="77" spans="1:20" x14ac:dyDescent="0.2">
      <c r="B77" s="47">
        <v>857</v>
      </c>
      <c r="C77" s="47" t="s">
        <v>58</v>
      </c>
      <c r="D77" s="440">
        <v>43</v>
      </c>
      <c r="E77" s="146"/>
      <c r="F77" s="440" t="s">
        <v>529</v>
      </c>
      <c r="G77" s="518" t="s">
        <v>529</v>
      </c>
      <c r="H77" s="212"/>
      <c r="I77" s="440">
        <v>10</v>
      </c>
      <c r="J77" s="518">
        <v>23.3</v>
      </c>
      <c r="K77" s="212"/>
      <c r="L77" s="440">
        <v>24</v>
      </c>
      <c r="M77" s="518">
        <v>55.800000000000004</v>
      </c>
      <c r="N77" s="258"/>
      <c r="O77" s="440">
        <v>6</v>
      </c>
      <c r="P77" s="518">
        <v>14</v>
      </c>
      <c r="Q77" s="212"/>
      <c r="R77" s="259" t="s">
        <v>529</v>
      </c>
      <c r="S77" s="518" t="s">
        <v>529</v>
      </c>
      <c r="T77" s="43"/>
    </row>
    <row r="78" spans="1:20" x14ac:dyDescent="0.2">
      <c r="D78" s="440"/>
      <c r="E78" s="146"/>
      <c r="F78" s="146"/>
      <c r="G78" s="518"/>
      <c r="H78" s="27"/>
      <c r="I78" s="146"/>
      <c r="J78" s="518"/>
      <c r="K78" s="27"/>
      <c r="L78" s="146"/>
      <c r="M78" s="518"/>
      <c r="N78" s="283"/>
      <c r="O78" s="146"/>
      <c r="P78" s="518"/>
      <c r="Q78" s="27"/>
      <c r="R78" s="146"/>
      <c r="S78" s="518"/>
      <c r="T78" s="43"/>
    </row>
    <row r="79" spans="1:20" s="224" customFormat="1" ht="14.25" x14ac:dyDescent="0.2">
      <c r="A79" s="35"/>
      <c r="C79" s="224" t="s">
        <v>360</v>
      </c>
      <c r="D79" s="519">
        <v>7630</v>
      </c>
      <c r="E79" s="519"/>
      <c r="F79" s="519">
        <v>1870</v>
      </c>
      <c r="G79" s="521">
        <v>24.5</v>
      </c>
      <c r="H79" s="359"/>
      <c r="I79" s="519">
        <v>890</v>
      </c>
      <c r="J79" s="521">
        <v>11.700000000000001</v>
      </c>
      <c r="K79" s="359"/>
      <c r="L79" s="519">
        <v>3030</v>
      </c>
      <c r="M79" s="521">
        <v>39.700000000000003</v>
      </c>
      <c r="N79" s="211"/>
      <c r="O79" s="519">
        <v>1600</v>
      </c>
      <c r="P79" s="521">
        <v>21</v>
      </c>
      <c r="Q79" s="359"/>
      <c r="R79" s="519">
        <v>240</v>
      </c>
      <c r="S79" s="521">
        <v>3.1</v>
      </c>
      <c r="T79" s="280"/>
    </row>
    <row r="80" spans="1:20" x14ac:dyDescent="0.2">
      <c r="B80" s="47">
        <v>330</v>
      </c>
      <c r="C80" s="47" t="s">
        <v>59</v>
      </c>
      <c r="D80" s="440">
        <v>1472</v>
      </c>
      <c r="E80" s="146"/>
      <c r="F80" s="440">
        <v>506</v>
      </c>
      <c r="G80" s="518">
        <v>34.4</v>
      </c>
      <c r="H80" s="212"/>
      <c r="I80" s="440">
        <v>204</v>
      </c>
      <c r="J80" s="518">
        <v>13.9</v>
      </c>
      <c r="K80" s="212"/>
      <c r="L80" s="440">
        <v>485</v>
      </c>
      <c r="M80" s="518">
        <v>32.9</v>
      </c>
      <c r="N80" s="258"/>
      <c r="O80" s="440">
        <v>256</v>
      </c>
      <c r="P80" s="518">
        <v>17.400000000000002</v>
      </c>
      <c r="Q80" s="212"/>
      <c r="R80" s="259">
        <v>21</v>
      </c>
      <c r="S80" s="518">
        <v>1.4000000000000001</v>
      </c>
      <c r="T80" s="43"/>
    </row>
    <row r="81" spans="1:20" x14ac:dyDescent="0.2">
      <c r="B81" s="47">
        <v>331</v>
      </c>
      <c r="C81" s="47" t="s">
        <v>60</v>
      </c>
      <c r="D81" s="440">
        <v>633</v>
      </c>
      <c r="E81" s="146"/>
      <c r="F81" s="440">
        <v>153</v>
      </c>
      <c r="G81" s="518">
        <v>24.200000000000003</v>
      </c>
      <c r="H81" s="212"/>
      <c r="I81" s="440">
        <v>52</v>
      </c>
      <c r="J81" s="518">
        <v>8.2000000000000011</v>
      </c>
      <c r="K81" s="212"/>
      <c r="L81" s="440">
        <v>235</v>
      </c>
      <c r="M81" s="518">
        <v>37.1</v>
      </c>
      <c r="N81" s="258"/>
      <c r="O81" s="440">
        <v>138</v>
      </c>
      <c r="P81" s="518">
        <v>21.8</v>
      </c>
      <c r="Q81" s="212"/>
      <c r="R81" s="259">
        <v>55</v>
      </c>
      <c r="S81" s="518">
        <v>8.7000000000000011</v>
      </c>
      <c r="T81" s="43"/>
    </row>
    <row r="82" spans="1:20" x14ac:dyDescent="0.2">
      <c r="B82" s="47">
        <v>332</v>
      </c>
      <c r="C82" s="47" t="s">
        <v>61</v>
      </c>
      <c r="D82" s="440">
        <v>462</v>
      </c>
      <c r="E82" s="146"/>
      <c r="F82" s="440">
        <v>141</v>
      </c>
      <c r="G82" s="518">
        <v>30.5</v>
      </c>
      <c r="H82" s="212"/>
      <c r="I82" s="440">
        <v>76</v>
      </c>
      <c r="J82" s="518">
        <v>16.5</v>
      </c>
      <c r="K82" s="212"/>
      <c r="L82" s="440">
        <v>170</v>
      </c>
      <c r="M82" s="518">
        <v>36.800000000000004</v>
      </c>
      <c r="N82" s="258"/>
      <c r="O82" s="440">
        <v>69</v>
      </c>
      <c r="P82" s="518">
        <v>14.9</v>
      </c>
      <c r="Q82" s="212"/>
      <c r="R82" s="259">
        <v>6</v>
      </c>
      <c r="S82" s="518">
        <v>1.3</v>
      </c>
      <c r="T82" s="43"/>
    </row>
    <row r="83" spans="1:20" x14ac:dyDescent="0.2">
      <c r="B83" s="47">
        <v>884</v>
      </c>
      <c r="C83" s="47" t="s">
        <v>62</v>
      </c>
      <c r="D83" s="440">
        <v>277</v>
      </c>
      <c r="E83" s="146"/>
      <c r="F83" s="440">
        <v>78</v>
      </c>
      <c r="G83" s="518">
        <v>28.200000000000003</v>
      </c>
      <c r="H83" s="212"/>
      <c r="I83" s="440">
        <v>29</v>
      </c>
      <c r="J83" s="518">
        <v>10.5</v>
      </c>
      <c r="K83" s="212"/>
      <c r="L83" s="440">
        <v>115</v>
      </c>
      <c r="M83" s="518">
        <v>41.5</v>
      </c>
      <c r="N83" s="258"/>
      <c r="O83" s="440">
        <v>47</v>
      </c>
      <c r="P83" s="518">
        <v>17</v>
      </c>
      <c r="Q83" s="212"/>
      <c r="R83" s="259">
        <v>8</v>
      </c>
      <c r="S83" s="518">
        <v>2.9000000000000004</v>
      </c>
      <c r="T83" s="43"/>
    </row>
    <row r="84" spans="1:20" x14ac:dyDescent="0.2">
      <c r="B84" s="47">
        <v>333</v>
      </c>
      <c r="C84" s="47" t="s">
        <v>63</v>
      </c>
      <c r="D84" s="440">
        <v>560</v>
      </c>
      <c r="E84" s="146"/>
      <c r="F84" s="440">
        <v>185</v>
      </c>
      <c r="G84" s="518">
        <v>33</v>
      </c>
      <c r="H84" s="212"/>
      <c r="I84" s="440">
        <v>58</v>
      </c>
      <c r="J84" s="518">
        <v>10.4</v>
      </c>
      <c r="K84" s="212"/>
      <c r="L84" s="440">
        <v>230</v>
      </c>
      <c r="M84" s="518">
        <v>41.1</v>
      </c>
      <c r="N84" s="258"/>
      <c r="O84" s="440">
        <v>80</v>
      </c>
      <c r="P84" s="518">
        <v>14.3</v>
      </c>
      <c r="Q84" s="212"/>
      <c r="R84" s="259">
        <v>7</v>
      </c>
      <c r="S84" s="518">
        <v>1.3</v>
      </c>
      <c r="T84" s="43"/>
    </row>
    <row r="85" spans="1:20" x14ac:dyDescent="0.2">
      <c r="B85" s="47">
        <v>893</v>
      </c>
      <c r="C85" s="47" t="s">
        <v>64</v>
      </c>
      <c r="D85" s="440">
        <v>293</v>
      </c>
      <c r="E85" s="146"/>
      <c r="F85" s="440">
        <v>28</v>
      </c>
      <c r="G85" s="518">
        <v>9.6000000000000014</v>
      </c>
      <c r="H85" s="212"/>
      <c r="I85" s="440">
        <v>13</v>
      </c>
      <c r="J85" s="518">
        <v>4.4000000000000004</v>
      </c>
      <c r="K85" s="212"/>
      <c r="L85" s="440">
        <v>135</v>
      </c>
      <c r="M85" s="518">
        <v>46.1</v>
      </c>
      <c r="N85" s="258"/>
      <c r="O85" s="440">
        <v>99</v>
      </c>
      <c r="P85" s="518">
        <v>33.800000000000004</v>
      </c>
      <c r="Q85" s="212"/>
      <c r="R85" s="259">
        <v>18</v>
      </c>
      <c r="S85" s="518">
        <v>6.1000000000000005</v>
      </c>
      <c r="T85" s="43"/>
    </row>
    <row r="86" spans="1:20" x14ac:dyDescent="0.2">
      <c r="B86" s="47">
        <v>334</v>
      </c>
      <c r="C86" s="47" t="s">
        <v>65</v>
      </c>
      <c r="D86" s="440">
        <v>293</v>
      </c>
      <c r="E86" s="146"/>
      <c r="F86" s="440">
        <v>73</v>
      </c>
      <c r="G86" s="518">
        <v>24.900000000000002</v>
      </c>
      <c r="H86" s="212"/>
      <c r="I86" s="440">
        <v>21</v>
      </c>
      <c r="J86" s="518">
        <v>7.2</v>
      </c>
      <c r="K86" s="212"/>
      <c r="L86" s="440">
        <v>129</v>
      </c>
      <c r="M86" s="518">
        <v>44</v>
      </c>
      <c r="N86" s="258"/>
      <c r="O86" s="440">
        <v>60</v>
      </c>
      <c r="P86" s="518">
        <v>20.5</v>
      </c>
      <c r="Q86" s="212"/>
      <c r="R86" s="259">
        <v>10</v>
      </c>
      <c r="S86" s="518">
        <v>3.4000000000000004</v>
      </c>
      <c r="T86" s="43"/>
    </row>
    <row r="87" spans="1:20" x14ac:dyDescent="0.2">
      <c r="B87" s="47">
        <v>860</v>
      </c>
      <c r="C87" s="47" t="s">
        <v>66</v>
      </c>
      <c r="D87" s="440">
        <v>871</v>
      </c>
      <c r="E87" s="146"/>
      <c r="F87" s="440">
        <v>145</v>
      </c>
      <c r="G87" s="518">
        <v>16.600000000000001</v>
      </c>
      <c r="H87" s="212"/>
      <c r="I87" s="440">
        <v>68</v>
      </c>
      <c r="J87" s="518">
        <v>7.8000000000000007</v>
      </c>
      <c r="K87" s="212"/>
      <c r="L87" s="440">
        <v>386</v>
      </c>
      <c r="M87" s="518">
        <v>44.300000000000004</v>
      </c>
      <c r="N87" s="258"/>
      <c r="O87" s="440">
        <v>240</v>
      </c>
      <c r="P87" s="518">
        <v>27.6</v>
      </c>
      <c r="Q87" s="212"/>
      <c r="R87" s="259">
        <v>32</v>
      </c>
      <c r="S87" s="518">
        <v>3.7</v>
      </c>
      <c r="T87" s="43"/>
    </row>
    <row r="88" spans="1:20" x14ac:dyDescent="0.2">
      <c r="B88" s="47">
        <v>861</v>
      </c>
      <c r="C88" s="47" t="s">
        <v>67</v>
      </c>
      <c r="D88" s="440">
        <v>435</v>
      </c>
      <c r="E88" s="146"/>
      <c r="F88" s="440">
        <v>51</v>
      </c>
      <c r="G88" s="518">
        <v>11.700000000000001</v>
      </c>
      <c r="H88" s="212"/>
      <c r="I88" s="440">
        <v>51</v>
      </c>
      <c r="J88" s="518">
        <v>11.700000000000001</v>
      </c>
      <c r="K88" s="212"/>
      <c r="L88" s="440">
        <v>208</v>
      </c>
      <c r="M88" s="518">
        <v>47.800000000000004</v>
      </c>
      <c r="N88" s="258"/>
      <c r="O88" s="440">
        <v>111</v>
      </c>
      <c r="P88" s="518">
        <v>25.5</v>
      </c>
      <c r="Q88" s="212"/>
      <c r="R88" s="259">
        <v>14</v>
      </c>
      <c r="S88" s="518">
        <v>3.2</v>
      </c>
      <c r="T88" s="43"/>
    </row>
    <row r="89" spans="1:20" x14ac:dyDescent="0.2">
      <c r="B89" s="47">
        <v>894</v>
      </c>
      <c r="C89" s="47" t="s">
        <v>68</v>
      </c>
      <c r="D89" s="440">
        <v>290</v>
      </c>
      <c r="E89" s="146"/>
      <c r="F89" s="440">
        <v>53</v>
      </c>
      <c r="G89" s="518">
        <v>18.3</v>
      </c>
      <c r="H89" s="212"/>
      <c r="I89" s="440">
        <v>51</v>
      </c>
      <c r="J89" s="518">
        <v>17.600000000000001</v>
      </c>
      <c r="K89" s="212"/>
      <c r="L89" s="440">
        <v>133</v>
      </c>
      <c r="M89" s="518">
        <v>45.900000000000006</v>
      </c>
      <c r="N89" s="258"/>
      <c r="O89" s="440" t="s">
        <v>529</v>
      </c>
      <c r="P89" s="518" t="s">
        <v>529</v>
      </c>
      <c r="Q89" s="212"/>
      <c r="R89" s="259" t="s">
        <v>529</v>
      </c>
      <c r="S89" s="518" t="s">
        <v>529</v>
      </c>
      <c r="T89" s="43"/>
    </row>
    <row r="90" spans="1:20" x14ac:dyDescent="0.2">
      <c r="B90" s="47">
        <v>335</v>
      </c>
      <c r="C90" s="47" t="s">
        <v>69</v>
      </c>
      <c r="D90" s="440">
        <v>603</v>
      </c>
      <c r="E90" s="146"/>
      <c r="F90" s="440">
        <v>131</v>
      </c>
      <c r="G90" s="518">
        <v>21.700000000000003</v>
      </c>
      <c r="H90" s="212"/>
      <c r="I90" s="440">
        <v>79</v>
      </c>
      <c r="J90" s="518">
        <v>13.100000000000001</v>
      </c>
      <c r="K90" s="212"/>
      <c r="L90" s="440">
        <v>252</v>
      </c>
      <c r="M90" s="518">
        <v>41.800000000000004</v>
      </c>
      <c r="N90" s="258"/>
      <c r="O90" s="440">
        <v>126</v>
      </c>
      <c r="P90" s="518">
        <v>20.900000000000002</v>
      </c>
      <c r="Q90" s="212"/>
      <c r="R90" s="259">
        <v>15</v>
      </c>
      <c r="S90" s="518">
        <v>2.5</v>
      </c>
      <c r="T90" s="43"/>
    </row>
    <row r="91" spans="1:20" x14ac:dyDescent="0.2">
      <c r="B91" s="47">
        <v>937</v>
      </c>
      <c r="C91" s="47" t="s">
        <v>70</v>
      </c>
      <c r="D91" s="440">
        <v>532</v>
      </c>
      <c r="E91" s="146"/>
      <c r="F91" s="440">
        <v>85</v>
      </c>
      <c r="G91" s="518">
        <v>16</v>
      </c>
      <c r="H91" s="212"/>
      <c r="I91" s="440">
        <v>69</v>
      </c>
      <c r="J91" s="518">
        <v>13</v>
      </c>
      <c r="K91" s="212"/>
      <c r="L91" s="440">
        <v>200</v>
      </c>
      <c r="M91" s="518">
        <v>37.6</v>
      </c>
      <c r="N91" s="258"/>
      <c r="O91" s="440">
        <v>152</v>
      </c>
      <c r="P91" s="518">
        <v>28.6</v>
      </c>
      <c r="Q91" s="212"/>
      <c r="R91" s="259">
        <v>26</v>
      </c>
      <c r="S91" s="518">
        <v>4.9000000000000004</v>
      </c>
      <c r="T91" s="43"/>
    </row>
    <row r="92" spans="1:20" x14ac:dyDescent="0.2">
      <c r="B92" s="47">
        <v>336</v>
      </c>
      <c r="C92" s="47" t="s">
        <v>71</v>
      </c>
      <c r="D92" s="440">
        <v>276</v>
      </c>
      <c r="E92" s="146"/>
      <c r="F92" s="440">
        <v>105</v>
      </c>
      <c r="G92" s="518">
        <v>38</v>
      </c>
      <c r="H92" s="212"/>
      <c r="I92" s="440">
        <v>38</v>
      </c>
      <c r="J92" s="518">
        <v>13.8</v>
      </c>
      <c r="K92" s="212"/>
      <c r="L92" s="440">
        <v>84</v>
      </c>
      <c r="M92" s="518">
        <v>30.400000000000002</v>
      </c>
      <c r="N92" s="258"/>
      <c r="O92" s="440">
        <v>40</v>
      </c>
      <c r="P92" s="518">
        <v>14.5</v>
      </c>
      <c r="Q92" s="212"/>
      <c r="R92" s="259">
        <v>9</v>
      </c>
      <c r="S92" s="518">
        <v>3.3000000000000003</v>
      </c>
      <c r="T92" s="43"/>
    </row>
    <row r="93" spans="1:20" x14ac:dyDescent="0.2">
      <c r="B93" s="47">
        <v>885</v>
      </c>
      <c r="C93" s="47" t="s">
        <v>72</v>
      </c>
      <c r="D93" s="440">
        <v>634</v>
      </c>
      <c r="E93" s="146"/>
      <c r="F93" s="440">
        <v>138</v>
      </c>
      <c r="G93" s="518">
        <v>21.8</v>
      </c>
      <c r="H93" s="212"/>
      <c r="I93" s="440">
        <v>84</v>
      </c>
      <c r="J93" s="518">
        <v>13.200000000000001</v>
      </c>
      <c r="K93" s="212"/>
      <c r="L93" s="440">
        <v>265</v>
      </c>
      <c r="M93" s="518">
        <v>41.800000000000004</v>
      </c>
      <c r="N93" s="258"/>
      <c r="O93" s="440">
        <v>133</v>
      </c>
      <c r="P93" s="518">
        <v>21</v>
      </c>
      <c r="Q93" s="212"/>
      <c r="R93" s="259">
        <v>14</v>
      </c>
      <c r="S93" s="518">
        <v>2.2000000000000002</v>
      </c>
      <c r="T93" s="43"/>
    </row>
    <row r="94" spans="1:20" x14ac:dyDescent="0.2">
      <c r="D94" s="440"/>
      <c r="E94" s="146"/>
      <c r="F94" s="146"/>
      <c r="G94" s="518"/>
      <c r="H94" s="27"/>
      <c r="I94" s="146"/>
      <c r="J94" s="518"/>
      <c r="K94" s="27"/>
      <c r="L94" s="146"/>
      <c r="M94" s="518"/>
      <c r="N94" s="283"/>
      <c r="O94" s="146"/>
      <c r="P94" s="518"/>
      <c r="Q94" s="27"/>
      <c r="R94" s="146"/>
      <c r="S94" s="518"/>
      <c r="T94" s="43"/>
    </row>
    <row r="95" spans="1:20" s="224" customFormat="1" ht="14.25" x14ac:dyDescent="0.2">
      <c r="A95" s="35"/>
      <c r="C95" s="224" t="s">
        <v>361</v>
      </c>
      <c r="D95" s="519">
        <v>5220</v>
      </c>
      <c r="E95" s="519"/>
      <c r="F95" s="519">
        <v>1210</v>
      </c>
      <c r="G95" s="521">
        <v>23.1</v>
      </c>
      <c r="H95" s="359"/>
      <c r="I95" s="519">
        <v>640</v>
      </c>
      <c r="J95" s="521">
        <v>12.3</v>
      </c>
      <c r="K95" s="359"/>
      <c r="L95" s="519">
        <v>2130</v>
      </c>
      <c r="M95" s="521">
        <v>40.800000000000004</v>
      </c>
      <c r="N95" s="211"/>
      <c r="O95" s="519">
        <v>1100</v>
      </c>
      <c r="P95" s="521">
        <v>21</v>
      </c>
      <c r="Q95" s="359"/>
      <c r="R95" s="519">
        <v>150</v>
      </c>
      <c r="S95" s="521">
        <v>2.8000000000000003</v>
      </c>
      <c r="T95" s="280"/>
    </row>
    <row r="96" spans="1:20" x14ac:dyDescent="0.2">
      <c r="B96" s="47">
        <v>822</v>
      </c>
      <c r="C96" s="47" t="s">
        <v>73</v>
      </c>
      <c r="D96" s="440">
        <v>207</v>
      </c>
      <c r="E96" s="146"/>
      <c r="F96" s="440">
        <v>42</v>
      </c>
      <c r="G96" s="518">
        <v>20.3</v>
      </c>
      <c r="H96" s="212"/>
      <c r="I96" s="440">
        <v>41</v>
      </c>
      <c r="J96" s="518">
        <v>19.8</v>
      </c>
      <c r="K96" s="212"/>
      <c r="L96" s="440">
        <v>85</v>
      </c>
      <c r="M96" s="518">
        <v>41.1</v>
      </c>
      <c r="N96" s="258"/>
      <c r="O96" s="440">
        <v>29</v>
      </c>
      <c r="P96" s="518">
        <v>14</v>
      </c>
      <c r="Q96" s="212"/>
      <c r="R96" s="259">
        <v>10</v>
      </c>
      <c r="S96" s="518">
        <v>4.8000000000000007</v>
      </c>
      <c r="T96" s="43"/>
    </row>
    <row r="97" spans="1:20" x14ac:dyDescent="0.2">
      <c r="B97" s="47">
        <v>823</v>
      </c>
      <c r="C97" s="47" t="s">
        <v>74</v>
      </c>
      <c r="D97" s="440">
        <v>256</v>
      </c>
      <c r="E97" s="146"/>
      <c r="F97" s="440">
        <v>54</v>
      </c>
      <c r="G97" s="518">
        <v>21.1</v>
      </c>
      <c r="H97" s="212"/>
      <c r="I97" s="440" t="s">
        <v>529</v>
      </c>
      <c r="J97" s="518" t="s">
        <v>529</v>
      </c>
      <c r="K97" s="212"/>
      <c r="L97" s="440">
        <v>113</v>
      </c>
      <c r="M97" s="518">
        <v>44.1</v>
      </c>
      <c r="N97" s="258"/>
      <c r="O97" s="440">
        <v>66</v>
      </c>
      <c r="P97" s="518">
        <v>25.8</v>
      </c>
      <c r="Q97" s="212"/>
      <c r="R97" s="259" t="s">
        <v>529</v>
      </c>
      <c r="S97" s="518" t="s">
        <v>529</v>
      </c>
      <c r="T97" s="43"/>
    </row>
    <row r="98" spans="1:20" x14ac:dyDescent="0.2">
      <c r="B98" s="47">
        <v>873</v>
      </c>
      <c r="C98" s="47" t="s">
        <v>75</v>
      </c>
      <c r="D98" s="440">
        <v>559</v>
      </c>
      <c r="E98" s="146"/>
      <c r="F98" s="440">
        <v>144</v>
      </c>
      <c r="G98" s="518">
        <v>25.8</v>
      </c>
      <c r="H98" s="212"/>
      <c r="I98" s="440">
        <v>50</v>
      </c>
      <c r="J98" s="518">
        <v>8.9</v>
      </c>
      <c r="K98" s="212"/>
      <c r="L98" s="440">
        <v>223</v>
      </c>
      <c r="M98" s="518">
        <v>39.900000000000006</v>
      </c>
      <c r="N98" s="258"/>
      <c r="O98" s="440">
        <v>130</v>
      </c>
      <c r="P98" s="518">
        <v>23.3</v>
      </c>
      <c r="Q98" s="212"/>
      <c r="R98" s="259">
        <v>12</v>
      </c>
      <c r="S98" s="518">
        <v>2.1</v>
      </c>
      <c r="T98" s="43"/>
    </row>
    <row r="99" spans="1:20" x14ac:dyDescent="0.2">
      <c r="B99" s="47">
        <v>881</v>
      </c>
      <c r="C99" s="47" t="s">
        <v>76</v>
      </c>
      <c r="D99" s="440">
        <v>761</v>
      </c>
      <c r="E99" s="146"/>
      <c r="F99" s="440">
        <v>167</v>
      </c>
      <c r="G99" s="518">
        <v>21.900000000000002</v>
      </c>
      <c r="H99" s="212"/>
      <c r="I99" s="440">
        <v>111</v>
      </c>
      <c r="J99" s="518">
        <v>14.600000000000001</v>
      </c>
      <c r="K99" s="212"/>
      <c r="L99" s="440">
        <v>319</v>
      </c>
      <c r="M99" s="518">
        <v>41.900000000000006</v>
      </c>
      <c r="N99" s="258"/>
      <c r="O99" s="440">
        <v>147</v>
      </c>
      <c r="P99" s="518">
        <v>19.3</v>
      </c>
      <c r="Q99" s="212"/>
      <c r="R99" s="259">
        <v>17</v>
      </c>
      <c r="S99" s="518">
        <v>2.2000000000000002</v>
      </c>
      <c r="T99" s="43"/>
    </row>
    <row r="100" spans="1:20" x14ac:dyDescent="0.2">
      <c r="B100" s="47">
        <v>919</v>
      </c>
      <c r="C100" s="47" t="s">
        <v>77</v>
      </c>
      <c r="D100" s="440">
        <v>896</v>
      </c>
      <c r="E100" s="146"/>
      <c r="F100" s="440">
        <v>152</v>
      </c>
      <c r="G100" s="518">
        <v>17</v>
      </c>
      <c r="H100" s="212"/>
      <c r="I100" s="440">
        <v>105</v>
      </c>
      <c r="J100" s="518">
        <v>11.700000000000001</v>
      </c>
      <c r="K100" s="212"/>
      <c r="L100" s="440">
        <v>384</v>
      </c>
      <c r="M100" s="518">
        <v>42.900000000000006</v>
      </c>
      <c r="N100" s="258"/>
      <c r="O100" s="440">
        <v>201</v>
      </c>
      <c r="P100" s="518">
        <v>22.400000000000002</v>
      </c>
      <c r="Q100" s="212"/>
      <c r="R100" s="259">
        <v>54</v>
      </c>
      <c r="S100" s="518">
        <v>6</v>
      </c>
      <c r="T100" s="43"/>
    </row>
    <row r="101" spans="1:20" x14ac:dyDescent="0.2">
      <c r="B101" s="47">
        <v>821</v>
      </c>
      <c r="C101" s="47" t="s">
        <v>78</v>
      </c>
      <c r="D101" s="440">
        <v>254</v>
      </c>
      <c r="E101" s="146"/>
      <c r="F101" s="440">
        <v>63</v>
      </c>
      <c r="G101" s="518">
        <v>24.8</v>
      </c>
      <c r="H101" s="212"/>
      <c r="I101" s="440">
        <v>44</v>
      </c>
      <c r="J101" s="518">
        <v>17.3</v>
      </c>
      <c r="K101" s="212"/>
      <c r="L101" s="440">
        <v>102</v>
      </c>
      <c r="M101" s="518">
        <v>40.200000000000003</v>
      </c>
      <c r="N101" s="258"/>
      <c r="O101" s="440">
        <v>39</v>
      </c>
      <c r="P101" s="518">
        <v>15.4</v>
      </c>
      <c r="Q101" s="212"/>
      <c r="R101" s="259">
        <v>6</v>
      </c>
      <c r="S101" s="518">
        <v>2.4000000000000004</v>
      </c>
      <c r="T101" s="43"/>
    </row>
    <row r="102" spans="1:20" x14ac:dyDescent="0.2">
      <c r="B102" s="47">
        <v>926</v>
      </c>
      <c r="C102" s="47" t="s">
        <v>206</v>
      </c>
      <c r="D102" s="440">
        <v>798</v>
      </c>
      <c r="E102" s="146"/>
      <c r="F102" s="440">
        <v>301</v>
      </c>
      <c r="G102" s="518">
        <v>37.700000000000003</v>
      </c>
      <c r="H102" s="212"/>
      <c r="I102" s="440">
        <v>97</v>
      </c>
      <c r="J102" s="518">
        <v>12.200000000000001</v>
      </c>
      <c r="K102" s="212"/>
      <c r="L102" s="440">
        <v>266</v>
      </c>
      <c r="M102" s="518">
        <v>33.300000000000004</v>
      </c>
      <c r="N102" s="258"/>
      <c r="O102" s="440">
        <v>127</v>
      </c>
      <c r="P102" s="518">
        <v>15.9</v>
      </c>
      <c r="Q102" s="212"/>
      <c r="R102" s="259">
        <v>7</v>
      </c>
      <c r="S102" s="518">
        <v>0.9</v>
      </c>
      <c r="T102" s="43"/>
    </row>
    <row r="103" spans="1:20" x14ac:dyDescent="0.2">
      <c r="B103" s="47">
        <v>874</v>
      </c>
      <c r="C103" s="47" t="s">
        <v>79</v>
      </c>
      <c r="D103" s="440">
        <v>346</v>
      </c>
      <c r="E103" s="146"/>
      <c r="F103" s="440">
        <v>59</v>
      </c>
      <c r="G103" s="518">
        <v>17.100000000000001</v>
      </c>
      <c r="H103" s="212"/>
      <c r="I103" s="440" t="s">
        <v>529</v>
      </c>
      <c r="J103" s="518" t="s">
        <v>529</v>
      </c>
      <c r="K103" s="212"/>
      <c r="L103" s="440">
        <v>149</v>
      </c>
      <c r="M103" s="518">
        <v>43.1</v>
      </c>
      <c r="N103" s="258"/>
      <c r="O103" s="440">
        <v>81</v>
      </c>
      <c r="P103" s="518">
        <v>23.400000000000002</v>
      </c>
      <c r="Q103" s="212"/>
      <c r="R103" s="259" t="s">
        <v>529</v>
      </c>
      <c r="S103" s="518" t="s">
        <v>529</v>
      </c>
      <c r="T103" s="43"/>
    </row>
    <row r="104" spans="1:20" x14ac:dyDescent="0.2">
      <c r="B104" s="47">
        <v>882</v>
      </c>
      <c r="C104" s="47" t="s">
        <v>80</v>
      </c>
      <c r="D104" s="440">
        <v>232</v>
      </c>
      <c r="E104" s="146"/>
      <c r="F104" s="440">
        <v>49</v>
      </c>
      <c r="G104" s="518">
        <v>21.1</v>
      </c>
      <c r="H104" s="212"/>
      <c r="I104" s="440">
        <v>31</v>
      </c>
      <c r="J104" s="518">
        <v>13.4</v>
      </c>
      <c r="K104" s="212"/>
      <c r="L104" s="440">
        <v>83</v>
      </c>
      <c r="M104" s="518">
        <v>35.800000000000004</v>
      </c>
      <c r="N104" s="258"/>
      <c r="O104" s="440">
        <v>55</v>
      </c>
      <c r="P104" s="518">
        <v>23.700000000000003</v>
      </c>
      <c r="Q104" s="212"/>
      <c r="R104" s="259">
        <v>14</v>
      </c>
      <c r="S104" s="518">
        <v>6</v>
      </c>
      <c r="T104" s="43"/>
    </row>
    <row r="105" spans="1:20" x14ac:dyDescent="0.2">
      <c r="B105" s="47">
        <v>935</v>
      </c>
      <c r="C105" s="47" t="s">
        <v>81</v>
      </c>
      <c r="D105" s="440">
        <v>577</v>
      </c>
      <c r="E105" s="146"/>
      <c r="F105" s="440">
        <v>128</v>
      </c>
      <c r="G105" s="518">
        <v>22.200000000000003</v>
      </c>
      <c r="H105" s="212"/>
      <c r="I105" s="440">
        <v>47</v>
      </c>
      <c r="J105" s="518">
        <v>8.1</v>
      </c>
      <c r="K105" s="212"/>
      <c r="L105" s="440">
        <v>259</v>
      </c>
      <c r="M105" s="518">
        <v>44.900000000000006</v>
      </c>
      <c r="N105" s="258"/>
      <c r="O105" s="440">
        <v>131</v>
      </c>
      <c r="P105" s="518">
        <v>22.700000000000003</v>
      </c>
      <c r="Q105" s="212"/>
      <c r="R105" s="259">
        <v>12</v>
      </c>
      <c r="S105" s="518">
        <v>2.1</v>
      </c>
      <c r="T105" s="43"/>
    </row>
    <row r="106" spans="1:20" x14ac:dyDescent="0.2">
      <c r="B106" s="47">
        <v>883</v>
      </c>
      <c r="C106" s="47" t="s">
        <v>82</v>
      </c>
      <c r="D106" s="440">
        <v>331</v>
      </c>
      <c r="E106" s="146"/>
      <c r="F106" s="440">
        <v>46</v>
      </c>
      <c r="G106" s="518">
        <v>13.9</v>
      </c>
      <c r="H106" s="212"/>
      <c r="I106" s="440">
        <v>42</v>
      </c>
      <c r="J106" s="518">
        <v>12.700000000000001</v>
      </c>
      <c r="K106" s="212"/>
      <c r="L106" s="440">
        <v>144</v>
      </c>
      <c r="M106" s="518">
        <v>43.5</v>
      </c>
      <c r="N106" s="258"/>
      <c r="O106" s="440">
        <v>91</v>
      </c>
      <c r="P106" s="518">
        <v>27.5</v>
      </c>
      <c r="Q106" s="212"/>
      <c r="R106" s="259">
        <v>8</v>
      </c>
      <c r="S106" s="518">
        <v>2.4000000000000004</v>
      </c>
      <c r="T106" s="43"/>
    </row>
    <row r="107" spans="1:20" x14ac:dyDescent="0.2">
      <c r="D107" s="440"/>
      <c r="E107" s="146"/>
      <c r="F107" s="146"/>
      <c r="G107" s="518"/>
      <c r="H107" s="27"/>
      <c r="I107" s="146"/>
      <c r="J107" s="518"/>
      <c r="K107" s="27"/>
      <c r="L107" s="146"/>
      <c r="M107" s="518"/>
      <c r="N107" s="283"/>
      <c r="O107" s="146"/>
      <c r="P107" s="518"/>
      <c r="Q107" s="27"/>
      <c r="R107" s="146"/>
      <c r="S107" s="518"/>
      <c r="T107" s="43"/>
    </row>
    <row r="108" spans="1:20" s="224" customFormat="1" ht="14.25" x14ac:dyDescent="0.2">
      <c r="A108" s="35"/>
      <c r="C108" s="224" t="s">
        <v>362</v>
      </c>
      <c r="D108" s="519">
        <v>9530</v>
      </c>
      <c r="E108" s="519"/>
      <c r="F108" s="519">
        <v>1870</v>
      </c>
      <c r="G108" s="521">
        <v>19.600000000000001</v>
      </c>
      <c r="H108" s="359"/>
      <c r="I108" s="519">
        <v>970</v>
      </c>
      <c r="J108" s="521">
        <v>10.100000000000001</v>
      </c>
      <c r="K108" s="359"/>
      <c r="L108" s="519">
        <v>3760</v>
      </c>
      <c r="M108" s="521">
        <v>39.5</v>
      </c>
      <c r="N108" s="211"/>
      <c r="O108" s="519">
        <v>2550</v>
      </c>
      <c r="P108" s="521">
        <v>26.8</v>
      </c>
      <c r="Q108" s="359"/>
      <c r="R108" s="519">
        <v>370</v>
      </c>
      <c r="S108" s="521">
        <v>3.9000000000000004</v>
      </c>
      <c r="T108" s="280"/>
    </row>
    <row r="109" spans="1:20" s="224" customFormat="1" ht="14.25" x14ac:dyDescent="0.2">
      <c r="A109" s="35"/>
      <c r="C109" s="224" t="s">
        <v>363</v>
      </c>
      <c r="D109" s="519">
        <v>3630</v>
      </c>
      <c r="E109" s="519"/>
      <c r="F109" s="519">
        <v>730</v>
      </c>
      <c r="G109" s="521">
        <v>20</v>
      </c>
      <c r="H109" s="359"/>
      <c r="I109" s="519">
        <v>350</v>
      </c>
      <c r="J109" s="521">
        <v>9.5</v>
      </c>
      <c r="K109" s="359"/>
      <c r="L109" s="519">
        <v>1410</v>
      </c>
      <c r="M109" s="521">
        <v>38.800000000000004</v>
      </c>
      <c r="N109" s="211"/>
      <c r="O109" s="519">
        <v>960</v>
      </c>
      <c r="P109" s="521">
        <v>26.5</v>
      </c>
      <c r="Q109" s="359"/>
      <c r="R109" s="519">
        <v>190</v>
      </c>
      <c r="S109" s="521">
        <v>5.2</v>
      </c>
      <c r="T109" s="280"/>
    </row>
    <row r="110" spans="1:20" x14ac:dyDescent="0.2">
      <c r="B110" s="47">
        <v>202</v>
      </c>
      <c r="C110" s="47" t="s">
        <v>83</v>
      </c>
      <c r="D110" s="440">
        <v>270</v>
      </c>
      <c r="E110" s="146"/>
      <c r="F110" s="440">
        <v>56</v>
      </c>
      <c r="G110" s="518">
        <v>20.700000000000003</v>
      </c>
      <c r="H110" s="212"/>
      <c r="I110" s="440">
        <v>22</v>
      </c>
      <c r="J110" s="518">
        <v>8.1</v>
      </c>
      <c r="K110" s="212"/>
      <c r="L110" s="440">
        <v>102</v>
      </c>
      <c r="M110" s="518">
        <v>37.800000000000004</v>
      </c>
      <c r="N110" s="258"/>
      <c r="O110" s="440">
        <v>72</v>
      </c>
      <c r="P110" s="518">
        <v>26.700000000000003</v>
      </c>
      <c r="Q110" s="212"/>
      <c r="R110" s="259">
        <v>18</v>
      </c>
      <c r="S110" s="518">
        <v>6.7</v>
      </c>
      <c r="T110" s="43"/>
    </row>
    <row r="111" spans="1:20" x14ac:dyDescent="0.2">
      <c r="B111" s="47">
        <v>201</v>
      </c>
      <c r="C111" s="47" t="s">
        <v>84</v>
      </c>
      <c r="D111" s="440" t="s">
        <v>529</v>
      </c>
      <c r="E111" s="146"/>
      <c r="F111" s="440">
        <v>0</v>
      </c>
      <c r="G111" s="518">
        <v>0</v>
      </c>
      <c r="H111" s="212"/>
      <c r="I111" s="440">
        <v>0</v>
      </c>
      <c r="J111" s="518">
        <v>0</v>
      </c>
      <c r="K111" s="212"/>
      <c r="L111" s="440" t="s">
        <v>529</v>
      </c>
      <c r="M111" s="518" t="s">
        <v>529</v>
      </c>
      <c r="N111" s="258"/>
      <c r="O111" s="440" t="s">
        <v>529</v>
      </c>
      <c r="P111" s="518" t="s">
        <v>529</v>
      </c>
      <c r="Q111" s="212"/>
      <c r="R111" s="259">
        <v>0</v>
      </c>
      <c r="S111" s="518">
        <v>0</v>
      </c>
      <c r="T111" s="43"/>
    </row>
    <row r="112" spans="1:20" x14ac:dyDescent="0.2">
      <c r="B112" s="47">
        <v>204</v>
      </c>
      <c r="C112" s="47" t="s">
        <v>85</v>
      </c>
      <c r="D112" s="440">
        <v>326</v>
      </c>
      <c r="E112" s="146"/>
      <c r="F112" s="440">
        <v>98</v>
      </c>
      <c r="G112" s="518">
        <v>30.1</v>
      </c>
      <c r="H112" s="212"/>
      <c r="I112" s="440">
        <v>25</v>
      </c>
      <c r="J112" s="518">
        <v>7.7</v>
      </c>
      <c r="K112" s="212"/>
      <c r="L112" s="440">
        <v>119</v>
      </c>
      <c r="M112" s="518">
        <v>36.5</v>
      </c>
      <c r="N112" s="258"/>
      <c r="O112" s="440">
        <v>71</v>
      </c>
      <c r="P112" s="518">
        <v>21.8</v>
      </c>
      <c r="Q112" s="212"/>
      <c r="R112" s="259">
        <v>13</v>
      </c>
      <c r="S112" s="518">
        <v>4</v>
      </c>
      <c r="T112" s="43"/>
    </row>
    <row r="113" spans="1:20" x14ac:dyDescent="0.2">
      <c r="B113" s="47">
        <v>205</v>
      </c>
      <c r="C113" s="47" t="s">
        <v>86</v>
      </c>
      <c r="D113" s="440">
        <v>143</v>
      </c>
      <c r="E113" s="146"/>
      <c r="F113" s="440">
        <v>26</v>
      </c>
      <c r="G113" s="518">
        <v>18.2</v>
      </c>
      <c r="H113" s="212"/>
      <c r="I113" s="440">
        <v>16</v>
      </c>
      <c r="J113" s="518">
        <v>11.200000000000001</v>
      </c>
      <c r="K113" s="212"/>
      <c r="L113" s="440">
        <v>68</v>
      </c>
      <c r="M113" s="518">
        <v>47.6</v>
      </c>
      <c r="N113" s="258"/>
      <c r="O113" s="440">
        <v>22</v>
      </c>
      <c r="P113" s="518">
        <v>15.4</v>
      </c>
      <c r="Q113" s="212"/>
      <c r="R113" s="259">
        <v>11</v>
      </c>
      <c r="S113" s="518">
        <v>7.7</v>
      </c>
      <c r="T113" s="43"/>
    </row>
    <row r="114" spans="1:20" x14ac:dyDescent="0.2">
      <c r="B114" s="47">
        <v>309</v>
      </c>
      <c r="C114" s="47" t="s">
        <v>87</v>
      </c>
      <c r="D114" s="440">
        <v>315</v>
      </c>
      <c r="E114" s="146"/>
      <c r="F114" s="440">
        <v>83</v>
      </c>
      <c r="G114" s="518">
        <v>26.3</v>
      </c>
      <c r="H114" s="212"/>
      <c r="I114" s="440">
        <v>41</v>
      </c>
      <c r="J114" s="518">
        <v>13</v>
      </c>
      <c r="K114" s="212"/>
      <c r="L114" s="440">
        <v>131</v>
      </c>
      <c r="M114" s="518">
        <v>41.6</v>
      </c>
      <c r="N114" s="258"/>
      <c r="O114" s="440">
        <v>49</v>
      </c>
      <c r="P114" s="518">
        <v>15.600000000000001</v>
      </c>
      <c r="Q114" s="212"/>
      <c r="R114" s="259">
        <v>11</v>
      </c>
      <c r="S114" s="518">
        <v>3.5</v>
      </c>
      <c r="T114" s="43"/>
    </row>
    <row r="115" spans="1:20" x14ac:dyDescent="0.2">
      <c r="B115" s="47">
        <v>206</v>
      </c>
      <c r="C115" s="47" t="s">
        <v>88</v>
      </c>
      <c r="D115" s="440">
        <v>203</v>
      </c>
      <c r="E115" s="146"/>
      <c r="F115" s="440">
        <v>45</v>
      </c>
      <c r="G115" s="518">
        <v>22.200000000000003</v>
      </c>
      <c r="H115" s="212"/>
      <c r="I115" s="440">
        <v>20</v>
      </c>
      <c r="J115" s="518">
        <v>9.9</v>
      </c>
      <c r="K115" s="212"/>
      <c r="L115" s="440">
        <v>75</v>
      </c>
      <c r="M115" s="518">
        <v>36.9</v>
      </c>
      <c r="N115" s="258"/>
      <c r="O115" s="440">
        <v>52</v>
      </c>
      <c r="P115" s="518">
        <v>25.6</v>
      </c>
      <c r="Q115" s="212"/>
      <c r="R115" s="259">
        <v>11</v>
      </c>
      <c r="S115" s="518">
        <v>5.4</v>
      </c>
      <c r="T115" s="43"/>
    </row>
    <row r="116" spans="1:20" x14ac:dyDescent="0.2">
      <c r="B116" s="47">
        <v>207</v>
      </c>
      <c r="C116" s="47" t="s">
        <v>89</v>
      </c>
      <c r="D116" s="440">
        <v>89</v>
      </c>
      <c r="E116" s="146"/>
      <c r="F116" s="440">
        <v>31</v>
      </c>
      <c r="G116" s="518">
        <v>34.800000000000004</v>
      </c>
      <c r="H116" s="212"/>
      <c r="I116" s="440" t="s">
        <v>529</v>
      </c>
      <c r="J116" s="518" t="s">
        <v>529</v>
      </c>
      <c r="K116" s="212"/>
      <c r="L116" s="440">
        <v>24</v>
      </c>
      <c r="M116" s="518">
        <v>27</v>
      </c>
      <c r="N116" s="258"/>
      <c r="O116" s="440">
        <v>26</v>
      </c>
      <c r="P116" s="518">
        <v>29.200000000000003</v>
      </c>
      <c r="Q116" s="212"/>
      <c r="R116" s="259" t="s">
        <v>529</v>
      </c>
      <c r="S116" s="518" t="s">
        <v>529</v>
      </c>
      <c r="T116" s="43"/>
    </row>
    <row r="117" spans="1:20" x14ac:dyDescent="0.2">
      <c r="B117" s="47">
        <v>208</v>
      </c>
      <c r="C117" s="47" t="s">
        <v>90</v>
      </c>
      <c r="D117" s="440">
        <v>369</v>
      </c>
      <c r="E117" s="146"/>
      <c r="F117" s="440">
        <v>60</v>
      </c>
      <c r="G117" s="518">
        <v>16.3</v>
      </c>
      <c r="H117" s="212"/>
      <c r="I117" s="440">
        <v>31</v>
      </c>
      <c r="J117" s="518">
        <v>8.4</v>
      </c>
      <c r="K117" s="212"/>
      <c r="L117" s="440">
        <v>125</v>
      </c>
      <c r="M117" s="518">
        <v>33.9</v>
      </c>
      <c r="N117" s="258"/>
      <c r="O117" s="440">
        <v>123</v>
      </c>
      <c r="P117" s="518">
        <v>33.300000000000004</v>
      </c>
      <c r="Q117" s="212"/>
      <c r="R117" s="259">
        <v>30</v>
      </c>
      <c r="S117" s="518">
        <v>8.1</v>
      </c>
      <c r="T117" s="43"/>
    </row>
    <row r="118" spans="1:20" x14ac:dyDescent="0.2">
      <c r="B118" s="47">
        <v>209</v>
      </c>
      <c r="C118" s="47" t="s">
        <v>91</v>
      </c>
      <c r="D118" s="440">
        <v>408</v>
      </c>
      <c r="E118" s="146"/>
      <c r="F118" s="440">
        <v>74</v>
      </c>
      <c r="G118" s="518">
        <v>18.100000000000001</v>
      </c>
      <c r="H118" s="212"/>
      <c r="I118" s="440">
        <v>45</v>
      </c>
      <c r="J118" s="518">
        <v>11</v>
      </c>
      <c r="K118" s="212"/>
      <c r="L118" s="440">
        <v>139</v>
      </c>
      <c r="M118" s="518">
        <v>34.1</v>
      </c>
      <c r="N118" s="258"/>
      <c r="O118" s="440">
        <v>123</v>
      </c>
      <c r="P118" s="518">
        <v>30.1</v>
      </c>
      <c r="Q118" s="212"/>
      <c r="R118" s="259">
        <v>27</v>
      </c>
      <c r="S118" s="518">
        <v>6.6000000000000005</v>
      </c>
      <c r="T118" s="43"/>
    </row>
    <row r="119" spans="1:20" x14ac:dyDescent="0.2">
      <c r="B119" s="47">
        <v>316</v>
      </c>
      <c r="C119" s="47" t="s">
        <v>92</v>
      </c>
      <c r="D119" s="440">
        <v>421</v>
      </c>
      <c r="E119" s="146"/>
      <c r="F119" s="440">
        <v>57</v>
      </c>
      <c r="G119" s="518">
        <v>13.5</v>
      </c>
      <c r="H119" s="212"/>
      <c r="I119" s="440">
        <v>42</v>
      </c>
      <c r="J119" s="518">
        <v>10</v>
      </c>
      <c r="K119" s="212"/>
      <c r="L119" s="440">
        <v>180</v>
      </c>
      <c r="M119" s="518">
        <v>42.800000000000004</v>
      </c>
      <c r="N119" s="258"/>
      <c r="O119" s="440">
        <v>121</v>
      </c>
      <c r="P119" s="518">
        <v>28.700000000000003</v>
      </c>
      <c r="Q119" s="212"/>
      <c r="R119" s="259">
        <v>21</v>
      </c>
      <c r="S119" s="518">
        <v>5</v>
      </c>
      <c r="T119" s="43"/>
    </row>
    <row r="120" spans="1:20" x14ac:dyDescent="0.2">
      <c r="B120" s="47">
        <v>210</v>
      </c>
      <c r="C120" s="47" t="s">
        <v>93</v>
      </c>
      <c r="D120" s="440">
        <v>329</v>
      </c>
      <c r="E120" s="146"/>
      <c r="F120" s="440">
        <v>62</v>
      </c>
      <c r="G120" s="518">
        <v>18.8</v>
      </c>
      <c r="H120" s="212"/>
      <c r="I120" s="440">
        <v>12</v>
      </c>
      <c r="J120" s="518">
        <v>3.6</v>
      </c>
      <c r="K120" s="212"/>
      <c r="L120" s="440">
        <v>125</v>
      </c>
      <c r="M120" s="518">
        <v>38</v>
      </c>
      <c r="N120" s="258"/>
      <c r="O120" s="440">
        <v>113</v>
      </c>
      <c r="P120" s="518">
        <v>34.300000000000004</v>
      </c>
      <c r="Q120" s="212"/>
      <c r="R120" s="259">
        <v>17</v>
      </c>
      <c r="S120" s="518">
        <v>5.2</v>
      </c>
      <c r="T120" s="43"/>
    </row>
    <row r="121" spans="1:20" x14ac:dyDescent="0.2">
      <c r="B121" s="47">
        <v>211</v>
      </c>
      <c r="C121" s="47" t="s">
        <v>94</v>
      </c>
      <c r="D121" s="440">
        <v>288</v>
      </c>
      <c r="E121" s="146"/>
      <c r="F121" s="440">
        <v>48</v>
      </c>
      <c r="G121" s="518">
        <v>16.7</v>
      </c>
      <c r="H121" s="212"/>
      <c r="I121" s="440">
        <v>38</v>
      </c>
      <c r="J121" s="518">
        <v>13.200000000000001</v>
      </c>
      <c r="K121" s="212"/>
      <c r="L121" s="440">
        <v>124</v>
      </c>
      <c r="M121" s="518">
        <v>43.1</v>
      </c>
      <c r="N121" s="258"/>
      <c r="O121" s="440">
        <v>62</v>
      </c>
      <c r="P121" s="518">
        <v>21.5</v>
      </c>
      <c r="Q121" s="212"/>
      <c r="R121" s="259">
        <v>16</v>
      </c>
      <c r="S121" s="518">
        <v>5.6000000000000005</v>
      </c>
      <c r="T121" s="43"/>
    </row>
    <row r="122" spans="1:20" x14ac:dyDescent="0.2">
      <c r="B122" s="47">
        <v>212</v>
      </c>
      <c r="C122" s="47" t="s">
        <v>95</v>
      </c>
      <c r="D122" s="440">
        <v>335</v>
      </c>
      <c r="E122" s="146"/>
      <c r="F122" s="440">
        <v>53</v>
      </c>
      <c r="G122" s="518">
        <v>15.8</v>
      </c>
      <c r="H122" s="212"/>
      <c r="I122" s="440">
        <v>31</v>
      </c>
      <c r="J122" s="518">
        <v>9.3000000000000007</v>
      </c>
      <c r="K122" s="212"/>
      <c r="L122" s="440">
        <v>147</v>
      </c>
      <c r="M122" s="518">
        <v>43.900000000000006</v>
      </c>
      <c r="N122" s="258"/>
      <c r="O122" s="440">
        <v>97</v>
      </c>
      <c r="P122" s="518">
        <v>29</v>
      </c>
      <c r="Q122" s="212"/>
      <c r="R122" s="259">
        <v>7</v>
      </c>
      <c r="S122" s="518">
        <v>2.1</v>
      </c>
      <c r="T122" s="43"/>
    </row>
    <row r="123" spans="1:20" x14ac:dyDescent="0.2">
      <c r="B123" s="47">
        <v>213</v>
      </c>
      <c r="C123" s="47" t="s">
        <v>96</v>
      </c>
      <c r="D123" s="440">
        <v>129</v>
      </c>
      <c r="E123" s="146"/>
      <c r="F123" s="440">
        <v>33</v>
      </c>
      <c r="G123" s="518">
        <v>25.6</v>
      </c>
      <c r="H123" s="212"/>
      <c r="I123" s="440" t="s">
        <v>529</v>
      </c>
      <c r="J123" s="518" t="s">
        <v>529</v>
      </c>
      <c r="K123" s="212"/>
      <c r="L123" s="440">
        <v>46</v>
      </c>
      <c r="M123" s="518">
        <v>35.700000000000003</v>
      </c>
      <c r="N123" s="258"/>
      <c r="O123" s="440">
        <v>29</v>
      </c>
      <c r="P123" s="518">
        <v>22.5</v>
      </c>
      <c r="Q123" s="212"/>
      <c r="R123" s="259" t="s">
        <v>529</v>
      </c>
      <c r="S123" s="518" t="s">
        <v>529</v>
      </c>
      <c r="T123" s="43"/>
    </row>
    <row r="124" spans="1:20" x14ac:dyDescent="0.2">
      <c r="D124" s="440"/>
      <c r="E124" s="146"/>
      <c r="F124" s="146"/>
      <c r="G124" s="518"/>
      <c r="H124" s="27"/>
      <c r="I124" s="146"/>
      <c r="J124" s="518"/>
      <c r="K124" s="27"/>
      <c r="L124" s="146"/>
      <c r="M124" s="518"/>
      <c r="N124" s="283"/>
      <c r="O124" s="146"/>
      <c r="P124" s="518"/>
      <c r="Q124" s="27"/>
      <c r="R124" s="146"/>
      <c r="S124" s="518"/>
      <c r="T124" s="43"/>
    </row>
    <row r="125" spans="1:20" s="224" customFormat="1" ht="14.25" x14ac:dyDescent="0.2">
      <c r="A125" s="35"/>
      <c r="C125" s="224" t="s">
        <v>364</v>
      </c>
      <c r="D125" s="519">
        <v>5900</v>
      </c>
      <c r="E125" s="519"/>
      <c r="F125" s="519">
        <v>1140</v>
      </c>
      <c r="G125" s="521">
        <v>19.400000000000002</v>
      </c>
      <c r="H125" s="359"/>
      <c r="I125" s="519">
        <v>620</v>
      </c>
      <c r="J125" s="521">
        <v>10.5</v>
      </c>
      <c r="K125" s="359"/>
      <c r="L125" s="519">
        <v>2360</v>
      </c>
      <c r="M125" s="521">
        <v>40</v>
      </c>
      <c r="N125" s="211"/>
      <c r="O125" s="519">
        <v>1590</v>
      </c>
      <c r="P125" s="521">
        <v>27</v>
      </c>
      <c r="Q125" s="359"/>
      <c r="R125" s="519">
        <v>180</v>
      </c>
      <c r="S125" s="521">
        <v>3.1</v>
      </c>
      <c r="T125" s="280"/>
    </row>
    <row r="126" spans="1:20" x14ac:dyDescent="0.2">
      <c r="B126" s="47">
        <v>301</v>
      </c>
      <c r="C126" s="47" t="s">
        <v>97</v>
      </c>
      <c r="D126" s="440">
        <v>290</v>
      </c>
      <c r="E126" s="146"/>
      <c r="F126" s="440">
        <v>44</v>
      </c>
      <c r="G126" s="518">
        <v>15.200000000000001</v>
      </c>
      <c r="H126" s="212"/>
      <c r="I126" s="440">
        <v>54</v>
      </c>
      <c r="J126" s="518">
        <v>18.600000000000001</v>
      </c>
      <c r="K126" s="212"/>
      <c r="L126" s="440">
        <v>90</v>
      </c>
      <c r="M126" s="518">
        <v>31</v>
      </c>
      <c r="N126" s="258"/>
      <c r="O126" s="440">
        <v>84</v>
      </c>
      <c r="P126" s="518">
        <v>29</v>
      </c>
      <c r="Q126" s="212"/>
      <c r="R126" s="259">
        <v>18</v>
      </c>
      <c r="S126" s="518">
        <v>6.2</v>
      </c>
      <c r="T126" s="43"/>
    </row>
    <row r="127" spans="1:20" x14ac:dyDescent="0.2">
      <c r="B127" s="47">
        <v>302</v>
      </c>
      <c r="C127" s="47" t="s">
        <v>98</v>
      </c>
      <c r="D127" s="440">
        <v>332</v>
      </c>
      <c r="E127" s="146"/>
      <c r="F127" s="440">
        <v>58</v>
      </c>
      <c r="G127" s="518">
        <v>17.5</v>
      </c>
      <c r="H127" s="212"/>
      <c r="I127" s="440">
        <v>37</v>
      </c>
      <c r="J127" s="518">
        <v>11.100000000000001</v>
      </c>
      <c r="K127" s="212"/>
      <c r="L127" s="440">
        <v>131</v>
      </c>
      <c r="M127" s="518">
        <v>39.5</v>
      </c>
      <c r="N127" s="258"/>
      <c r="O127" s="440">
        <v>97</v>
      </c>
      <c r="P127" s="518">
        <v>29.200000000000003</v>
      </c>
      <c r="Q127" s="212"/>
      <c r="R127" s="259">
        <v>9</v>
      </c>
      <c r="S127" s="518">
        <v>2.7</v>
      </c>
      <c r="T127" s="43"/>
    </row>
    <row r="128" spans="1:20" x14ac:dyDescent="0.2">
      <c r="B128" s="47">
        <v>303</v>
      </c>
      <c r="C128" s="47" t="s">
        <v>99</v>
      </c>
      <c r="D128" s="440">
        <v>236</v>
      </c>
      <c r="E128" s="146"/>
      <c r="F128" s="440">
        <v>53</v>
      </c>
      <c r="G128" s="518">
        <v>22.5</v>
      </c>
      <c r="H128" s="212"/>
      <c r="I128" s="440">
        <v>28</v>
      </c>
      <c r="J128" s="518">
        <v>11.9</v>
      </c>
      <c r="K128" s="212"/>
      <c r="L128" s="440">
        <v>75</v>
      </c>
      <c r="M128" s="518">
        <v>31.8</v>
      </c>
      <c r="N128" s="258"/>
      <c r="O128" s="440">
        <v>66</v>
      </c>
      <c r="P128" s="518">
        <v>28</v>
      </c>
      <c r="Q128" s="212"/>
      <c r="R128" s="259">
        <v>14</v>
      </c>
      <c r="S128" s="518">
        <v>5.9</v>
      </c>
      <c r="T128" s="43"/>
    </row>
    <row r="129" spans="2:20" x14ac:dyDescent="0.2">
      <c r="B129" s="47">
        <v>304</v>
      </c>
      <c r="C129" s="47" t="s">
        <v>100</v>
      </c>
      <c r="D129" s="440">
        <v>329</v>
      </c>
      <c r="E129" s="146"/>
      <c r="F129" s="440">
        <v>93</v>
      </c>
      <c r="G129" s="518">
        <v>28.3</v>
      </c>
      <c r="H129" s="212"/>
      <c r="I129" s="440">
        <v>42</v>
      </c>
      <c r="J129" s="518">
        <v>12.8</v>
      </c>
      <c r="K129" s="212"/>
      <c r="L129" s="440">
        <v>117</v>
      </c>
      <c r="M129" s="518">
        <v>35.6</v>
      </c>
      <c r="N129" s="258"/>
      <c r="O129" s="440">
        <v>64</v>
      </c>
      <c r="P129" s="518">
        <v>19.5</v>
      </c>
      <c r="Q129" s="212"/>
      <c r="R129" s="259">
        <v>13</v>
      </c>
      <c r="S129" s="518">
        <v>4</v>
      </c>
      <c r="T129" s="43"/>
    </row>
    <row r="130" spans="2:20" x14ac:dyDescent="0.2">
      <c r="B130" s="47">
        <v>305</v>
      </c>
      <c r="C130" s="47" t="s">
        <v>101</v>
      </c>
      <c r="D130" s="440">
        <v>315</v>
      </c>
      <c r="E130" s="146"/>
      <c r="F130" s="440">
        <v>55</v>
      </c>
      <c r="G130" s="518">
        <v>17.5</v>
      </c>
      <c r="H130" s="212"/>
      <c r="I130" s="440">
        <v>31</v>
      </c>
      <c r="J130" s="518">
        <v>9.8000000000000007</v>
      </c>
      <c r="K130" s="212"/>
      <c r="L130" s="440">
        <v>119</v>
      </c>
      <c r="M130" s="518">
        <v>37.800000000000004</v>
      </c>
      <c r="N130" s="258"/>
      <c r="O130" s="440">
        <v>94</v>
      </c>
      <c r="P130" s="518">
        <v>29.8</v>
      </c>
      <c r="Q130" s="212"/>
      <c r="R130" s="259">
        <v>16</v>
      </c>
      <c r="S130" s="518">
        <v>5.1000000000000005</v>
      </c>
      <c r="T130" s="43"/>
    </row>
    <row r="131" spans="2:20" x14ac:dyDescent="0.2">
      <c r="B131" s="47">
        <v>306</v>
      </c>
      <c r="C131" s="47" t="s">
        <v>102</v>
      </c>
      <c r="D131" s="440">
        <v>451</v>
      </c>
      <c r="E131" s="146"/>
      <c r="F131" s="440">
        <v>98</v>
      </c>
      <c r="G131" s="518">
        <v>21.700000000000003</v>
      </c>
      <c r="H131" s="212"/>
      <c r="I131" s="440">
        <v>77</v>
      </c>
      <c r="J131" s="518">
        <v>17.100000000000001</v>
      </c>
      <c r="K131" s="212"/>
      <c r="L131" s="440">
        <v>178</v>
      </c>
      <c r="M131" s="518">
        <v>39.5</v>
      </c>
      <c r="N131" s="258"/>
      <c r="O131" s="440">
        <v>85</v>
      </c>
      <c r="P131" s="518">
        <v>18.8</v>
      </c>
      <c r="Q131" s="212"/>
      <c r="R131" s="259">
        <v>13</v>
      </c>
      <c r="S131" s="518">
        <v>2.9000000000000004</v>
      </c>
      <c r="T131" s="43"/>
    </row>
    <row r="132" spans="2:20" x14ac:dyDescent="0.2">
      <c r="B132" s="47">
        <v>307</v>
      </c>
      <c r="C132" s="47" t="s">
        <v>103</v>
      </c>
      <c r="D132" s="440">
        <v>364</v>
      </c>
      <c r="E132" s="146"/>
      <c r="F132" s="440">
        <v>44</v>
      </c>
      <c r="G132" s="518">
        <v>12.100000000000001</v>
      </c>
      <c r="H132" s="212"/>
      <c r="I132" s="440">
        <v>12</v>
      </c>
      <c r="J132" s="518">
        <v>3.3000000000000003</v>
      </c>
      <c r="K132" s="212"/>
      <c r="L132" s="440">
        <v>174</v>
      </c>
      <c r="M132" s="518">
        <v>47.800000000000004</v>
      </c>
      <c r="N132" s="258"/>
      <c r="O132" s="440">
        <v>116</v>
      </c>
      <c r="P132" s="518">
        <v>31.900000000000002</v>
      </c>
      <c r="Q132" s="212"/>
      <c r="R132" s="259">
        <v>18</v>
      </c>
      <c r="S132" s="518">
        <v>4.9000000000000004</v>
      </c>
      <c r="T132" s="43"/>
    </row>
    <row r="133" spans="2:20" x14ac:dyDescent="0.2">
      <c r="B133" s="47">
        <v>308</v>
      </c>
      <c r="C133" s="47" t="s">
        <v>104</v>
      </c>
      <c r="D133" s="440">
        <v>343</v>
      </c>
      <c r="E133" s="146"/>
      <c r="F133" s="440">
        <v>75</v>
      </c>
      <c r="G133" s="518">
        <v>21.900000000000002</v>
      </c>
      <c r="H133" s="212"/>
      <c r="I133" s="440" t="s">
        <v>529</v>
      </c>
      <c r="J133" s="518" t="s">
        <v>529</v>
      </c>
      <c r="K133" s="212"/>
      <c r="L133" s="440">
        <v>121</v>
      </c>
      <c r="M133" s="518">
        <v>35.300000000000004</v>
      </c>
      <c r="N133" s="258"/>
      <c r="O133" s="440">
        <v>102</v>
      </c>
      <c r="P133" s="518">
        <v>29.700000000000003</v>
      </c>
      <c r="Q133" s="212"/>
      <c r="R133" s="259" t="s">
        <v>529</v>
      </c>
      <c r="S133" s="518" t="s">
        <v>529</v>
      </c>
      <c r="T133" s="43"/>
    </row>
    <row r="134" spans="2:20" x14ac:dyDescent="0.2">
      <c r="B134" s="47">
        <v>203</v>
      </c>
      <c r="C134" s="47" t="s">
        <v>105</v>
      </c>
      <c r="D134" s="440">
        <v>325</v>
      </c>
      <c r="E134" s="146"/>
      <c r="F134" s="440">
        <v>47</v>
      </c>
      <c r="G134" s="518">
        <v>14.5</v>
      </c>
      <c r="H134" s="212"/>
      <c r="I134" s="440">
        <v>13</v>
      </c>
      <c r="J134" s="518">
        <v>4</v>
      </c>
      <c r="K134" s="212"/>
      <c r="L134" s="440">
        <v>149</v>
      </c>
      <c r="M134" s="518">
        <v>45.800000000000004</v>
      </c>
      <c r="N134" s="258"/>
      <c r="O134" s="440">
        <v>99</v>
      </c>
      <c r="P134" s="518">
        <v>30.5</v>
      </c>
      <c r="Q134" s="212"/>
      <c r="R134" s="259">
        <v>17</v>
      </c>
      <c r="S134" s="518">
        <v>5.2</v>
      </c>
      <c r="T134" s="43"/>
    </row>
    <row r="135" spans="2:20" x14ac:dyDescent="0.2">
      <c r="B135" s="47">
        <v>310</v>
      </c>
      <c r="C135" s="47" t="s">
        <v>106</v>
      </c>
      <c r="D135" s="440">
        <v>309</v>
      </c>
      <c r="E135" s="146"/>
      <c r="F135" s="440">
        <v>70</v>
      </c>
      <c r="G135" s="518">
        <v>22.700000000000003</v>
      </c>
      <c r="H135" s="212"/>
      <c r="I135" s="440" t="s">
        <v>529</v>
      </c>
      <c r="J135" s="518" t="s">
        <v>529</v>
      </c>
      <c r="K135" s="212"/>
      <c r="L135" s="440">
        <v>132</v>
      </c>
      <c r="M135" s="518">
        <v>42.7</v>
      </c>
      <c r="N135" s="258"/>
      <c r="O135" s="440">
        <v>81</v>
      </c>
      <c r="P135" s="518">
        <v>26.200000000000003</v>
      </c>
      <c r="Q135" s="212"/>
      <c r="R135" s="259" t="s">
        <v>529</v>
      </c>
      <c r="S135" s="518" t="s">
        <v>529</v>
      </c>
      <c r="T135" s="43"/>
    </row>
    <row r="136" spans="2:20" x14ac:dyDescent="0.2">
      <c r="B136" s="47">
        <v>311</v>
      </c>
      <c r="C136" s="47" t="s">
        <v>107</v>
      </c>
      <c r="D136" s="440">
        <v>295</v>
      </c>
      <c r="E136" s="146"/>
      <c r="F136" s="440">
        <v>34</v>
      </c>
      <c r="G136" s="518">
        <v>11.5</v>
      </c>
      <c r="H136" s="212"/>
      <c r="I136" s="440">
        <v>42</v>
      </c>
      <c r="J136" s="518">
        <v>14.200000000000001</v>
      </c>
      <c r="K136" s="212"/>
      <c r="L136" s="440">
        <v>116</v>
      </c>
      <c r="M136" s="518">
        <v>39.300000000000004</v>
      </c>
      <c r="N136" s="258"/>
      <c r="O136" s="440">
        <v>92</v>
      </c>
      <c r="P136" s="518">
        <v>31.200000000000003</v>
      </c>
      <c r="Q136" s="212"/>
      <c r="R136" s="259">
        <v>11</v>
      </c>
      <c r="S136" s="518">
        <v>3.7</v>
      </c>
      <c r="T136" s="43"/>
    </row>
    <row r="137" spans="2:20" x14ac:dyDescent="0.2">
      <c r="B137" s="47">
        <v>312</v>
      </c>
      <c r="C137" s="47" t="s">
        <v>108</v>
      </c>
      <c r="D137" s="440">
        <v>502</v>
      </c>
      <c r="E137" s="146"/>
      <c r="F137" s="440">
        <v>94</v>
      </c>
      <c r="G137" s="518">
        <v>18.7</v>
      </c>
      <c r="H137" s="212"/>
      <c r="I137" s="440">
        <v>46</v>
      </c>
      <c r="J137" s="518">
        <v>9.2000000000000011</v>
      </c>
      <c r="K137" s="212"/>
      <c r="L137" s="440">
        <v>220</v>
      </c>
      <c r="M137" s="518">
        <v>43.800000000000004</v>
      </c>
      <c r="N137" s="258"/>
      <c r="O137" s="440">
        <v>130</v>
      </c>
      <c r="P137" s="518">
        <v>25.900000000000002</v>
      </c>
      <c r="Q137" s="212"/>
      <c r="R137" s="259">
        <v>12</v>
      </c>
      <c r="S137" s="518">
        <v>2.4000000000000004</v>
      </c>
      <c r="T137" s="43"/>
    </row>
    <row r="138" spans="2:20" x14ac:dyDescent="0.2">
      <c r="B138" s="47">
        <v>313</v>
      </c>
      <c r="C138" s="47" t="s">
        <v>109</v>
      </c>
      <c r="D138" s="440">
        <v>253</v>
      </c>
      <c r="E138" s="146"/>
      <c r="F138" s="440">
        <v>51</v>
      </c>
      <c r="G138" s="518">
        <v>20.200000000000003</v>
      </c>
      <c r="H138" s="212"/>
      <c r="I138" s="440">
        <v>33</v>
      </c>
      <c r="J138" s="518">
        <v>13</v>
      </c>
      <c r="K138" s="212"/>
      <c r="L138" s="440">
        <v>101</v>
      </c>
      <c r="M138" s="518">
        <v>39.900000000000006</v>
      </c>
      <c r="N138" s="258"/>
      <c r="O138" s="440">
        <v>62</v>
      </c>
      <c r="P138" s="518">
        <v>24.5</v>
      </c>
      <c r="Q138" s="212"/>
      <c r="R138" s="259">
        <v>6</v>
      </c>
      <c r="S138" s="518">
        <v>2.4000000000000004</v>
      </c>
      <c r="T138" s="43"/>
    </row>
    <row r="139" spans="2:20" x14ac:dyDescent="0.2">
      <c r="B139" s="47">
        <v>314</v>
      </c>
      <c r="C139" s="47" t="s">
        <v>110</v>
      </c>
      <c r="D139" s="440">
        <v>189</v>
      </c>
      <c r="E139" s="146"/>
      <c r="F139" s="440">
        <v>41</v>
      </c>
      <c r="G139" s="518">
        <v>21.700000000000003</v>
      </c>
      <c r="H139" s="212"/>
      <c r="I139" s="440" t="s">
        <v>529</v>
      </c>
      <c r="J139" s="518" t="s">
        <v>529</v>
      </c>
      <c r="K139" s="212"/>
      <c r="L139" s="440">
        <v>75</v>
      </c>
      <c r="M139" s="518">
        <v>39.700000000000003</v>
      </c>
      <c r="N139" s="258"/>
      <c r="O139" s="440">
        <v>62</v>
      </c>
      <c r="P139" s="518">
        <v>32.800000000000004</v>
      </c>
      <c r="Q139" s="212"/>
      <c r="R139" s="259" t="s">
        <v>529</v>
      </c>
      <c r="S139" s="518" t="s">
        <v>529</v>
      </c>
      <c r="T139" s="43"/>
    </row>
    <row r="140" spans="2:20" x14ac:dyDescent="0.2">
      <c r="B140" s="47">
        <v>315</v>
      </c>
      <c r="C140" s="47" t="s">
        <v>111</v>
      </c>
      <c r="D140" s="440">
        <v>195</v>
      </c>
      <c r="E140" s="146"/>
      <c r="F140" s="440">
        <v>33</v>
      </c>
      <c r="G140" s="518">
        <v>16.900000000000002</v>
      </c>
      <c r="H140" s="212"/>
      <c r="I140" s="440" t="s">
        <v>529</v>
      </c>
      <c r="J140" s="518" t="s">
        <v>529</v>
      </c>
      <c r="K140" s="212"/>
      <c r="L140" s="440">
        <v>71</v>
      </c>
      <c r="M140" s="518">
        <v>36.4</v>
      </c>
      <c r="N140" s="258"/>
      <c r="O140" s="440">
        <v>60</v>
      </c>
      <c r="P140" s="518">
        <v>30.8</v>
      </c>
      <c r="Q140" s="212"/>
      <c r="R140" s="259" t="s">
        <v>529</v>
      </c>
      <c r="S140" s="518" t="s">
        <v>529</v>
      </c>
      <c r="T140" s="43"/>
    </row>
    <row r="141" spans="2:20" x14ac:dyDescent="0.2">
      <c r="B141" s="47">
        <v>317</v>
      </c>
      <c r="C141" s="47" t="s">
        <v>112</v>
      </c>
      <c r="D141" s="440">
        <v>421</v>
      </c>
      <c r="E141" s="146"/>
      <c r="F141" s="440">
        <v>89</v>
      </c>
      <c r="G141" s="518">
        <v>21.1</v>
      </c>
      <c r="H141" s="212"/>
      <c r="I141" s="440">
        <v>35</v>
      </c>
      <c r="J141" s="518">
        <v>8.3000000000000007</v>
      </c>
      <c r="K141" s="212"/>
      <c r="L141" s="440">
        <v>168</v>
      </c>
      <c r="M141" s="518">
        <v>39.900000000000006</v>
      </c>
      <c r="N141" s="258"/>
      <c r="O141" s="440">
        <v>121</v>
      </c>
      <c r="P141" s="518">
        <v>28.700000000000003</v>
      </c>
      <c r="Q141" s="212"/>
      <c r="R141" s="259">
        <v>8</v>
      </c>
      <c r="S141" s="518">
        <v>1.9000000000000001</v>
      </c>
      <c r="T141" s="43"/>
    </row>
    <row r="142" spans="2:20" x14ac:dyDescent="0.2">
      <c r="B142" s="47">
        <v>318</v>
      </c>
      <c r="C142" s="47" t="s">
        <v>113</v>
      </c>
      <c r="D142" s="440">
        <v>144</v>
      </c>
      <c r="E142" s="146"/>
      <c r="F142" s="440">
        <v>48</v>
      </c>
      <c r="G142" s="518">
        <v>33.300000000000004</v>
      </c>
      <c r="H142" s="212"/>
      <c r="I142" s="440">
        <v>7</v>
      </c>
      <c r="J142" s="518">
        <v>4.9000000000000004</v>
      </c>
      <c r="K142" s="212"/>
      <c r="L142" s="440">
        <v>48</v>
      </c>
      <c r="M142" s="518">
        <v>33.300000000000004</v>
      </c>
      <c r="N142" s="258"/>
      <c r="O142" s="440">
        <v>35</v>
      </c>
      <c r="P142" s="518">
        <v>24.3</v>
      </c>
      <c r="Q142" s="212"/>
      <c r="R142" s="259">
        <v>6</v>
      </c>
      <c r="S142" s="518">
        <v>4.2</v>
      </c>
      <c r="T142" s="43"/>
    </row>
    <row r="143" spans="2:20" x14ac:dyDescent="0.2">
      <c r="B143" s="47">
        <v>319</v>
      </c>
      <c r="C143" s="47" t="s">
        <v>114</v>
      </c>
      <c r="D143" s="440">
        <v>267</v>
      </c>
      <c r="E143" s="146"/>
      <c r="F143" s="440">
        <v>57</v>
      </c>
      <c r="G143" s="518">
        <v>21.3</v>
      </c>
      <c r="H143" s="212"/>
      <c r="I143" s="440" t="s">
        <v>529</v>
      </c>
      <c r="J143" s="518" t="s">
        <v>529</v>
      </c>
      <c r="K143" s="212"/>
      <c r="L143" s="440">
        <v>111</v>
      </c>
      <c r="M143" s="518">
        <v>41.6</v>
      </c>
      <c r="N143" s="258"/>
      <c r="O143" s="440">
        <v>63</v>
      </c>
      <c r="P143" s="518">
        <v>23.6</v>
      </c>
      <c r="Q143" s="212"/>
      <c r="R143" s="259" t="s">
        <v>529</v>
      </c>
      <c r="S143" s="518" t="s">
        <v>529</v>
      </c>
      <c r="T143" s="43"/>
    </row>
    <row r="144" spans="2:20" x14ac:dyDescent="0.2">
      <c r="B144" s="47">
        <v>320</v>
      </c>
      <c r="C144" s="47" t="s">
        <v>115</v>
      </c>
      <c r="D144" s="440">
        <v>339</v>
      </c>
      <c r="E144" s="146"/>
      <c r="F144" s="440">
        <v>60</v>
      </c>
      <c r="G144" s="518">
        <v>17.7</v>
      </c>
      <c r="H144" s="212"/>
      <c r="I144" s="440">
        <v>31</v>
      </c>
      <c r="J144" s="518">
        <v>9.1</v>
      </c>
      <c r="K144" s="212"/>
      <c r="L144" s="440">
        <v>161</v>
      </c>
      <c r="M144" s="518">
        <v>47.5</v>
      </c>
      <c r="N144" s="258"/>
      <c r="O144" s="440">
        <v>80</v>
      </c>
      <c r="P144" s="518">
        <v>23.6</v>
      </c>
      <c r="Q144" s="212"/>
      <c r="R144" s="259">
        <v>7</v>
      </c>
      <c r="S144" s="518">
        <v>2.1</v>
      </c>
      <c r="T144" s="43"/>
    </row>
    <row r="145" spans="1:20" x14ac:dyDescent="0.2">
      <c r="A145" s="35"/>
      <c r="D145" s="440"/>
      <c r="E145" s="146"/>
      <c r="F145" s="146"/>
      <c r="G145" s="518"/>
      <c r="H145" s="27"/>
      <c r="I145" s="146"/>
      <c r="J145" s="518"/>
      <c r="K145" s="27"/>
      <c r="L145" s="146"/>
      <c r="M145" s="518"/>
      <c r="N145" s="283"/>
      <c r="O145" s="146"/>
      <c r="P145" s="518"/>
      <c r="Q145" s="27"/>
      <c r="R145" s="146"/>
      <c r="S145" s="518"/>
      <c r="T145" s="43"/>
    </row>
    <row r="146" spans="1:20" s="224" customFormat="1" ht="14.25" x14ac:dyDescent="0.2">
      <c r="A146" s="35"/>
      <c r="C146" s="224" t="s">
        <v>365</v>
      </c>
      <c r="D146" s="519">
        <v>9820</v>
      </c>
      <c r="E146" s="519"/>
      <c r="F146" s="519">
        <v>1850</v>
      </c>
      <c r="G146" s="521">
        <v>18.8</v>
      </c>
      <c r="H146" s="359"/>
      <c r="I146" s="519">
        <v>910</v>
      </c>
      <c r="J146" s="521">
        <v>9.2000000000000011</v>
      </c>
      <c r="K146" s="359"/>
      <c r="L146" s="519">
        <v>4050</v>
      </c>
      <c r="M146" s="521">
        <v>41.300000000000004</v>
      </c>
      <c r="N146" s="211"/>
      <c r="O146" s="519">
        <v>2580</v>
      </c>
      <c r="P146" s="521">
        <v>26.200000000000003</v>
      </c>
      <c r="Q146" s="359"/>
      <c r="R146" s="519">
        <v>440</v>
      </c>
      <c r="S146" s="521">
        <v>4.4000000000000004</v>
      </c>
      <c r="T146" s="280"/>
    </row>
    <row r="147" spans="1:20" x14ac:dyDescent="0.2">
      <c r="B147" s="47">
        <v>867</v>
      </c>
      <c r="C147" s="47" t="s">
        <v>116</v>
      </c>
      <c r="D147" s="440">
        <v>157</v>
      </c>
      <c r="E147" s="146"/>
      <c r="F147" s="440">
        <v>35</v>
      </c>
      <c r="G147" s="518">
        <v>22.3</v>
      </c>
      <c r="H147" s="212"/>
      <c r="I147" s="440">
        <v>23</v>
      </c>
      <c r="J147" s="518">
        <v>14.600000000000001</v>
      </c>
      <c r="K147" s="212"/>
      <c r="L147" s="440">
        <v>64</v>
      </c>
      <c r="M147" s="518">
        <v>40.800000000000004</v>
      </c>
      <c r="N147" s="258"/>
      <c r="O147" s="440">
        <v>21</v>
      </c>
      <c r="P147" s="518">
        <v>13.4</v>
      </c>
      <c r="Q147" s="212"/>
      <c r="R147" s="259">
        <v>14</v>
      </c>
      <c r="S147" s="518">
        <v>8.9</v>
      </c>
      <c r="T147" s="43"/>
    </row>
    <row r="148" spans="1:20" x14ac:dyDescent="0.2">
      <c r="B148" s="47">
        <v>846</v>
      </c>
      <c r="C148" s="47" t="s">
        <v>117</v>
      </c>
      <c r="D148" s="440">
        <v>432</v>
      </c>
      <c r="E148" s="146"/>
      <c r="F148" s="440">
        <v>67</v>
      </c>
      <c r="G148" s="518">
        <v>15.5</v>
      </c>
      <c r="H148" s="212"/>
      <c r="I148" s="440">
        <v>28</v>
      </c>
      <c r="J148" s="518">
        <v>6.5</v>
      </c>
      <c r="K148" s="212"/>
      <c r="L148" s="440">
        <v>165</v>
      </c>
      <c r="M148" s="518">
        <v>38.200000000000003</v>
      </c>
      <c r="N148" s="258"/>
      <c r="O148" s="440">
        <v>158</v>
      </c>
      <c r="P148" s="518">
        <v>36.6</v>
      </c>
      <c r="Q148" s="212"/>
      <c r="R148" s="259">
        <v>14</v>
      </c>
      <c r="S148" s="518">
        <v>3.2</v>
      </c>
      <c r="T148" s="43"/>
    </row>
    <row r="149" spans="1:20" x14ac:dyDescent="0.2">
      <c r="B149" s="47">
        <v>825</v>
      </c>
      <c r="C149" s="47" t="s">
        <v>118</v>
      </c>
      <c r="D149" s="440">
        <v>626</v>
      </c>
      <c r="E149" s="146"/>
      <c r="F149" s="440">
        <v>143</v>
      </c>
      <c r="G149" s="518">
        <v>22.8</v>
      </c>
      <c r="H149" s="212"/>
      <c r="I149" s="440">
        <v>57</v>
      </c>
      <c r="J149" s="518">
        <v>9.1</v>
      </c>
      <c r="K149" s="212"/>
      <c r="L149" s="440">
        <v>266</v>
      </c>
      <c r="M149" s="518">
        <v>42.5</v>
      </c>
      <c r="N149" s="258"/>
      <c r="O149" s="440">
        <v>145</v>
      </c>
      <c r="P149" s="518">
        <v>23.200000000000003</v>
      </c>
      <c r="Q149" s="212"/>
      <c r="R149" s="259">
        <v>15</v>
      </c>
      <c r="S149" s="518">
        <v>2.4000000000000004</v>
      </c>
      <c r="T149" s="43"/>
    </row>
    <row r="150" spans="1:20" x14ac:dyDescent="0.2">
      <c r="B150" s="47">
        <v>845</v>
      </c>
      <c r="C150" s="47" t="s">
        <v>119</v>
      </c>
      <c r="D150" s="440">
        <v>496</v>
      </c>
      <c r="E150" s="146"/>
      <c r="F150" s="440">
        <v>102</v>
      </c>
      <c r="G150" s="518">
        <v>20.6</v>
      </c>
      <c r="H150" s="212"/>
      <c r="I150" s="440">
        <v>35</v>
      </c>
      <c r="J150" s="518">
        <v>7.1000000000000005</v>
      </c>
      <c r="K150" s="212"/>
      <c r="L150" s="440">
        <v>167</v>
      </c>
      <c r="M150" s="518">
        <v>33.700000000000003</v>
      </c>
      <c r="N150" s="258"/>
      <c r="O150" s="440">
        <v>148</v>
      </c>
      <c r="P150" s="518">
        <v>29.8</v>
      </c>
      <c r="Q150" s="212"/>
      <c r="R150" s="259">
        <v>44</v>
      </c>
      <c r="S150" s="518">
        <v>8.9</v>
      </c>
      <c r="T150" s="43"/>
    </row>
    <row r="151" spans="1:20" x14ac:dyDescent="0.2">
      <c r="B151" s="47">
        <v>850</v>
      </c>
      <c r="C151" s="47" t="s">
        <v>120</v>
      </c>
      <c r="D151" s="440">
        <v>1759</v>
      </c>
      <c r="E151" s="146"/>
      <c r="F151" s="440">
        <v>265</v>
      </c>
      <c r="G151" s="518">
        <v>15.100000000000001</v>
      </c>
      <c r="H151" s="212"/>
      <c r="I151" s="440">
        <v>158</v>
      </c>
      <c r="J151" s="518">
        <v>9</v>
      </c>
      <c r="K151" s="212"/>
      <c r="L151" s="440">
        <v>713</v>
      </c>
      <c r="M151" s="518">
        <v>40.5</v>
      </c>
      <c r="N151" s="258"/>
      <c r="O151" s="440">
        <v>537</v>
      </c>
      <c r="P151" s="518">
        <v>30.5</v>
      </c>
      <c r="Q151" s="212"/>
      <c r="R151" s="259">
        <v>86</v>
      </c>
      <c r="S151" s="518">
        <v>4.9000000000000004</v>
      </c>
      <c r="T151" s="43"/>
    </row>
    <row r="152" spans="1:20" x14ac:dyDescent="0.2">
      <c r="B152" s="47">
        <v>921</v>
      </c>
      <c r="C152" s="47" t="s">
        <v>121</v>
      </c>
      <c r="D152" s="440">
        <v>244</v>
      </c>
      <c r="E152" s="146"/>
      <c r="F152" s="440">
        <v>39</v>
      </c>
      <c r="G152" s="518">
        <v>16</v>
      </c>
      <c r="H152" s="212"/>
      <c r="I152" s="440">
        <v>12</v>
      </c>
      <c r="J152" s="518">
        <v>4.9000000000000004</v>
      </c>
      <c r="K152" s="212"/>
      <c r="L152" s="440">
        <v>121</v>
      </c>
      <c r="M152" s="518">
        <v>49.6</v>
      </c>
      <c r="N152" s="258"/>
      <c r="O152" s="440">
        <v>63</v>
      </c>
      <c r="P152" s="518">
        <v>25.8</v>
      </c>
      <c r="Q152" s="212"/>
      <c r="R152" s="259">
        <v>9</v>
      </c>
      <c r="S152" s="518">
        <v>3.7</v>
      </c>
      <c r="T152" s="43"/>
    </row>
    <row r="153" spans="1:20" x14ac:dyDescent="0.2">
      <c r="B153" s="47">
        <v>886</v>
      </c>
      <c r="C153" s="47" t="s">
        <v>122</v>
      </c>
      <c r="D153" s="440">
        <v>1164</v>
      </c>
      <c r="E153" s="146"/>
      <c r="F153" s="440">
        <v>83</v>
      </c>
      <c r="G153" s="518">
        <v>7.1000000000000005</v>
      </c>
      <c r="H153" s="212"/>
      <c r="I153" s="440">
        <v>138</v>
      </c>
      <c r="J153" s="518">
        <v>11.9</v>
      </c>
      <c r="K153" s="212"/>
      <c r="L153" s="440">
        <v>548</v>
      </c>
      <c r="M153" s="518">
        <v>47.1</v>
      </c>
      <c r="N153" s="258"/>
      <c r="O153" s="440">
        <v>351</v>
      </c>
      <c r="P153" s="518">
        <v>30.200000000000003</v>
      </c>
      <c r="Q153" s="212"/>
      <c r="R153" s="259">
        <v>44</v>
      </c>
      <c r="S153" s="518">
        <v>3.8000000000000003</v>
      </c>
      <c r="T153" s="43"/>
    </row>
    <row r="154" spans="1:20" x14ac:dyDescent="0.2">
      <c r="B154" s="47">
        <v>887</v>
      </c>
      <c r="C154" s="47" t="s">
        <v>123</v>
      </c>
      <c r="D154" s="440">
        <v>552</v>
      </c>
      <c r="E154" s="146"/>
      <c r="F154" s="440">
        <v>66</v>
      </c>
      <c r="G154" s="518">
        <v>12</v>
      </c>
      <c r="H154" s="212"/>
      <c r="I154" s="440">
        <v>39</v>
      </c>
      <c r="J154" s="518">
        <v>7.1000000000000005</v>
      </c>
      <c r="K154" s="212"/>
      <c r="L154" s="440">
        <v>238</v>
      </c>
      <c r="M154" s="518">
        <v>43.1</v>
      </c>
      <c r="N154" s="258"/>
      <c r="O154" s="440">
        <v>176</v>
      </c>
      <c r="P154" s="518">
        <v>31.900000000000002</v>
      </c>
      <c r="Q154" s="212"/>
      <c r="R154" s="259">
        <v>33</v>
      </c>
      <c r="S154" s="518">
        <v>6</v>
      </c>
      <c r="T154" s="43"/>
    </row>
    <row r="155" spans="1:20" x14ac:dyDescent="0.2">
      <c r="B155" s="47">
        <v>826</v>
      </c>
      <c r="C155" s="47" t="s">
        <v>124</v>
      </c>
      <c r="D155" s="440">
        <v>140</v>
      </c>
      <c r="E155" s="146"/>
      <c r="F155" s="440">
        <v>38</v>
      </c>
      <c r="G155" s="518">
        <v>27.1</v>
      </c>
      <c r="H155" s="212"/>
      <c r="I155" s="440">
        <v>31</v>
      </c>
      <c r="J155" s="518">
        <v>22.1</v>
      </c>
      <c r="K155" s="212"/>
      <c r="L155" s="440">
        <v>53</v>
      </c>
      <c r="M155" s="518">
        <v>37.9</v>
      </c>
      <c r="N155" s="258"/>
      <c r="O155" s="440">
        <v>18</v>
      </c>
      <c r="P155" s="518">
        <v>12.9</v>
      </c>
      <c r="Q155" s="212"/>
      <c r="R155" s="259">
        <v>0</v>
      </c>
      <c r="S155" s="518">
        <v>0</v>
      </c>
      <c r="T155" s="43"/>
    </row>
    <row r="156" spans="1:20" x14ac:dyDescent="0.2">
      <c r="B156" s="47">
        <v>931</v>
      </c>
      <c r="C156" s="47" t="s">
        <v>125</v>
      </c>
      <c r="D156" s="440">
        <v>762</v>
      </c>
      <c r="E156" s="146"/>
      <c r="F156" s="440">
        <v>247</v>
      </c>
      <c r="G156" s="518">
        <v>32.4</v>
      </c>
      <c r="H156" s="212"/>
      <c r="I156" s="440">
        <v>47</v>
      </c>
      <c r="J156" s="518">
        <v>6.2</v>
      </c>
      <c r="K156" s="212"/>
      <c r="L156" s="440">
        <v>250</v>
      </c>
      <c r="M156" s="518">
        <v>32.800000000000004</v>
      </c>
      <c r="N156" s="258"/>
      <c r="O156" s="440">
        <v>184</v>
      </c>
      <c r="P156" s="518">
        <v>24.1</v>
      </c>
      <c r="Q156" s="212"/>
      <c r="R156" s="259">
        <v>34</v>
      </c>
      <c r="S156" s="518">
        <v>4.5</v>
      </c>
      <c r="T156" s="43"/>
    </row>
    <row r="157" spans="1:20" x14ac:dyDescent="0.2">
      <c r="B157" s="47">
        <v>851</v>
      </c>
      <c r="C157" s="47" t="s">
        <v>126</v>
      </c>
      <c r="D157" s="440">
        <v>304</v>
      </c>
      <c r="E157" s="146"/>
      <c r="F157" s="440">
        <v>46</v>
      </c>
      <c r="G157" s="518">
        <v>15.100000000000001</v>
      </c>
      <c r="H157" s="212"/>
      <c r="I157" s="440">
        <v>19</v>
      </c>
      <c r="J157" s="518">
        <v>6.3000000000000007</v>
      </c>
      <c r="K157" s="212"/>
      <c r="L157" s="440">
        <v>149</v>
      </c>
      <c r="M157" s="518">
        <v>49</v>
      </c>
      <c r="N157" s="258"/>
      <c r="O157" s="440">
        <v>78</v>
      </c>
      <c r="P157" s="518">
        <v>25.700000000000003</v>
      </c>
      <c r="Q157" s="212"/>
      <c r="R157" s="259">
        <v>12</v>
      </c>
      <c r="S157" s="518">
        <v>3.9000000000000004</v>
      </c>
      <c r="T157" s="43"/>
    </row>
    <row r="158" spans="1:20" x14ac:dyDescent="0.2">
      <c r="B158" s="47">
        <v>870</v>
      </c>
      <c r="C158" s="47" t="s">
        <v>127</v>
      </c>
      <c r="D158" s="440">
        <v>305</v>
      </c>
      <c r="E158" s="146"/>
      <c r="F158" s="440">
        <v>89</v>
      </c>
      <c r="G158" s="518">
        <v>29.200000000000003</v>
      </c>
      <c r="H158" s="212"/>
      <c r="I158" s="440">
        <v>29</v>
      </c>
      <c r="J158" s="518">
        <v>9.5</v>
      </c>
      <c r="K158" s="212"/>
      <c r="L158" s="440">
        <v>119</v>
      </c>
      <c r="M158" s="518">
        <v>39</v>
      </c>
      <c r="N158" s="258"/>
      <c r="O158" s="440">
        <v>60</v>
      </c>
      <c r="P158" s="518">
        <v>19.700000000000003</v>
      </c>
      <c r="Q158" s="212"/>
      <c r="R158" s="259">
        <v>8</v>
      </c>
      <c r="S158" s="518">
        <v>2.6</v>
      </c>
      <c r="T158" s="43"/>
    </row>
    <row r="159" spans="1:20" x14ac:dyDescent="0.2">
      <c r="B159" s="47">
        <v>871</v>
      </c>
      <c r="C159" s="47" t="s">
        <v>128</v>
      </c>
      <c r="D159" s="440">
        <v>365</v>
      </c>
      <c r="E159" s="146"/>
      <c r="F159" s="440">
        <v>101</v>
      </c>
      <c r="G159" s="518">
        <v>27.700000000000003</v>
      </c>
      <c r="H159" s="212"/>
      <c r="I159" s="440" t="s">
        <v>529</v>
      </c>
      <c r="J159" s="518" t="s">
        <v>529</v>
      </c>
      <c r="K159" s="212"/>
      <c r="L159" s="440">
        <v>175</v>
      </c>
      <c r="M159" s="518">
        <v>47.900000000000006</v>
      </c>
      <c r="N159" s="258"/>
      <c r="O159" s="440">
        <v>51</v>
      </c>
      <c r="P159" s="518">
        <v>14</v>
      </c>
      <c r="Q159" s="212"/>
      <c r="R159" s="259" t="s">
        <v>529</v>
      </c>
      <c r="S159" s="518" t="s">
        <v>529</v>
      </c>
      <c r="T159" s="43"/>
    </row>
    <row r="160" spans="1:20" x14ac:dyDescent="0.2">
      <c r="B160" s="47">
        <v>852</v>
      </c>
      <c r="C160" s="47" t="s">
        <v>129</v>
      </c>
      <c r="D160" s="440">
        <v>424</v>
      </c>
      <c r="E160" s="146"/>
      <c r="F160" s="440">
        <v>105</v>
      </c>
      <c r="G160" s="518">
        <v>24.8</v>
      </c>
      <c r="H160" s="212"/>
      <c r="I160" s="440">
        <v>58</v>
      </c>
      <c r="J160" s="518">
        <v>13.700000000000001</v>
      </c>
      <c r="K160" s="212"/>
      <c r="L160" s="440">
        <v>159</v>
      </c>
      <c r="M160" s="518">
        <v>37.5</v>
      </c>
      <c r="N160" s="258"/>
      <c r="O160" s="440">
        <v>84</v>
      </c>
      <c r="P160" s="518">
        <v>19.8</v>
      </c>
      <c r="Q160" s="212"/>
      <c r="R160" s="259">
        <v>18</v>
      </c>
      <c r="S160" s="518">
        <v>4.2</v>
      </c>
      <c r="T160" s="43"/>
    </row>
    <row r="161" spans="1:20" x14ac:dyDescent="0.2">
      <c r="B161" s="47">
        <v>936</v>
      </c>
      <c r="C161" s="47" t="s">
        <v>130</v>
      </c>
      <c r="D161" s="440">
        <v>1076</v>
      </c>
      <c r="E161" s="146"/>
      <c r="F161" s="440">
        <v>207</v>
      </c>
      <c r="G161" s="518">
        <v>19.200000000000003</v>
      </c>
      <c r="H161" s="212"/>
      <c r="I161" s="440">
        <v>76</v>
      </c>
      <c r="J161" s="518">
        <v>7.1000000000000005</v>
      </c>
      <c r="K161" s="212"/>
      <c r="L161" s="440">
        <v>445</v>
      </c>
      <c r="M161" s="518">
        <v>41.400000000000006</v>
      </c>
      <c r="N161" s="258"/>
      <c r="O161" s="440">
        <v>288</v>
      </c>
      <c r="P161" s="518">
        <v>26.8</v>
      </c>
      <c r="Q161" s="212"/>
      <c r="R161" s="259">
        <v>60</v>
      </c>
      <c r="S161" s="518">
        <v>5.6000000000000005</v>
      </c>
      <c r="T161" s="43"/>
    </row>
    <row r="162" spans="1:20" x14ac:dyDescent="0.2">
      <c r="B162" s="47">
        <v>869</v>
      </c>
      <c r="C162" s="47" t="s">
        <v>131</v>
      </c>
      <c r="D162" s="440">
        <v>200</v>
      </c>
      <c r="E162" s="146"/>
      <c r="F162" s="440">
        <v>44</v>
      </c>
      <c r="G162" s="518">
        <v>22</v>
      </c>
      <c r="H162" s="212"/>
      <c r="I162" s="440">
        <v>37</v>
      </c>
      <c r="J162" s="518">
        <v>18.5</v>
      </c>
      <c r="K162" s="212"/>
      <c r="L162" s="440">
        <v>86</v>
      </c>
      <c r="M162" s="518">
        <v>43</v>
      </c>
      <c r="N162" s="258"/>
      <c r="O162" s="440" t="s">
        <v>529</v>
      </c>
      <c r="P162" s="518" t="s">
        <v>529</v>
      </c>
      <c r="Q162" s="212"/>
      <c r="R162" s="259" t="s">
        <v>529</v>
      </c>
      <c r="S162" s="518" t="s">
        <v>529</v>
      </c>
      <c r="T162" s="43"/>
    </row>
    <row r="163" spans="1:20" x14ac:dyDescent="0.2">
      <c r="B163" s="47">
        <v>938</v>
      </c>
      <c r="C163" s="47" t="s">
        <v>132</v>
      </c>
      <c r="D163" s="440">
        <v>529</v>
      </c>
      <c r="E163" s="146"/>
      <c r="F163" s="440">
        <v>108</v>
      </c>
      <c r="G163" s="518">
        <v>20.400000000000002</v>
      </c>
      <c r="H163" s="212"/>
      <c r="I163" s="440">
        <v>52</v>
      </c>
      <c r="J163" s="518">
        <v>9.8000000000000007</v>
      </c>
      <c r="K163" s="212"/>
      <c r="L163" s="440">
        <v>206</v>
      </c>
      <c r="M163" s="518">
        <v>38.900000000000006</v>
      </c>
      <c r="N163" s="258"/>
      <c r="O163" s="440">
        <v>128</v>
      </c>
      <c r="P163" s="518">
        <v>24.200000000000003</v>
      </c>
      <c r="Q163" s="212"/>
      <c r="R163" s="259">
        <v>35</v>
      </c>
      <c r="S163" s="518">
        <v>6.6000000000000005</v>
      </c>
      <c r="T163" s="43"/>
    </row>
    <row r="164" spans="1:20" x14ac:dyDescent="0.2">
      <c r="B164" s="47">
        <v>868</v>
      </c>
      <c r="C164" s="47" t="s">
        <v>133</v>
      </c>
      <c r="D164" s="440">
        <v>176</v>
      </c>
      <c r="E164" s="146"/>
      <c r="F164" s="440">
        <v>33</v>
      </c>
      <c r="G164" s="518">
        <v>18.8</v>
      </c>
      <c r="H164" s="212"/>
      <c r="I164" s="440" t="s">
        <v>529</v>
      </c>
      <c r="J164" s="518" t="s">
        <v>529</v>
      </c>
      <c r="K164" s="212"/>
      <c r="L164" s="440">
        <v>84</v>
      </c>
      <c r="M164" s="518">
        <v>47.7</v>
      </c>
      <c r="N164" s="258"/>
      <c r="O164" s="440">
        <v>40</v>
      </c>
      <c r="P164" s="518">
        <v>22.700000000000003</v>
      </c>
      <c r="Q164" s="212"/>
      <c r="R164" s="259" t="s">
        <v>529</v>
      </c>
      <c r="S164" s="518" t="s">
        <v>529</v>
      </c>
      <c r="T164" s="43"/>
    </row>
    <row r="165" spans="1:20" x14ac:dyDescent="0.2">
      <c r="B165" s="47">
        <v>872</v>
      </c>
      <c r="C165" s="47" t="s">
        <v>134</v>
      </c>
      <c r="D165" s="440">
        <v>105</v>
      </c>
      <c r="E165" s="146"/>
      <c r="F165" s="440">
        <v>30</v>
      </c>
      <c r="G165" s="518">
        <v>28.6</v>
      </c>
      <c r="H165" s="212"/>
      <c r="I165" s="440">
        <v>16</v>
      </c>
      <c r="J165" s="518">
        <v>15.200000000000001</v>
      </c>
      <c r="K165" s="212"/>
      <c r="L165" s="440">
        <v>44</v>
      </c>
      <c r="M165" s="518">
        <v>41.900000000000006</v>
      </c>
      <c r="N165" s="258"/>
      <c r="O165" s="440">
        <v>15</v>
      </c>
      <c r="P165" s="518">
        <v>14.3</v>
      </c>
      <c r="Q165" s="212"/>
      <c r="R165" s="259">
        <v>0</v>
      </c>
      <c r="S165" s="518">
        <v>0</v>
      </c>
      <c r="T165" s="43"/>
    </row>
    <row r="166" spans="1:20" x14ac:dyDescent="0.2">
      <c r="D166" s="440"/>
      <c r="E166" s="146"/>
      <c r="F166" s="146"/>
      <c r="G166" s="518"/>
      <c r="H166" s="27"/>
      <c r="I166" s="146"/>
      <c r="J166" s="518"/>
      <c r="K166" s="27"/>
      <c r="L166" s="146"/>
      <c r="M166" s="518"/>
      <c r="N166" s="283"/>
      <c r="O166" s="146"/>
      <c r="P166" s="518"/>
      <c r="Q166" s="27"/>
      <c r="R166" s="146"/>
      <c r="S166" s="518"/>
      <c r="T166" s="43"/>
    </row>
    <row r="167" spans="1:20" s="224" customFormat="1" ht="14.25" x14ac:dyDescent="0.2">
      <c r="A167" s="35"/>
      <c r="C167" s="224" t="s">
        <v>366</v>
      </c>
      <c r="D167" s="519">
        <v>5940</v>
      </c>
      <c r="E167" s="519"/>
      <c r="F167" s="519">
        <v>1110</v>
      </c>
      <c r="G167" s="521">
        <v>18.7</v>
      </c>
      <c r="H167" s="359"/>
      <c r="I167" s="519">
        <v>780</v>
      </c>
      <c r="J167" s="521">
        <v>13.100000000000001</v>
      </c>
      <c r="K167" s="359"/>
      <c r="L167" s="519">
        <v>2480</v>
      </c>
      <c r="M167" s="521">
        <v>41.7</v>
      </c>
      <c r="N167" s="211"/>
      <c r="O167" s="519">
        <v>1410</v>
      </c>
      <c r="P167" s="521">
        <v>23.8</v>
      </c>
      <c r="Q167" s="359"/>
      <c r="R167" s="519">
        <v>160</v>
      </c>
      <c r="S167" s="521">
        <v>2.7</v>
      </c>
      <c r="T167" s="280"/>
    </row>
    <row r="168" spans="1:20" x14ac:dyDescent="0.2">
      <c r="B168" s="47">
        <v>800</v>
      </c>
      <c r="C168" s="47" t="s">
        <v>135</v>
      </c>
      <c r="D168" s="440">
        <v>116</v>
      </c>
      <c r="E168" s="21"/>
      <c r="F168" s="259">
        <v>15</v>
      </c>
      <c r="G168" s="518">
        <v>12.9</v>
      </c>
      <c r="H168" s="212"/>
      <c r="I168" s="259">
        <v>17</v>
      </c>
      <c r="J168" s="518">
        <v>14.700000000000001</v>
      </c>
      <c r="K168" s="212"/>
      <c r="L168" s="259">
        <v>37</v>
      </c>
      <c r="M168" s="518">
        <v>31.900000000000002</v>
      </c>
      <c r="N168" s="258"/>
      <c r="O168" s="259">
        <v>39</v>
      </c>
      <c r="P168" s="518">
        <v>33.6</v>
      </c>
      <c r="Q168" s="212"/>
      <c r="R168" s="259">
        <v>8</v>
      </c>
      <c r="S168" s="518">
        <v>6.9</v>
      </c>
      <c r="T168" s="43"/>
    </row>
    <row r="169" spans="1:20" x14ac:dyDescent="0.2">
      <c r="B169" s="47">
        <v>837</v>
      </c>
      <c r="C169" s="47" t="s">
        <v>136</v>
      </c>
      <c r="D169" s="440">
        <v>200</v>
      </c>
      <c r="E169" s="21"/>
      <c r="F169" s="259" t="s">
        <v>529</v>
      </c>
      <c r="G169" s="518" t="s">
        <v>529</v>
      </c>
      <c r="H169" s="212"/>
      <c r="I169" s="259">
        <v>41</v>
      </c>
      <c r="J169" s="518">
        <v>20.5</v>
      </c>
      <c r="K169" s="212"/>
      <c r="L169" s="259">
        <v>84</v>
      </c>
      <c r="M169" s="518">
        <v>42</v>
      </c>
      <c r="N169" s="258"/>
      <c r="O169" s="259">
        <v>38</v>
      </c>
      <c r="P169" s="518">
        <v>19</v>
      </c>
      <c r="Q169" s="212"/>
      <c r="R169" s="259" t="s">
        <v>529</v>
      </c>
      <c r="S169" s="518" t="s">
        <v>529</v>
      </c>
      <c r="T169" s="43"/>
    </row>
    <row r="170" spans="1:20" x14ac:dyDescent="0.2">
      <c r="B170" s="47">
        <v>801</v>
      </c>
      <c r="C170" s="47" t="s">
        <v>137</v>
      </c>
      <c r="D170" s="440">
        <v>555</v>
      </c>
      <c r="E170" s="21"/>
      <c r="F170" s="259">
        <v>82</v>
      </c>
      <c r="G170" s="518">
        <v>14.8</v>
      </c>
      <c r="H170" s="212"/>
      <c r="I170" s="259">
        <v>60</v>
      </c>
      <c r="J170" s="518">
        <v>10.8</v>
      </c>
      <c r="K170" s="212"/>
      <c r="L170" s="259">
        <v>214</v>
      </c>
      <c r="M170" s="518">
        <v>38.6</v>
      </c>
      <c r="N170" s="258"/>
      <c r="O170" s="259">
        <v>155</v>
      </c>
      <c r="P170" s="518">
        <v>27.900000000000002</v>
      </c>
      <c r="Q170" s="212"/>
      <c r="R170" s="259">
        <v>44</v>
      </c>
      <c r="S170" s="518">
        <v>7.9</v>
      </c>
      <c r="T170" s="43"/>
    </row>
    <row r="171" spans="1:20" x14ac:dyDescent="0.2">
      <c r="B171" s="47">
        <v>908</v>
      </c>
      <c r="C171" s="47" t="s">
        <v>138</v>
      </c>
      <c r="D171" s="440">
        <v>452</v>
      </c>
      <c r="E171" s="21"/>
      <c r="F171" s="259">
        <v>33</v>
      </c>
      <c r="G171" s="518">
        <v>7.3000000000000007</v>
      </c>
      <c r="H171" s="212"/>
      <c r="I171" s="259">
        <v>71</v>
      </c>
      <c r="J171" s="518">
        <v>15.700000000000001</v>
      </c>
      <c r="K171" s="212"/>
      <c r="L171" s="259">
        <v>174</v>
      </c>
      <c r="M171" s="518">
        <v>38.5</v>
      </c>
      <c r="N171" s="258"/>
      <c r="O171" s="259">
        <v>156</v>
      </c>
      <c r="P171" s="518">
        <v>34.5</v>
      </c>
      <c r="Q171" s="212"/>
      <c r="R171" s="259">
        <v>18</v>
      </c>
      <c r="S171" s="518">
        <v>4</v>
      </c>
      <c r="T171" s="43"/>
    </row>
    <row r="172" spans="1:20" x14ac:dyDescent="0.2">
      <c r="B172" s="47">
        <v>878</v>
      </c>
      <c r="C172" s="47" t="s">
        <v>139</v>
      </c>
      <c r="D172" s="440">
        <v>790</v>
      </c>
      <c r="E172" s="21"/>
      <c r="F172" s="259" t="s">
        <v>529</v>
      </c>
      <c r="G172" s="518" t="s">
        <v>529</v>
      </c>
      <c r="H172" s="212"/>
      <c r="I172" s="259">
        <v>124</v>
      </c>
      <c r="J172" s="518">
        <v>15.700000000000001</v>
      </c>
      <c r="K172" s="212"/>
      <c r="L172" s="259">
        <v>377</v>
      </c>
      <c r="M172" s="518">
        <v>47.7</v>
      </c>
      <c r="N172" s="258"/>
      <c r="O172" s="259">
        <v>195</v>
      </c>
      <c r="P172" s="518">
        <v>24.700000000000003</v>
      </c>
      <c r="Q172" s="212"/>
      <c r="R172" s="259" t="s">
        <v>529</v>
      </c>
      <c r="S172" s="518" t="s">
        <v>529</v>
      </c>
      <c r="T172" s="43"/>
    </row>
    <row r="173" spans="1:20" x14ac:dyDescent="0.2">
      <c r="B173" s="47">
        <v>835</v>
      </c>
      <c r="C173" s="47" t="s">
        <v>140</v>
      </c>
      <c r="D173" s="440">
        <v>570</v>
      </c>
      <c r="E173" s="21"/>
      <c r="F173" s="259">
        <v>100</v>
      </c>
      <c r="G173" s="518">
        <v>17.5</v>
      </c>
      <c r="H173" s="212"/>
      <c r="I173" s="259">
        <v>90</v>
      </c>
      <c r="J173" s="518">
        <v>15.8</v>
      </c>
      <c r="K173" s="212"/>
      <c r="L173" s="259">
        <v>234</v>
      </c>
      <c r="M173" s="518">
        <v>41.1</v>
      </c>
      <c r="N173" s="258"/>
      <c r="O173" s="259">
        <v>132</v>
      </c>
      <c r="P173" s="518">
        <v>23.200000000000003</v>
      </c>
      <c r="Q173" s="212"/>
      <c r="R173" s="259">
        <v>14</v>
      </c>
      <c r="S173" s="518">
        <v>2.5</v>
      </c>
      <c r="T173" s="43"/>
    </row>
    <row r="174" spans="1:20" x14ac:dyDescent="0.2">
      <c r="B174" s="47">
        <v>916</v>
      </c>
      <c r="C174" s="47" t="s">
        <v>141</v>
      </c>
      <c r="D174" s="440">
        <v>710</v>
      </c>
      <c r="E174" s="21"/>
      <c r="F174" s="259">
        <v>147</v>
      </c>
      <c r="G174" s="518">
        <v>20.700000000000003</v>
      </c>
      <c r="H174" s="212"/>
      <c r="I174" s="259">
        <v>74</v>
      </c>
      <c r="J174" s="518">
        <v>10.4</v>
      </c>
      <c r="K174" s="212"/>
      <c r="L174" s="259">
        <v>278</v>
      </c>
      <c r="M174" s="518">
        <v>39.200000000000003</v>
      </c>
      <c r="N174" s="258"/>
      <c r="O174" s="259">
        <v>195</v>
      </c>
      <c r="P174" s="518">
        <v>27.5</v>
      </c>
      <c r="Q174" s="212"/>
      <c r="R174" s="259">
        <v>16</v>
      </c>
      <c r="S174" s="518">
        <v>2.3000000000000003</v>
      </c>
      <c r="T174" s="43"/>
    </row>
    <row r="175" spans="1:20" x14ac:dyDescent="0.2">
      <c r="B175" s="47">
        <v>420</v>
      </c>
      <c r="C175" s="47" t="s">
        <v>142</v>
      </c>
      <c r="D175" s="440" t="s">
        <v>529</v>
      </c>
      <c r="E175" s="21"/>
      <c r="F175" s="259" t="s">
        <v>529</v>
      </c>
      <c r="G175" s="518" t="s">
        <v>529</v>
      </c>
      <c r="H175" s="212"/>
      <c r="I175" s="259" t="s">
        <v>529</v>
      </c>
      <c r="J175" s="518" t="s">
        <v>529</v>
      </c>
      <c r="K175" s="212"/>
      <c r="L175" s="259">
        <v>0</v>
      </c>
      <c r="M175" s="518">
        <v>0</v>
      </c>
      <c r="N175" s="258"/>
      <c r="O175" s="259">
        <v>0</v>
      </c>
      <c r="P175" s="518">
        <v>0</v>
      </c>
      <c r="Q175" s="212"/>
      <c r="R175" s="259">
        <v>0</v>
      </c>
      <c r="S175" s="518">
        <v>0</v>
      </c>
      <c r="T175" s="43"/>
    </row>
    <row r="176" spans="1:20" x14ac:dyDescent="0.2">
      <c r="B176" s="47">
        <v>802</v>
      </c>
      <c r="C176" s="47" t="s">
        <v>143</v>
      </c>
      <c r="D176" s="440">
        <v>205</v>
      </c>
      <c r="E176" s="21"/>
      <c r="F176" s="259">
        <v>75</v>
      </c>
      <c r="G176" s="518">
        <v>36.6</v>
      </c>
      <c r="H176" s="212"/>
      <c r="I176" s="259" t="s">
        <v>529</v>
      </c>
      <c r="J176" s="518" t="s">
        <v>529</v>
      </c>
      <c r="K176" s="212"/>
      <c r="L176" s="259">
        <v>80</v>
      </c>
      <c r="M176" s="518">
        <v>39</v>
      </c>
      <c r="N176" s="258"/>
      <c r="O176" s="259">
        <v>31</v>
      </c>
      <c r="P176" s="518">
        <v>15.100000000000001</v>
      </c>
      <c r="Q176" s="212"/>
      <c r="R176" s="259" t="s">
        <v>529</v>
      </c>
      <c r="S176" s="518" t="s">
        <v>529</v>
      </c>
      <c r="T176" s="43"/>
    </row>
    <row r="177" spans="1:20" x14ac:dyDescent="0.2">
      <c r="B177" s="47">
        <v>879</v>
      </c>
      <c r="C177" s="47" t="s">
        <v>144</v>
      </c>
      <c r="D177" s="440">
        <v>451</v>
      </c>
      <c r="E177" s="21"/>
      <c r="F177" s="259">
        <v>69</v>
      </c>
      <c r="G177" s="518">
        <v>15.3</v>
      </c>
      <c r="H177" s="212"/>
      <c r="I177" s="259">
        <v>62</v>
      </c>
      <c r="J177" s="518">
        <v>13.700000000000001</v>
      </c>
      <c r="K177" s="212"/>
      <c r="L177" s="259">
        <v>195</v>
      </c>
      <c r="M177" s="518">
        <v>43.2</v>
      </c>
      <c r="N177" s="258"/>
      <c r="O177" s="259">
        <v>109</v>
      </c>
      <c r="P177" s="518">
        <v>24.200000000000003</v>
      </c>
      <c r="Q177" s="212"/>
      <c r="R177" s="259">
        <v>16</v>
      </c>
      <c r="S177" s="518">
        <v>3.5</v>
      </c>
      <c r="T177" s="43"/>
    </row>
    <row r="178" spans="1:20" x14ac:dyDescent="0.2">
      <c r="B178" s="47">
        <v>836</v>
      </c>
      <c r="C178" s="47" t="s">
        <v>145</v>
      </c>
      <c r="D178" s="440">
        <v>171</v>
      </c>
      <c r="E178" s="21"/>
      <c r="F178" s="259">
        <v>39</v>
      </c>
      <c r="G178" s="518">
        <v>22.8</v>
      </c>
      <c r="H178" s="212"/>
      <c r="I178" s="259" t="s">
        <v>529</v>
      </c>
      <c r="J178" s="518" t="s">
        <v>529</v>
      </c>
      <c r="K178" s="212"/>
      <c r="L178" s="259">
        <v>74</v>
      </c>
      <c r="M178" s="518">
        <v>43.300000000000004</v>
      </c>
      <c r="N178" s="258"/>
      <c r="O178" s="259">
        <v>35</v>
      </c>
      <c r="P178" s="518">
        <v>20.5</v>
      </c>
      <c r="Q178" s="212"/>
      <c r="R178" s="259" t="s">
        <v>529</v>
      </c>
      <c r="S178" s="518" t="s">
        <v>529</v>
      </c>
      <c r="T178" s="43"/>
    </row>
    <row r="179" spans="1:20" x14ac:dyDescent="0.2">
      <c r="B179" s="47">
        <v>933</v>
      </c>
      <c r="C179" s="47" t="s">
        <v>146</v>
      </c>
      <c r="D179" s="440">
        <v>450</v>
      </c>
      <c r="E179" s="21"/>
      <c r="F179" s="259">
        <v>113</v>
      </c>
      <c r="G179" s="518">
        <v>25.1</v>
      </c>
      <c r="H179" s="212"/>
      <c r="I179" s="259">
        <v>40</v>
      </c>
      <c r="J179" s="518">
        <v>8.9</v>
      </c>
      <c r="K179" s="212"/>
      <c r="L179" s="259">
        <v>188</v>
      </c>
      <c r="M179" s="518">
        <v>41.800000000000004</v>
      </c>
      <c r="N179" s="258"/>
      <c r="O179" s="259">
        <v>100</v>
      </c>
      <c r="P179" s="518">
        <v>22.200000000000003</v>
      </c>
      <c r="Q179" s="212"/>
      <c r="R179" s="259">
        <v>9</v>
      </c>
      <c r="S179" s="518">
        <v>2</v>
      </c>
      <c r="T179" s="43"/>
    </row>
    <row r="180" spans="1:20" x14ac:dyDescent="0.2">
      <c r="B180" s="47">
        <v>803</v>
      </c>
      <c r="C180" s="47" t="s">
        <v>147</v>
      </c>
      <c r="D180" s="440">
        <v>219</v>
      </c>
      <c r="E180" s="21"/>
      <c r="F180" s="259">
        <v>25</v>
      </c>
      <c r="G180" s="518">
        <v>11.4</v>
      </c>
      <c r="H180" s="212"/>
      <c r="I180" s="259">
        <v>28</v>
      </c>
      <c r="J180" s="518">
        <v>12.8</v>
      </c>
      <c r="K180" s="212"/>
      <c r="L180" s="259">
        <v>114</v>
      </c>
      <c r="M180" s="518">
        <v>52.1</v>
      </c>
      <c r="N180" s="258"/>
      <c r="O180" s="259">
        <v>52</v>
      </c>
      <c r="P180" s="518">
        <v>23.700000000000003</v>
      </c>
      <c r="Q180" s="212"/>
      <c r="R180" s="259">
        <v>0</v>
      </c>
      <c r="S180" s="518">
        <v>0</v>
      </c>
      <c r="T180" s="43"/>
    </row>
    <row r="181" spans="1:20" x14ac:dyDescent="0.2">
      <c r="B181" s="47">
        <v>866</v>
      </c>
      <c r="C181" s="47" t="s">
        <v>148</v>
      </c>
      <c r="D181" s="440">
        <v>309</v>
      </c>
      <c r="E181" s="21"/>
      <c r="F181" s="259">
        <v>79</v>
      </c>
      <c r="G181" s="518">
        <v>25.6</v>
      </c>
      <c r="H181" s="212"/>
      <c r="I181" s="259">
        <v>31</v>
      </c>
      <c r="J181" s="518">
        <v>10</v>
      </c>
      <c r="K181" s="212"/>
      <c r="L181" s="259">
        <v>118</v>
      </c>
      <c r="M181" s="518">
        <v>38.200000000000003</v>
      </c>
      <c r="N181" s="258"/>
      <c r="O181" s="259">
        <v>70</v>
      </c>
      <c r="P181" s="518">
        <v>22.700000000000003</v>
      </c>
      <c r="Q181" s="212"/>
      <c r="R181" s="259">
        <v>11</v>
      </c>
      <c r="S181" s="518">
        <v>3.6</v>
      </c>
      <c r="T181" s="43"/>
    </row>
    <row r="182" spans="1:20" x14ac:dyDescent="0.2">
      <c r="B182" s="47">
        <v>880</v>
      </c>
      <c r="C182" s="47" t="s">
        <v>149</v>
      </c>
      <c r="D182" s="440">
        <v>217</v>
      </c>
      <c r="E182" s="21"/>
      <c r="F182" s="259">
        <v>71</v>
      </c>
      <c r="G182" s="518">
        <v>32.700000000000003</v>
      </c>
      <c r="H182" s="212"/>
      <c r="I182" s="259">
        <v>34</v>
      </c>
      <c r="J182" s="518">
        <v>15.700000000000001</v>
      </c>
      <c r="K182" s="212"/>
      <c r="L182" s="259">
        <v>96</v>
      </c>
      <c r="M182" s="518">
        <v>44.2</v>
      </c>
      <c r="N182" s="258"/>
      <c r="O182" s="259" t="s">
        <v>529</v>
      </c>
      <c r="P182" s="518" t="s">
        <v>529</v>
      </c>
      <c r="Q182" s="212"/>
      <c r="R182" s="259" t="s">
        <v>529</v>
      </c>
      <c r="S182" s="518" t="s">
        <v>529</v>
      </c>
      <c r="T182" s="43"/>
    </row>
    <row r="183" spans="1:20" x14ac:dyDescent="0.2">
      <c r="B183" s="67">
        <v>865</v>
      </c>
      <c r="C183" s="67" t="s">
        <v>150</v>
      </c>
      <c r="D183" s="441">
        <v>525</v>
      </c>
      <c r="E183" s="116"/>
      <c r="F183" s="261">
        <v>136</v>
      </c>
      <c r="G183" s="520">
        <v>25.900000000000002</v>
      </c>
      <c r="H183" s="360"/>
      <c r="I183" s="261">
        <v>66</v>
      </c>
      <c r="J183" s="520">
        <v>12.600000000000001</v>
      </c>
      <c r="K183" s="360"/>
      <c r="L183" s="261">
        <v>216</v>
      </c>
      <c r="M183" s="520">
        <v>41.1</v>
      </c>
      <c r="N183" s="262"/>
      <c r="O183" s="261">
        <v>93</v>
      </c>
      <c r="P183" s="520">
        <v>17.7</v>
      </c>
      <c r="Q183" s="360"/>
      <c r="R183" s="261">
        <v>14</v>
      </c>
      <c r="S183" s="520">
        <v>2.7</v>
      </c>
      <c r="T183" s="43"/>
    </row>
    <row r="184" spans="1:20" ht="12.75" customHeight="1" x14ac:dyDescent="0.2">
      <c r="D184" s="14"/>
      <c r="E184" s="24"/>
      <c r="F184" s="14"/>
      <c r="G184" s="286"/>
      <c r="H184" s="24"/>
      <c r="I184" s="14"/>
      <c r="J184" s="286"/>
      <c r="K184" s="24"/>
      <c r="L184" s="14"/>
      <c r="M184" s="286"/>
      <c r="N184" s="24"/>
      <c r="O184" s="14"/>
      <c r="P184" s="286"/>
      <c r="Q184" s="24"/>
      <c r="R184" s="14"/>
      <c r="S184" s="321" t="s">
        <v>281</v>
      </c>
    </row>
    <row r="185" spans="1:20" s="223" customFormat="1" ht="12.75" customHeight="1" x14ac:dyDescent="0.2">
      <c r="A185" s="34"/>
      <c r="B185" s="35" t="s">
        <v>553</v>
      </c>
      <c r="C185" s="43"/>
      <c r="D185" s="47"/>
      <c r="E185" s="43"/>
      <c r="F185" s="254"/>
      <c r="G185" s="47"/>
      <c r="H185" s="43"/>
      <c r="I185" s="254"/>
      <c r="J185" s="47"/>
      <c r="K185" s="43"/>
      <c r="L185" s="254"/>
      <c r="M185" s="47"/>
      <c r="N185" s="43"/>
      <c r="O185" s="254"/>
      <c r="P185" s="47"/>
      <c r="Q185" s="43"/>
      <c r="R185" s="254"/>
    </row>
    <row r="186" spans="1:20" s="223" customFormat="1" ht="12.75" customHeight="1" x14ac:dyDescent="0.2">
      <c r="A186" s="34"/>
      <c r="B186" s="673" t="s">
        <v>697</v>
      </c>
      <c r="C186" s="673"/>
      <c r="D186" s="673"/>
      <c r="E186" s="673"/>
      <c r="F186" s="673"/>
      <c r="G186" s="673"/>
      <c r="H186" s="673"/>
      <c r="I186" s="673"/>
      <c r="J186" s="673"/>
      <c r="K186" s="673"/>
      <c r="L186" s="673"/>
      <c r="M186" s="673"/>
      <c r="N186" s="673"/>
      <c r="O186" s="673"/>
      <c r="P186" s="673"/>
      <c r="Q186" s="673"/>
      <c r="R186" s="673"/>
    </row>
    <row r="187" spans="1:20" s="223" customFormat="1" ht="16.5" customHeight="1" x14ac:dyDescent="0.2">
      <c r="A187" s="34"/>
      <c r="B187" s="208" t="s">
        <v>692</v>
      </c>
      <c r="C187" s="208"/>
      <c r="D187" s="208"/>
      <c r="E187" s="208"/>
      <c r="F187" s="208"/>
      <c r="G187" s="208"/>
      <c r="H187" s="208"/>
      <c r="I187" s="208"/>
      <c r="J187" s="208"/>
      <c r="K187" s="208"/>
      <c r="L187" s="208"/>
      <c r="M187" s="208"/>
      <c r="N187" s="208"/>
      <c r="O187" s="208"/>
      <c r="P187" s="208"/>
      <c r="Q187" s="208"/>
      <c r="R187" s="208"/>
    </row>
    <row r="188" spans="1:20" s="223" customFormat="1" x14ac:dyDescent="0.2">
      <c r="A188" s="34"/>
      <c r="B188" s="650"/>
      <c r="C188" s="357"/>
      <c r="D188" s="650"/>
      <c r="E188" s="357"/>
      <c r="F188" s="358"/>
      <c r="G188" s="650"/>
      <c r="H188" s="357"/>
      <c r="I188" s="358"/>
      <c r="J188" s="650"/>
      <c r="K188" s="357"/>
      <c r="L188" s="358"/>
      <c r="M188" s="650"/>
      <c r="N188" s="357"/>
      <c r="O188" s="358"/>
      <c r="P188" s="650"/>
      <c r="Q188" s="357"/>
      <c r="R188" s="358"/>
    </row>
    <row r="189" spans="1:20" s="223" customFormat="1" ht="15" customHeight="1" x14ac:dyDescent="0.2">
      <c r="A189" s="34"/>
      <c r="B189" s="673" t="s">
        <v>624</v>
      </c>
      <c r="C189" s="673"/>
      <c r="D189" s="673"/>
      <c r="E189" s="673"/>
      <c r="F189" s="673"/>
      <c r="G189" s="673"/>
      <c r="H189" s="673"/>
      <c r="I189" s="673"/>
      <c r="J189" s="673"/>
      <c r="K189" s="673"/>
      <c r="L189" s="673"/>
      <c r="M189" s="673"/>
      <c r="N189" s="673"/>
      <c r="O189" s="673"/>
      <c r="P189" s="673"/>
      <c r="Q189" s="673"/>
      <c r="R189" s="673"/>
      <c r="S189" s="673"/>
    </row>
    <row r="190" spans="1:20" ht="15" customHeight="1" x14ac:dyDescent="0.2">
      <c r="D190" s="43"/>
      <c r="F190" s="43"/>
      <c r="G190" s="254"/>
      <c r="I190" s="43"/>
      <c r="J190" s="254"/>
      <c r="L190" s="43"/>
      <c r="M190" s="254"/>
      <c r="O190" s="43"/>
      <c r="P190" s="254"/>
      <c r="R190" s="43"/>
      <c r="S190" s="254"/>
    </row>
    <row r="191" spans="1:20" ht="15" customHeight="1" x14ac:dyDescent="0.2"/>
  </sheetData>
  <mergeCells count="12">
    <mergeCell ref="B3:F3"/>
    <mergeCell ref="B4:F4"/>
    <mergeCell ref="B5:F5"/>
    <mergeCell ref="B189:S189"/>
    <mergeCell ref="D7:D8"/>
    <mergeCell ref="F7:G7"/>
    <mergeCell ref="I7:J7"/>
    <mergeCell ref="L7:M7"/>
    <mergeCell ref="O7:P7"/>
    <mergeCell ref="R7:S7"/>
    <mergeCell ref="B186:R186"/>
    <mergeCell ref="C7:C8"/>
  </mergeCells>
  <hyperlinks>
    <hyperlink ref="B5" r:id="rId1"/>
  </hyperlinks>
  <pageMargins left="0.70866141732283472" right="0.70866141732283472" top="0.74803149606299213" bottom="0.74803149606299213" header="0.31496062992125984" footer="0.31496062992125984"/>
  <pageSetup paperSize="8" scale="77" fitToHeight="0" orientation="portrait" r:id="rId2"/>
  <headerFooter>
    <oddHeader>&amp;COFFICIAL SENSITIVE UNTIL PUBLISHED AT 09:30 ON 3 NOVEMBER 2016</oddHeader>
  </headerFooter>
  <rowBreaks count="1" manualBreakCount="1">
    <brk id="107"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S193"/>
  <sheetViews>
    <sheetView showGridLines="0" zoomScaleNormal="100" workbookViewId="0"/>
  </sheetViews>
  <sheetFormatPr defaultColWidth="9.140625" defaultRowHeight="12.75" x14ac:dyDescent="0.2"/>
  <cols>
    <col min="1" max="1" width="3.28515625" style="34" customWidth="1"/>
    <col min="2" max="2" width="5" style="47" customWidth="1"/>
    <col min="3" max="3" width="27.85546875" style="47" customWidth="1"/>
    <col min="4" max="4" width="19" style="47" customWidth="1"/>
    <col min="5" max="5" width="1.5703125" style="47" customWidth="1"/>
    <col min="6" max="6" width="10.42578125" style="47" customWidth="1"/>
    <col min="7" max="7" width="12.5703125" style="47" customWidth="1"/>
    <col min="8" max="8" width="10.42578125" style="47" customWidth="1"/>
    <col min="9" max="9" width="11.5703125" style="47" customWidth="1"/>
    <col min="10" max="10" width="1.5703125" style="47" customWidth="1"/>
    <col min="11" max="11" width="10.42578125" style="47" customWidth="1"/>
    <col min="12" max="12" width="10.85546875" style="47" customWidth="1"/>
    <col min="13" max="13" width="1.5703125" style="47" customWidth="1"/>
    <col min="14" max="14" width="10.42578125" style="47" customWidth="1"/>
    <col min="15" max="15" width="10.85546875" style="47" customWidth="1"/>
    <col min="16" max="16" width="3.42578125" style="47" customWidth="1"/>
    <col min="17" max="16384" width="9.140625" style="47"/>
  </cols>
  <sheetData>
    <row r="2" spans="1:17" ht="15" customHeight="1" x14ac:dyDescent="0.2">
      <c r="B2" s="676" t="s">
        <v>728</v>
      </c>
      <c r="C2" s="676"/>
      <c r="D2" s="676"/>
      <c r="E2" s="676"/>
      <c r="F2" s="676"/>
      <c r="G2" s="676"/>
      <c r="H2" s="676"/>
      <c r="I2" s="676"/>
      <c r="J2" s="676"/>
      <c r="K2" s="676"/>
      <c r="L2" s="676"/>
      <c r="M2" s="676"/>
      <c r="N2" s="676"/>
      <c r="O2" s="676"/>
      <c r="P2" s="676"/>
      <c r="Q2" s="760"/>
    </row>
    <row r="3" spans="1:17" ht="15" customHeight="1" x14ac:dyDescent="0.2">
      <c r="B3" s="676" t="s">
        <v>435</v>
      </c>
      <c r="C3" s="676"/>
      <c r="D3" s="676"/>
      <c r="E3" s="676"/>
      <c r="F3" s="676"/>
      <c r="G3" s="676"/>
      <c r="H3" s="676"/>
      <c r="I3" s="676"/>
      <c r="J3" s="676"/>
      <c r="K3" s="676"/>
      <c r="L3" s="676"/>
      <c r="M3" s="676"/>
      <c r="N3" s="676"/>
      <c r="O3" s="676"/>
      <c r="P3" s="375"/>
      <c r="Q3" s="334"/>
    </row>
    <row r="4" spans="1:17" ht="15" customHeight="1" x14ac:dyDescent="0.2">
      <c r="B4" s="674" t="s">
        <v>442</v>
      </c>
      <c r="C4" s="674"/>
      <c r="D4" s="674"/>
      <c r="E4" s="674"/>
      <c r="F4" s="674"/>
      <c r="G4" s="333"/>
      <c r="H4" s="333"/>
      <c r="I4" s="333"/>
      <c r="J4" s="333"/>
      <c r="K4" s="333"/>
      <c r="L4" s="333"/>
      <c r="M4" s="333"/>
      <c r="N4" s="333"/>
      <c r="O4" s="333"/>
      <c r="P4" s="333"/>
      <c r="Q4" s="334"/>
    </row>
    <row r="5" spans="1:17" ht="15" customHeight="1" x14ac:dyDescent="0.2">
      <c r="B5" s="665" t="s">
        <v>330</v>
      </c>
      <c r="C5" s="665"/>
      <c r="D5" s="665"/>
      <c r="E5" s="665"/>
      <c r="F5" s="665"/>
      <c r="G5" s="333"/>
      <c r="H5" s="333"/>
      <c r="I5" s="333"/>
      <c r="J5" s="333"/>
      <c r="K5" s="333"/>
      <c r="L5" s="333"/>
      <c r="M5" s="333"/>
      <c r="N5" s="333"/>
      <c r="O5" s="333"/>
      <c r="P5" s="333"/>
      <c r="Q5" s="334"/>
    </row>
    <row r="6" spans="1:17" ht="15" customHeight="1" x14ac:dyDescent="0.2">
      <c r="B6" s="666" t="s">
        <v>317</v>
      </c>
      <c r="C6" s="666"/>
      <c r="D6" s="666"/>
      <c r="E6" s="666"/>
      <c r="F6" s="666"/>
      <c r="G6" s="254"/>
      <c r="H6" s="361"/>
      <c r="I6" s="361"/>
      <c r="L6" s="254"/>
      <c r="O6" s="254"/>
    </row>
    <row r="7" spans="1:17" ht="15" customHeight="1" x14ac:dyDescent="0.2">
      <c r="D7" s="35"/>
      <c r="G7" s="254"/>
      <c r="H7" s="361"/>
      <c r="I7" s="361"/>
      <c r="L7" s="254"/>
      <c r="O7" s="254"/>
    </row>
    <row r="8" spans="1:17" ht="15" customHeight="1" x14ac:dyDescent="0.2">
      <c r="A8" s="390"/>
      <c r="B8" s="388"/>
      <c r="C8" s="362"/>
      <c r="D8" s="748" t="s">
        <v>701</v>
      </c>
      <c r="E8" s="227"/>
      <c r="F8" s="725" t="s">
        <v>433</v>
      </c>
      <c r="G8" s="725"/>
      <c r="H8" s="725"/>
      <c r="I8" s="725"/>
      <c r="J8" s="725"/>
      <c r="K8" s="725"/>
      <c r="L8" s="725"/>
      <c r="M8" s="725"/>
      <c r="N8" s="725"/>
      <c r="O8" s="725"/>
    </row>
    <row r="9" spans="1:17" x14ac:dyDescent="0.2">
      <c r="B9" s="379"/>
      <c r="C9" s="381"/>
      <c r="D9" s="723"/>
      <c r="E9" s="383"/>
      <c r="F9" s="379"/>
      <c r="G9" s="205"/>
      <c r="H9" s="761" t="s">
        <v>162</v>
      </c>
      <c r="I9" s="761"/>
      <c r="J9" s="379"/>
      <c r="K9" s="379"/>
      <c r="L9" s="205"/>
      <c r="M9" s="379"/>
      <c r="N9" s="379"/>
      <c r="O9" s="205"/>
    </row>
    <row r="10" spans="1:17" ht="61.5" customHeight="1" x14ac:dyDescent="0.2">
      <c r="A10" s="35"/>
      <c r="B10" s="379"/>
      <c r="C10" s="381"/>
      <c r="D10" s="723"/>
      <c r="E10" s="383"/>
      <c r="F10" s="762" t="s">
        <v>310</v>
      </c>
      <c r="G10" s="762"/>
      <c r="H10" s="763" t="s">
        <v>163</v>
      </c>
      <c r="I10" s="763"/>
      <c r="J10" s="363"/>
      <c r="K10" s="762" t="s">
        <v>157</v>
      </c>
      <c r="L10" s="762"/>
      <c r="M10" s="379"/>
      <c r="N10" s="762" t="s">
        <v>164</v>
      </c>
      <c r="O10" s="762"/>
    </row>
    <row r="11" spans="1:17" ht="12" customHeight="1" x14ac:dyDescent="0.2">
      <c r="B11" s="380"/>
      <c r="C11" s="382" t="s">
        <v>212</v>
      </c>
      <c r="D11" s="724"/>
      <c r="E11" s="384"/>
      <c r="F11" s="384" t="s">
        <v>160</v>
      </c>
      <c r="G11" s="255" t="s">
        <v>161</v>
      </c>
      <c r="H11" s="364" t="s">
        <v>160</v>
      </c>
      <c r="I11" s="365" t="s">
        <v>161</v>
      </c>
      <c r="J11" s="384"/>
      <c r="K11" s="384" t="s">
        <v>160</v>
      </c>
      <c r="L11" s="255" t="s">
        <v>161</v>
      </c>
      <c r="M11" s="380"/>
      <c r="N11" s="384" t="s">
        <v>160</v>
      </c>
      <c r="O11" s="255" t="s">
        <v>161</v>
      </c>
    </row>
    <row r="12" spans="1:17" ht="15" customHeight="1" x14ac:dyDescent="0.2">
      <c r="B12" s="379"/>
      <c r="C12" s="381"/>
      <c r="D12" s="379"/>
      <c r="E12" s="379"/>
      <c r="F12" s="63"/>
      <c r="G12" s="257"/>
      <c r="H12" s="366"/>
      <c r="I12" s="366"/>
      <c r="J12" s="63"/>
      <c r="K12" s="63"/>
      <c r="L12" s="257"/>
      <c r="M12" s="379"/>
      <c r="N12" s="379"/>
      <c r="O12" s="205"/>
    </row>
    <row r="13" spans="1:17" ht="14.25" x14ac:dyDescent="0.2">
      <c r="B13" s="379"/>
      <c r="C13" s="378" t="s">
        <v>368</v>
      </c>
      <c r="D13" s="210">
        <v>32140</v>
      </c>
      <c r="E13" s="297"/>
      <c r="F13" s="210">
        <v>9760</v>
      </c>
      <c r="G13" s="281">
        <v>30.4</v>
      </c>
      <c r="H13" s="369">
        <v>1210</v>
      </c>
      <c r="I13" s="443">
        <v>12.4</v>
      </c>
      <c r="J13" s="359"/>
      <c r="K13" s="210">
        <v>7640</v>
      </c>
      <c r="L13" s="281">
        <v>23.8</v>
      </c>
      <c r="M13" s="359"/>
      <c r="N13" s="210">
        <v>14740</v>
      </c>
      <c r="O13" s="281">
        <v>45.9</v>
      </c>
    </row>
    <row r="14" spans="1:17" x14ac:dyDescent="0.2">
      <c r="B14" s="379"/>
      <c r="C14" s="381"/>
      <c r="D14" s="212"/>
      <c r="E14" s="212"/>
      <c r="F14" s="212"/>
      <c r="G14" s="258"/>
      <c r="H14" s="369"/>
      <c r="I14" s="653"/>
      <c r="J14" s="212"/>
      <c r="K14" s="212"/>
      <c r="L14" s="258"/>
      <c r="M14" s="212"/>
      <c r="N14" s="212"/>
      <c r="O14" s="258"/>
    </row>
    <row r="15" spans="1:17" s="224" customFormat="1" ht="14.25" x14ac:dyDescent="0.2">
      <c r="A15" s="35"/>
      <c r="B15" s="301"/>
      <c r="C15" s="492" t="s">
        <v>369</v>
      </c>
      <c r="D15" s="210">
        <v>1960</v>
      </c>
      <c r="E15" s="297"/>
      <c r="F15" s="210">
        <v>420</v>
      </c>
      <c r="G15" s="281">
        <v>21.5</v>
      </c>
      <c r="H15" s="369">
        <v>50</v>
      </c>
      <c r="I15" s="443">
        <v>12.1</v>
      </c>
      <c r="J15" s="359"/>
      <c r="K15" s="210">
        <v>440</v>
      </c>
      <c r="L15" s="281">
        <v>22.2</v>
      </c>
      <c r="M15" s="359"/>
      <c r="N15" s="210">
        <v>1100</v>
      </c>
      <c r="O15" s="281">
        <v>56.3</v>
      </c>
    </row>
    <row r="16" spans="1:17" x14ac:dyDescent="0.2">
      <c r="B16" s="47">
        <v>841</v>
      </c>
      <c r="C16" s="47" t="s">
        <v>0</v>
      </c>
      <c r="D16" s="259">
        <v>78</v>
      </c>
      <c r="E16" s="27"/>
      <c r="F16" s="259">
        <v>31</v>
      </c>
      <c r="G16" s="282">
        <v>39.700000000000003</v>
      </c>
      <c r="H16" s="370">
        <v>0</v>
      </c>
      <c r="I16" s="654">
        <v>0</v>
      </c>
      <c r="J16" s="212"/>
      <c r="K16" s="259">
        <v>21</v>
      </c>
      <c r="L16" s="282">
        <v>26.9</v>
      </c>
      <c r="M16" s="212"/>
      <c r="N16" s="259">
        <v>26</v>
      </c>
      <c r="O16" s="282">
        <v>33.299999999999997</v>
      </c>
    </row>
    <row r="17" spans="1:15" x14ac:dyDescent="0.2">
      <c r="B17" s="47">
        <v>840</v>
      </c>
      <c r="C17" s="47" t="s">
        <v>1</v>
      </c>
      <c r="D17" s="259">
        <v>245</v>
      </c>
      <c r="E17" s="27"/>
      <c r="F17" s="259">
        <v>12</v>
      </c>
      <c r="G17" s="282">
        <v>4.9000000000000004</v>
      </c>
      <c r="H17" s="370">
        <v>0</v>
      </c>
      <c r="I17" s="654">
        <v>0</v>
      </c>
      <c r="J17" s="212"/>
      <c r="K17" s="259">
        <v>24</v>
      </c>
      <c r="L17" s="282">
        <v>9.8000000000000007</v>
      </c>
      <c r="M17" s="212"/>
      <c r="N17" s="259">
        <v>209</v>
      </c>
      <c r="O17" s="282">
        <v>85.3</v>
      </c>
    </row>
    <row r="18" spans="1:15" x14ac:dyDescent="0.2">
      <c r="B18" s="47">
        <v>390</v>
      </c>
      <c r="C18" s="47" t="s">
        <v>2</v>
      </c>
      <c r="D18" s="259">
        <v>141</v>
      </c>
      <c r="E18" s="27"/>
      <c r="F18" s="259">
        <v>28</v>
      </c>
      <c r="G18" s="282">
        <v>19.899999999999999</v>
      </c>
      <c r="H18" s="370">
        <v>7</v>
      </c>
      <c r="I18" s="654">
        <v>25</v>
      </c>
      <c r="J18" s="212"/>
      <c r="K18" s="259">
        <v>36</v>
      </c>
      <c r="L18" s="282">
        <v>25.5</v>
      </c>
      <c r="M18" s="212"/>
      <c r="N18" s="259">
        <v>77</v>
      </c>
      <c r="O18" s="282">
        <v>54.6</v>
      </c>
    </row>
    <row r="19" spans="1:15" x14ac:dyDescent="0.2">
      <c r="B19" s="47">
        <v>805</v>
      </c>
      <c r="C19" s="47" t="s">
        <v>3</v>
      </c>
      <c r="D19" s="259">
        <v>70</v>
      </c>
      <c r="E19" s="27"/>
      <c r="F19" s="259" t="s">
        <v>529</v>
      </c>
      <c r="G19" s="282" t="s">
        <v>529</v>
      </c>
      <c r="H19" s="370">
        <v>0</v>
      </c>
      <c r="I19" s="654">
        <v>0</v>
      </c>
      <c r="J19" s="212"/>
      <c r="K19" s="259" t="s">
        <v>529</v>
      </c>
      <c r="L19" s="282" t="s">
        <v>529</v>
      </c>
      <c r="M19" s="212"/>
      <c r="N19" s="259">
        <v>59</v>
      </c>
      <c r="O19" s="282">
        <v>84.3</v>
      </c>
    </row>
    <row r="20" spans="1:15" x14ac:dyDescent="0.2">
      <c r="B20" s="47">
        <v>806</v>
      </c>
      <c r="C20" s="47" t="s">
        <v>4</v>
      </c>
      <c r="D20" s="259">
        <v>150</v>
      </c>
      <c r="E20" s="27"/>
      <c r="F20" s="259">
        <v>28</v>
      </c>
      <c r="G20" s="282">
        <v>18.7</v>
      </c>
      <c r="H20" s="370">
        <v>8</v>
      </c>
      <c r="I20" s="654">
        <v>28.6</v>
      </c>
      <c r="J20" s="212"/>
      <c r="K20" s="259">
        <v>46</v>
      </c>
      <c r="L20" s="282">
        <v>30.7</v>
      </c>
      <c r="M20" s="212"/>
      <c r="N20" s="259">
        <v>76</v>
      </c>
      <c r="O20" s="282">
        <v>50.7</v>
      </c>
    </row>
    <row r="21" spans="1:15" x14ac:dyDescent="0.2">
      <c r="B21" s="47">
        <v>391</v>
      </c>
      <c r="C21" s="47" t="s">
        <v>5</v>
      </c>
      <c r="D21" s="259">
        <v>255</v>
      </c>
      <c r="E21" s="27"/>
      <c r="F21" s="259">
        <v>31</v>
      </c>
      <c r="G21" s="282">
        <v>12.2</v>
      </c>
      <c r="H21" s="370">
        <v>15</v>
      </c>
      <c r="I21" s="654">
        <v>48.4</v>
      </c>
      <c r="J21" s="212"/>
      <c r="K21" s="259">
        <v>68</v>
      </c>
      <c r="L21" s="282">
        <v>26.7</v>
      </c>
      <c r="M21" s="212"/>
      <c r="N21" s="259">
        <v>156</v>
      </c>
      <c r="O21" s="282">
        <v>61.2</v>
      </c>
    </row>
    <row r="22" spans="1:15" x14ac:dyDescent="0.2">
      <c r="B22" s="47">
        <v>392</v>
      </c>
      <c r="C22" s="47" t="s">
        <v>6</v>
      </c>
      <c r="D22" s="259">
        <v>117</v>
      </c>
      <c r="E22" s="27"/>
      <c r="F22" s="259">
        <v>30</v>
      </c>
      <c r="G22" s="282">
        <v>25.6</v>
      </c>
      <c r="H22" s="370">
        <v>0</v>
      </c>
      <c r="I22" s="654">
        <v>0</v>
      </c>
      <c r="J22" s="212"/>
      <c r="K22" s="259">
        <v>34</v>
      </c>
      <c r="L22" s="282">
        <v>29.1</v>
      </c>
      <c r="M22" s="212"/>
      <c r="N22" s="259">
        <v>53</v>
      </c>
      <c r="O22" s="282">
        <v>45.3</v>
      </c>
    </row>
    <row r="23" spans="1:15" x14ac:dyDescent="0.2">
      <c r="B23" s="47">
        <v>929</v>
      </c>
      <c r="C23" s="47" t="s">
        <v>7</v>
      </c>
      <c r="D23" s="259">
        <v>257</v>
      </c>
      <c r="E23" s="27"/>
      <c r="F23" s="259">
        <v>30</v>
      </c>
      <c r="G23" s="282">
        <v>11.7</v>
      </c>
      <c r="H23" s="370">
        <v>6</v>
      </c>
      <c r="I23" s="654">
        <v>20</v>
      </c>
      <c r="J23" s="212"/>
      <c r="K23" s="259">
        <v>68</v>
      </c>
      <c r="L23" s="282">
        <v>26.5</v>
      </c>
      <c r="M23" s="212"/>
      <c r="N23" s="259">
        <v>159</v>
      </c>
      <c r="O23" s="282">
        <v>61.9</v>
      </c>
    </row>
    <row r="24" spans="1:15" x14ac:dyDescent="0.2">
      <c r="B24" s="47">
        <v>807</v>
      </c>
      <c r="C24" s="47" t="s">
        <v>8</v>
      </c>
      <c r="D24" s="259">
        <v>81</v>
      </c>
      <c r="E24" s="27"/>
      <c r="F24" s="259">
        <v>21</v>
      </c>
      <c r="G24" s="282">
        <v>25.9</v>
      </c>
      <c r="H24" s="370" t="s">
        <v>529</v>
      </c>
      <c r="I24" s="654" t="s">
        <v>529</v>
      </c>
      <c r="J24" s="212"/>
      <c r="K24" s="259">
        <v>9</v>
      </c>
      <c r="L24" s="282">
        <v>11.1</v>
      </c>
      <c r="M24" s="212"/>
      <c r="N24" s="259">
        <v>51</v>
      </c>
      <c r="O24" s="282">
        <v>63</v>
      </c>
    </row>
    <row r="25" spans="1:15" x14ac:dyDescent="0.2">
      <c r="B25" s="47">
        <v>393</v>
      </c>
      <c r="C25" s="47" t="s">
        <v>9</v>
      </c>
      <c r="D25" s="259">
        <v>117</v>
      </c>
      <c r="E25" s="27"/>
      <c r="F25" s="259">
        <v>47</v>
      </c>
      <c r="G25" s="282">
        <v>40.200000000000003</v>
      </c>
      <c r="H25" s="370">
        <v>0</v>
      </c>
      <c r="I25" s="654">
        <v>0</v>
      </c>
      <c r="J25" s="212"/>
      <c r="K25" s="259">
        <v>20</v>
      </c>
      <c r="L25" s="282">
        <v>17.100000000000001</v>
      </c>
      <c r="M25" s="212"/>
      <c r="N25" s="259">
        <v>50</v>
      </c>
      <c r="O25" s="282">
        <v>42.7</v>
      </c>
    </row>
    <row r="26" spans="1:15" x14ac:dyDescent="0.2">
      <c r="B26" s="47">
        <v>808</v>
      </c>
      <c r="C26" s="47" t="s">
        <v>10</v>
      </c>
      <c r="D26" s="259">
        <v>154</v>
      </c>
      <c r="E26" s="27"/>
      <c r="F26" s="259">
        <v>39</v>
      </c>
      <c r="G26" s="282">
        <v>25.3</v>
      </c>
      <c r="H26" s="370" t="s">
        <v>529</v>
      </c>
      <c r="I26" s="654" t="s">
        <v>529</v>
      </c>
      <c r="J26" s="212"/>
      <c r="K26" s="259">
        <v>32</v>
      </c>
      <c r="L26" s="282">
        <v>20.8</v>
      </c>
      <c r="M26" s="212"/>
      <c r="N26" s="259">
        <v>83</v>
      </c>
      <c r="O26" s="282">
        <v>53.9</v>
      </c>
    </row>
    <row r="27" spans="1:15" x14ac:dyDescent="0.2">
      <c r="B27" s="47">
        <v>394</v>
      </c>
      <c r="C27" s="47" t="s">
        <v>11</v>
      </c>
      <c r="D27" s="259">
        <v>291</v>
      </c>
      <c r="E27" s="27"/>
      <c r="F27" s="259">
        <v>122</v>
      </c>
      <c r="G27" s="282">
        <v>41.9</v>
      </c>
      <c r="H27" s="370" t="s">
        <v>529</v>
      </c>
      <c r="I27" s="654" t="s">
        <v>529</v>
      </c>
      <c r="J27" s="212"/>
      <c r="K27" s="259">
        <v>67</v>
      </c>
      <c r="L27" s="282">
        <v>23</v>
      </c>
      <c r="M27" s="212"/>
      <c r="N27" s="259">
        <v>102</v>
      </c>
      <c r="O27" s="282">
        <v>35.1</v>
      </c>
    </row>
    <row r="28" spans="1:15" x14ac:dyDescent="0.2">
      <c r="D28" s="259"/>
      <c r="E28" s="259"/>
      <c r="F28" s="259"/>
      <c r="G28" s="282"/>
      <c r="H28" s="370"/>
      <c r="I28" s="654"/>
      <c r="J28" s="27"/>
      <c r="K28" s="259"/>
      <c r="L28" s="282"/>
      <c r="M28" s="283"/>
      <c r="N28" s="259"/>
      <c r="O28" s="282"/>
    </row>
    <row r="29" spans="1:15" s="224" customFormat="1" ht="14.25" x14ac:dyDescent="0.2">
      <c r="A29" s="35"/>
      <c r="C29" s="224" t="s">
        <v>370</v>
      </c>
      <c r="D29" s="210">
        <v>5430</v>
      </c>
      <c r="E29" s="297"/>
      <c r="F29" s="210">
        <v>1810</v>
      </c>
      <c r="G29" s="281">
        <v>33.200000000000003</v>
      </c>
      <c r="H29" s="369">
        <v>250</v>
      </c>
      <c r="I29" s="443">
        <v>13.7</v>
      </c>
      <c r="J29" s="359"/>
      <c r="K29" s="210">
        <v>1160</v>
      </c>
      <c r="L29" s="281">
        <v>21.4</v>
      </c>
      <c r="M29" s="359"/>
      <c r="N29" s="210">
        <v>2460</v>
      </c>
      <c r="O29" s="281">
        <v>45.4</v>
      </c>
    </row>
    <row r="30" spans="1:15" x14ac:dyDescent="0.2">
      <c r="B30" s="47">
        <v>889</v>
      </c>
      <c r="C30" s="47" t="s">
        <v>12</v>
      </c>
      <c r="D30" s="259">
        <v>129</v>
      </c>
      <c r="E30" s="27"/>
      <c r="F30" s="259">
        <v>35</v>
      </c>
      <c r="G30" s="282">
        <v>27.1</v>
      </c>
      <c r="H30" s="370">
        <v>11</v>
      </c>
      <c r="I30" s="654">
        <v>31.4</v>
      </c>
      <c r="J30" s="212"/>
      <c r="K30" s="259">
        <v>22</v>
      </c>
      <c r="L30" s="282">
        <v>17.100000000000001</v>
      </c>
      <c r="M30" s="212"/>
      <c r="N30" s="259">
        <v>72</v>
      </c>
      <c r="O30" s="282">
        <v>55.8</v>
      </c>
    </row>
    <row r="31" spans="1:15" x14ac:dyDescent="0.2">
      <c r="B31" s="47">
        <v>890</v>
      </c>
      <c r="C31" s="47" t="s">
        <v>13</v>
      </c>
      <c r="D31" s="259">
        <v>299</v>
      </c>
      <c r="E31" s="27"/>
      <c r="F31" s="259">
        <v>106</v>
      </c>
      <c r="G31" s="282">
        <v>35.5</v>
      </c>
      <c r="H31" s="370">
        <v>21</v>
      </c>
      <c r="I31" s="654">
        <v>19.8</v>
      </c>
      <c r="J31" s="212"/>
      <c r="K31" s="259">
        <v>68</v>
      </c>
      <c r="L31" s="282">
        <v>22.7</v>
      </c>
      <c r="M31" s="212"/>
      <c r="N31" s="259">
        <v>125</v>
      </c>
      <c r="O31" s="282">
        <v>41.8</v>
      </c>
    </row>
    <row r="32" spans="1:15" x14ac:dyDescent="0.2">
      <c r="B32" s="47">
        <v>350</v>
      </c>
      <c r="C32" s="47" t="s">
        <v>14</v>
      </c>
      <c r="D32" s="259">
        <v>129</v>
      </c>
      <c r="E32" s="27"/>
      <c r="F32" s="259">
        <v>31</v>
      </c>
      <c r="G32" s="282">
        <v>24</v>
      </c>
      <c r="H32" s="370">
        <v>10</v>
      </c>
      <c r="I32" s="654">
        <v>32.299999999999997</v>
      </c>
      <c r="J32" s="212"/>
      <c r="K32" s="259">
        <v>21</v>
      </c>
      <c r="L32" s="282">
        <v>16.3</v>
      </c>
      <c r="M32" s="212"/>
      <c r="N32" s="259">
        <v>77</v>
      </c>
      <c r="O32" s="282">
        <v>59.7</v>
      </c>
    </row>
    <row r="33" spans="2:15" x14ac:dyDescent="0.2">
      <c r="B33" s="47">
        <v>351</v>
      </c>
      <c r="C33" s="47" t="s">
        <v>15</v>
      </c>
      <c r="D33" s="259">
        <v>152</v>
      </c>
      <c r="E33" s="27"/>
      <c r="F33" s="259">
        <v>42</v>
      </c>
      <c r="G33" s="282">
        <v>27.6</v>
      </c>
      <c r="H33" s="370" t="s">
        <v>529</v>
      </c>
      <c r="I33" s="654" t="s">
        <v>529</v>
      </c>
      <c r="J33" s="212"/>
      <c r="K33" s="259">
        <v>25</v>
      </c>
      <c r="L33" s="282">
        <v>16.399999999999999</v>
      </c>
      <c r="M33" s="212"/>
      <c r="N33" s="259">
        <v>85</v>
      </c>
      <c r="O33" s="282">
        <v>55.9</v>
      </c>
    </row>
    <row r="34" spans="2:15" x14ac:dyDescent="0.2">
      <c r="B34" s="47">
        <v>895</v>
      </c>
      <c r="C34" s="47" t="s">
        <v>16</v>
      </c>
      <c r="D34" s="259">
        <v>180</v>
      </c>
      <c r="E34" s="27"/>
      <c r="F34" s="259">
        <v>59</v>
      </c>
      <c r="G34" s="282">
        <v>32.799999999999997</v>
      </c>
      <c r="H34" s="370" t="s">
        <v>529</v>
      </c>
      <c r="I34" s="654" t="s">
        <v>529</v>
      </c>
      <c r="J34" s="212"/>
      <c r="K34" s="259">
        <v>30</v>
      </c>
      <c r="L34" s="282">
        <v>16.7</v>
      </c>
      <c r="M34" s="212"/>
      <c r="N34" s="259">
        <v>91</v>
      </c>
      <c r="O34" s="282">
        <v>50.6</v>
      </c>
    </row>
    <row r="35" spans="2:15" x14ac:dyDescent="0.2">
      <c r="B35" s="47">
        <v>896</v>
      </c>
      <c r="C35" s="47" t="s">
        <v>17</v>
      </c>
      <c r="D35" s="259">
        <v>190</v>
      </c>
      <c r="E35" s="27"/>
      <c r="F35" s="259">
        <v>47</v>
      </c>
      <c r="G35" s="282">
        <v>24.7</v>
      </c>
      <c r="H35" s="370">
        <v>10</v>
      </c>
      <c r="I35" s="654">
        <v>21.3</v>
      </c>
      <c r="J35" s="212"/>
      <c r="K35" s="259">
        <v>54</v>
      </c>
      <c r="L35" s="282">
        <v>28.4</v>
      </c>
      <c r="M35" s="212"/>
      <c r="N35" s="259">
        <v>89</v>
      </c>
      <c r="O35" s="282">
        <v>46.8</v>
      </c>
    </row>
    <row r="36" spans="2:15" x14ac:dyDescent="0.2">
      <c r="B36" s="47">
        <v>909</v>
      </c>
      <c r="C36" s="47" t="s">
        <v>18</v>
      </c>
      <c r="D36" s="259">
        <v>283</v>
      </c>
      <c r="E36" s="27"/>
      <c r="F36" s="259">
        <v>69</v>
      </c>
      <c r="G36" s="282">
        <v>24.4</v>
      </c>
      <c r="H36" s="370">
        <v>10</v>
      </c>
      <c r="I36" s="654">
        <v>14.5</v>
      </c>
      <c r="J36" s="212"/>
      <c r="K36" s="259">
        <v>50</v>
      </c>
      <c r="L36" s="282">
        <v>17.7</v>
      </c>
      <c r="M36" s="212"/>
      <c r="N36" s="259">
        <v>164</v>
      </c>
      <c r="O36" s="282">
        <v>58</v>
      </c>
    </row>
    <row r="37" spans="2:15" x14ac:dyDescent="0.2">
      <c r="B37" s="47">
        <v>876</v>
      </c>
      <c r="C37" s="47" t="s">
        <v>19</v>
      </c>
      <c r="D37" s="259">
        <v>97</v>
      </c>
      <c r="E37" s="27"/>
      <c r="F37" s="259">
        <v>16</v>
      </c>
      <c r="G37" s="282">
        <v>16.5</v>
      </c>
      <c r="H37" s="370">
        <v>10</v>
      </c>
      <c r="I37" s="654">
        <v>62.5</v>
      </c>
      <c r="J37" s="212"/>
      <c r="K37" s="259">
        <v>20</v>
      </c>
      <c r="L37" s="282">
        <v>20.6</v>
      </c>
      <c r="M37" s="212"/>
      <c r="N37" s="259">
        <v>61</v>
      </c>
      <c r="O37" s="282">
        <v>62.9</v>
      </c>
    </row>
    <row r="38" spans="2:15" x14ac:dyDescent="0.2">
      <c r="B38" s="47">
        <v>340</v>
      </c>
      <c r="C38" s="47" t="s">
        <v>20</v>
      </c>
      <c r="D38" s="259">
        <v>143</v>
      </c>
      <c r="E38" s="27"/>
      <c r="F38" s="259">
        <v>68</v>
      </c>
      <c r="G38" s="282">
        <v>47.6</v>
      </c>
      <c r="H38" s="370" t="s">
        <v>529</v>
      </c>
      <c r="I38" s="654" t="s">
        <v>529</v>
      </c>
      <c r="J38" s="212"/>
      <c r="K38" s="259">
        <v>30</v>
      </c>
      <c r="L38" s="282">
        <v>21</v>
      </c>
      <c r="M38" s="212"/>
      <c r="N38" s="259">
        <v>45</v>
      </c>
      <c r="O38" s="282">
        <v>31.5</v>
      </c>
    </row>
    <row r="39" spans="2:15" x14ac:dyDescent="0.2">
      <c r="B39" s="47">
        <v>888</v>
      </c>
      <c r="C39" s="47" t="s">
        <v>21</v>
      </c>
      <c r="D39" s="259">
        <v>894</v>
      </c>
      <c r="E39" s="27"/>
      <c r="F39" s="259">
        <v>293</v>
      </c>
      <c r="G39" s="282">
        <v>32.799999999999997</v>
      </c>
      <c r="H39" s="370">
        <v>13</v>
      </c>
      <c r="I39" s="654">
        <v>4.4000000000000004</v>
      </c>
      <c r="J39" s="212"/>
      <c r="K39" s="259">
        <v>233</v>
      </c>
      <c r="L39" s="282">
        <v>26.1</v>
      </c>
      <c r="M39" s="212"/>
      <c r="N39" s="259">
        <v>368</v>
      </c>
      <c r="O39" s="282">
        <v>41.2</v>
      </c>
    </row>
    <row r="40" spans="2:15" x14ac:dyDescent="0.2">
      <c r="B40" s="47">
        <v>341</v>
      </c>
      <c r="C40" s="47" t="s">
        <v>22</v>
      </c>
      <c r="D40" s="259">
        <v>360</v>
      </c>
      <c r="E40" s="27"/>
      <c r="F40" s="259">
        <v>174</v>
      </c>
      <c r="G40" s="282">
        <v>48.3</v>
      </c>
      <c r="H40" s="370">
        <v>21</v>
      </c>
      <c r="I40" s="654">
        <v>12.1</v>
      </c>
      <c r="J40" s="212"/>
      <c r="K40" s="259">
        <v>24</v>
      </c>
      <c r="L40" s="282">
        <v>6.7</v>
      </c>
      <c r="M40" s="212"/>
      <c r="N40" s="259">
        <v>162</v>
      </c>
      <c r="O40" s="282">
        <v>45</v>
      </c>
    </row>
    <row r="41" spans="2:15" x14ac:dyDescent="0.2">
      <c r="B41" s="47">
        <v>352</v>
      </c>
      <c r="C41" s="47" t="s">
        <v>23</v>
      </c>
      <c r="D41" s="259">
        <v>514</v>
      </c>
      <c r="E41" s="27"/>
      <c r="F41" s="259">
        <v>150</v>
      </c>
      <c r="G41" s="282">
        <v>29.2</v>
      </c>
      <c r="H41" s="370">
        <v>25</v>
      </c>
      <c r="I41" s="654">
        <v>16.7</v>
      </c>
      <c r="J41" s="212"/>
      <c r="K41" s="259">
        <v>135</v>
      </c>
      <c r="L41" s="282">
        <v>26.3</v>
      </c>
      <c r="M41" s="212"/>
      <c r="N41" s="259">
        <v>229</v>
      </c>
      <c r="O41" s="282">
        <v>44.6</v>
      </c>
    </row>
    <row r="42" spans="2:15" x14ac:dyDescent="0.2">
      <c r="B42" s="47">
        <v>353</v>
      </c>
      <c r="C42" s="47" t="s">
        <v>24</v>
      </c>
      <c r="D42" s="259">
        <v>230</v>
      </c>
      <c r="E42" s="27"/>
      <c r="F42" s="259">
        <v>102</v>
      </c>
      <c r="G42" s="282">
        <v>44.3</v>
      </c>
      <c r="H42" s="370">
        <v>20</v>
      </c>
      <c r="I42" s="654">
        <v>19.600000000000001</v>
      </c>
      <c r="J42" s="212"/>
      <c r="K42" s="259">
        <v>61</v>
      </c>
      <c r="L42" s="282">
        <v>26.5</v>
      </c>
      <c r="M42" s="212"/>
      <c r="N42" s="259">
        <v>67</v>
      </c>
      <c r="O42" s="282">
        <v>29.1</v>
      </c>
    </row>
    <row r="43" spans="2:15" x14ac:dyDescent="0.2">
      <c r="B43" s="47">
        <v>354</v>
      </c>
      <c r="C43" s="47" t="s">
        <v>25</v>
      </c>
      <c r="D43" s="259">
        <v>152</v>
      </c>
      <c r="E43" s="27"/>
      <c r="F43" s="259">
        <v>55</v>
      </c>
      <c r="G43" s="282">
        <v>36.200000000000003</v>
      </c>
      <c r="H43" s="370">
        <v>12</v>
      </c>
      <c r="I43" s="654">
        <v>21.8</v>
      </c>
      <c r="J43" s="212"/>
      <c r="K43" s="259">
        <v>37</v>
      </c>
      <c r="L43" s="282">
        <v>24.3</v>
      </c>
      <c r="M43" s="212"/>
      <c r="N43" s="259">
        <v>60</v>
      </c>
      <c r="O43" s="282">
        <v>39.5</v>
      </c>
    </row>
    <row r="44" spans="2:15" x14ac:dyDescent="0.2">
      <c r="B44" s="47">
        <v>355</v>
      </c>
      <c r="C44" s="47" t="s">
        <v>26</v>
      </c>
      <c r="D44" s="259">
        <v>309</v>
      </c>
      <c r="E44" s="27"/>
      <c r="F44" s="259">
        <v>120</v>
      </c>
      <c r="G44" s="282">
        <v>38.799999999999997</v>
      </c>
      <c r="H44" s="370">
        <v>23</v>
      </c>
      <c r="I44" s="654">
        <v>19.2</v>
      </c>
      <c r="J44" s="212"/>
      <c r="K44" s="259">
        <v>64</v>
      </c>
      <c r="L44" s="282">
        <v>20.7</v>
      </c>
      <c r="M44" s="212"/>
      <c r="N44" s="259">
        <v>125</v>
      </c>
      <c r="O44" s="282">
        <v>40.5</v>
      </c>
    </row>
    <row r="45" spans="2:15" x14ac:dyDescent="0.2">
      <c r="B45" s="47">
        <v>343</v>
      </c>
      <c r="C45" s="47" t="s">
        <v>27</v>
      </c>
      <c r="D45" s="259">
        <v>200</v>
      </c>
      <c r="E45" s="27"/>
      <c r="F45" s="259">
        <v>106</v>
      </c>
      <c r="G45" s="282">
        <v>53</v>
      </c>
      <c r="H45" s="370">
        <v>12</v>
      </c>
      <c r="I45" s="654">
        <v>11.3</v>
      </c>
      <c r="J45" s="212"/>
      <c r="K45" s="259">
        <v>46</v>
      </c>
      <c r="L45" s="282">
        <v>23</v>
      </c>
      <c r="M45" s="212"/>
      <c r="N45" s="259">
        <v>48</v>
      </c>
      <c r="O45" s="282">
        <v>24</v>
      </c>
    </row>
    <row r="46" spans="2:15" x14ac:dyDescent="0.2">
      <c r="B46" s="47">
        <v>342</v>
      </c>
      <c r="C46" s="47" t="s">
        <v>28</v>
      </c>
      <c r="D46" s="259">
        <v>129</v>
      </c>
      <c r="E46" s="27"/>
      <c r="F46" s="259">
        <v>17</v>
      </c>
      <c r="G46" s="282">
        <v>13.2</v>
      </c>
      <c r="H46" s="370" t="s">
        <v>529</v>
      </c>
      <c r="I46" s="654" t="s">
        <v>529</v>
      </c>
      <c r="J46" s="212"/>
      <c r="K46" s="259">
        <v>33</v>
      </c>
      <c r="L46" s="282">
        <v>25.6</v>
      </c>
      <c r="M46" s="212"/>
      <c r="N46" s="259">
        <v>79</v>
      </c>
      <c r="O46" s="282">
        <v>61.2</v>
      </c>
    </row>
    <row r="47" spans="2:15" x14ac:dyDescent="0.2">
      <c r="B47" s="47">
        <v>356</v>
      </c>
      <c r="C47" s="47" t="s">
        <v>29</v>
      </c>
      <c r="D47" s="259">
        <v>106</v>
      </c>
      <c r="E47" s="27"/>
      <c r="F47" s="259">
        <v>33</v>
      </c>
      <c r="G47" s="282">
        <v>31.1</v>
      </c>
      <c r="H47" s="370">
        <v>9</v>
      </c>
      <c r="I47" s="654">
        <v>27.3</v>
      </c>
      <c r="J47" s="212"/>
      <c r="K47" s="259">
        <v>28</v>
      </c>
      <c r="L47" s="282">
        <v>26.4</v>
      </c>
      <c r="M47" s="212"/>
      <c r="N47" s="259">
        <v>45</v>
      </c>
      <c r="O47" s="282">
        <v>42.5</v>
      </c>
    </row>
    <row r="48" spans="2:15" x14ac:dyDescent="0.2">
      <c r="B48" s="47">
        <v>357</v>
      </c>
      <c r="C48" s="47" t="s">
        <v>30</v>
      </c>
      <c r="D48" s="259">
        <v>117</v>
      </c>
      <c r="E48" s="27"/>
      <c r="F48" s="259">
        <v>31</v>
      </c>
      <c r="G48" s="282">
        <v>26.5</v>
      </c>
      <c r="H48" s="370" t="s">
        <v>529</v>
      </c>
      <c r="I48" s="654" t="s">
        <v>529</v>
      </c>
      <c r="J48" s="212"/>
      <c r="K48" s="259">
        <v>16</v>
      </c>
      <c r="L48" s="282">
        <v>13.7</v>
      </c>
      <c r="M48" s="212"/>
      <c r="N48" s="259">
        <v>70</v>
      </c>
      <c r="O48" s="282">
        <v>59.8</v>
      </c>
    </row>
    <row r="49" spans="1:15" x14ac:dyDescent="0.2">
      <c r="B49" s="47">
        <v>358</v>
      </c>
      <c r="C49" s="47" t="s">
        <v>31</v>
      </c>
      <c r="D49" s="259">
        <v>150</v>
      </c>
      <c r="E49" s="27"/>
      <c r="F49" s="259">
        <v>31</v>
      </c>
      <c r="G49" s="282">
        <v>20.7</v>
      </c>
      <c r="H49" s="370">
        <v>6</v>
      </c>
      <c r="I49" s="654">
        <v>19.399999999999999</v>
      </c>
      <c r="J49" s="212"/>
      <c r="K49" s="259">
        <v>34</v>
      </c>
      <c r="L49" s="282">
        <v>22.7</v>
      </c>
      <c r="M49" s="212"/>
      <c r="N49" s="259">
        <v>85</v>
      </c>
      <c r="O49" s="282">
        <v>56.7</v>
      </c>
    </row>
    <row r="50" spans="1:15" x14ac:dyDescent="0.2">
      <c r="B50" s="47">
        <v>877</v>
      </c>
      <c r="C50" s="47" t="s">
        <v>32</v>
      </c>
      <c r="D50" s="259">
        <v>121</v>
      </c>
      <c r="E50" s="27"/>
      <c r="F50" s="259">
        <v>21</v>
      </c>
      <c r="G50" s="282">
        <v>17.399999999999999</v>
      </c>
      <c r="H50" s="370" t="s">
        <v>529</v>
      </c>
      <c r="I50" s="654" t="s">
        <v>529</v>
      </c>
      <c r="J50" s="212"/>
      <c r="K50" s="259">
        <v>32</v>
      </c>
      <c r="L50" s="282">
        <v>26.4</v>
      </c>
      <c r="M50" s="212"/>
      <c r="N50" s="259">
        <v>68</v>
      </c>
      <c r="O50" s="282">
        <v>56.2</v>
      </c>
    </row>
    <row r="51" spans="1:15" x14ac:dyDescent="0.2">
      <c r="B51" s="47">
        <v>359</v>
      </c>
      <c r="C51" s="47" t="s">
        <v>33</v>
      </c>
      <c r="D51" s="259">
        <v>230</v>
      </c>
      <c r="E51" s="27"/>
      <c r="F51" s="259">
        <v>123</v>
      </c>
      <c r="G51" s="282">
        <v>53.5</v>
      </c>
      <c r="H51" s="370">
        <v>6</v>
      </c>
      <c r="I51" s="654">
        <v>4.9000000000000004</v>
      </c>
      <c r="J51" s="212"/>
      <c r="K51" s="259">
        <v>45</v>
      </c>
      <c r="L51" s="282">
        <v>19.600000000000001</v>
      </c>
      <c r="M51" s="212"/>
      <c r="N51" s="259">
        <v>62</v>
      </c>
      <c r="O51" s="282">
        <v>27</v>
      </c>
    </row>
    <row r="52" spans="1:15" x14ac:dyDescent="0.2">
      <c r="B52" s="47">
        <v>344</v>
      </c>
      <c r="C52" s="47" t="s">
        <v>34</v>
      </c>
      <c r="D52" s="259">
        <v>315</v>
      </c>
      <c r="E52" s="27"/>
      <c r="F52" s="259">
        <v>76</v>
      </c>
      <c r="G52" s="282">
        <v>24.1</v>
      </c>
      <c r="H52" s="370">
        <v>6</v>
      </c>
      <c r="I52" s="654">
        <v>7.9</v>
      </c>
      <c r="J52" s="212"/>
      <c r="K52" s="259">
        <v>52</v>
      </c>
      <c r="L52" s="282">
        <v>16.5</v>
      </c>
      <c r="M52" s="212"/>
      <c r="N52" s="259">
        <v>187</v>
      </c>
      <c r="O52" s="282">
        <v>59.4</v>
      </c>
    </row>
    <row r="53" spans="1:15" x14ac:dyDescent="0.2">
      <c r="D53" s="259"/>
      <c r="E53" s="259"/>
      <c r="F53" s="259"/>
      <c r="G53" s="282"/>
      <c r="H53" s="370"/>
      <c r="I53" s="654"/>
      <c r="J53" s="27"/>
      <c r="K53" s="259"/>
      <c r="L53" s="282"/>
      <c r="M53" s="283"/>
      <c r="N53" s="259"/>
      <c r="O53" s="282"/>
    </row>
    <row r="54" spans="1:15" s="224" customFormat="1" ht="14.25" x14ac:dyDescent="0.2">
      <c r="A54" s="35"/>
      <c r="C54" s="224" t="s">
        <v>371</v>
      </c>
      <c r="D54" s="210">
        <v>3090</v>
      </c>
      <c r="E54" s="297"/>
      <c r="F54" s="210">
        <v>1030</v>
      </c>
      <c r="G54" s="281">
        <v>33.299999999999997</v>
      </c>
      <c r="H54" s="369">
        <v>110</v>
      </c>
      <c r="I54" s="443">
        <v>10.7</v>
      </c>
      <c r="J54" s="359"/>
      <c r="K54" s="210">
        <v>700</v>
      </c>
      <c r="L54" s="281">
        <v>22.8</v>
      </c>
      <c r="M54" s="359"/>
      <c r="N54" s="210">
        <v>1360</v>
      </c>
      <c r="O54" s="281">
        <v>43.9</v>
      </c>
    </row>
    <row r="55" spans="1:15" x14ac:dyDescent="0.2">
      <c r="B55" s="47">
        <v>370</v>
      </c>
      <c r="C55" s="47" t="s">
        <v>35</v>
      </c>
      <c r="D55" s="259">
        <v>254</v>
      </c>
      <c r="E55" s="27"/>
      <c r="F55" s="259">
        <v>67</v>
      </c>
      <c r="G55" s="282">
        <v>26.4</v>
      </c>
      <c r="H55" s="370">
        <v>9</v>
      </c>
      <c r="I55" s="654">
        <v>13.4</v>
      </c>
      <c r="J55" s="212"/>
      <c r="K55" s="259">
        <v>74</v>
      </c>
      <c r="L55" s="282">
        <v>29.1</v>
      </c>
      <c r="M55" s="212"/>
      <c r="N55" s="259">
        <v>113</v>
      </c>
      <c r="O55" s="282">
        <v>44.5</v>
      </c>
    </row>
    <row r="56" spans="1:15" x14ac:dyDescent="0.2">
      <c r="B56" s="47">
        <v>380</v>
      </c>
      <c r="C56" s="47" t="s">
        <v>36</v>
      </c>
      <c r="D56" s="259">
        <v>306</v>
      </c>
      <c r="E56" s="27"/>
      <c r="F56" s="259">
        <v>59</v>
      </c>
      <c r="G56" s="282">
        <v>19.3</v>
      </c>
      <c r="H56" s="370">
        <v>15</v>
      </c>
      <c r="I56" s="654">
        <v>25.4</v>
      </c>
      <c r="J56" s="212"/>
      <c r="K56" s="259">
        <v>91</v>
      </c>
      <c r="L56" s="282">
        <v>29.7</v>
      </c>
      <c r="M56" s="212"/>
      <c r="N56" s="259">
        <v>156</v>
      </c>
      <c r="O56" s="282">
        <v>51</v>
      </c>
    </row>
    <row r="57" spans="1:15" x14ac:dyDescent="0.2">
      <c r="B57" s="47">
        <v>381</v>
      </c>
      <c r="C57" s="47" t="s">
        <v>37</v>
      </c>
      <c r="D57" s="259">
        <v>118</v>
      </c>
      <c r="E57" s="27"/>
      <c r="F57" s="259">
        <v>39</v>
      </c>
      <c r="G57" s="282">
        <v>33.1</v>
      </c>
      <c r="H57" s="370" t="s">
        <v>529</v>
      </c>
      <c r="I57" s="654" t="s">
        <v>529</v>
      </c>
      <c r="J57" s="212"/>
      <c r="K57" s="259">
        <v>20</v>
      </c>
      <c r="L57" s="282">
        <v>16.899999999999999</v>
      </c>
      <c r="M57" s="212"/>
      <c r="N57" s="259">
        <v>59</v>
      </c>
      <c r="O57" s="282">
        <v>50</v>
      </c>
    </row>
    <row r="58" spans="1:15" x14ac:dyDescent="0.2">
      <c r="B58" s="47">
        <v>371</v>
      </c>
      <c r="C58" s="47" t="s">
        <v>38</v>
      </c>
      <c r="D58" s="259">
        <v>231</v>
      </c>
      <c r="E58" s="27"/>
      <c r="F58" s="259">
        <v>80</v>
      </c>
      <c r="G58" s="282">
        <v>34.6</v>
      </c>
      <c r="H58" s="370">
        <v>11</v>
      </c>
      <c r="I58" s="654">
        <v>13.8</v>
      </c>
      <c r="J58" s="212"/>
      <c r="K58" s="259">
        <v>62</v>
      </c>
      <c r="L58" s="282">
        <v>26.8</v>
      </c>
      <c r="M58" s="212"/>
      <c r="N58" s="259">
        <v>89</v>
      </c>
      <c r="O58" s="282">
        <v>38.5</v>
      </c>
    </row>
    <row r="59" spans="1:15" x14ac:dyDescent="0.2">
      <c r="B59" s="47">
        <v>811</v>
      </c>
      <c r="C59" s="47" t="s">
        <v>39</v>
      </c>
      <c r="D59" s="259">
        <v>139</v>
      </c>
      <c r="E59" s="27"/>
      <c r="F59" s="259">
        <v>74</v>
      </c>
      <c r="G59" s="282">
        <v>53.2</v>
      </c>
      <c r="H59" s="370" t="s">
        <v>529</v>
      </c>
      <c r="I59" s="654" t="s">
        <v>529</v>
      </c>
      <c r="J59" s="212"/>
      <c r="K59" s="259">
        <v>28</v>
      </c>
      <c r="L59" s="282">
        <v>20.100000000000001</v>
      </c>
      <c r="M59" s="212"/>
      <c r="N59" s="259">
        <v>37</v>
      </c>
      <c r="O59" s="282">
        <v>26.6</v>
      </c>
    </row>
    <row r="60" spans="1:15" x14ac:dyDescent="0.2">
      <c r="B60" s="47">
        <v>810</v>
      </c>
      <c r="C60" s="47" t="s">
        <v>40</v>
      </c>
      <c r="D60" s="259">
        <v>246</v>
      </c>
      <c r="E60" s="27"/>
      <c r="F60" s="259">
        <v>34</v>
      </c>
      <c r="G60" s="282">
        <v>13.8</v>
      </c>
      <c r="H60" s="370">
        <v>0</v>
      </c>
      <c r="I60" s="654">
        <v>0</v>
      </c>
      <c r="J60" s="212"/>
      <c r="K60" s="259">
        <v>65</v>
      </c>
      <c r="L60" s="282">
        <v>26.4</v>
      </c>
      <c r="M60" s="212"/>
      <c r="N60" s="259">
        <v>147</v>
      </c>
      <c r="O60" s="282">
        <v>59.8</v>
      </c>
    </row>
    <row r="61" spans="1:15" x14ac:dyDescent="0.2">
      <c r="B61" s="47">
        <v>382</v>
      </c>
      <c r="C61" s="47" t="s">
        <v>41</v>
      </c>
      <c r="D61" s="259">
        <v>245</v>
      </c>
      <c r="E61" s="27"/>
      <c r="F61" s="259">
        <v>56</v>
      </c>
      <c r="G61" s="282">
        <v>22.9</v>
      </c>
      <c r="H61" s="370">
        <v>0</v>
      </c>
      <c r="I61" s="654">
        <v>0</v>
      </c>
      <c r="J61" s="212"/>
      <c r="K61" s="259">
        <v>81</v>
      </c>
      <c r="L61" s="282">
        <v>33.1</v>
      </c>
      <c r="M61" s="212"/>
      <c r="N61" s="259">
        <v>108</v>
      </c>
      <c r="O61" s="282">
        <v>44.1</v>
      </c>
    </row>
    <row r="62" spans="1:15" x14ac:dyDescent="0.2">
      <c r="B62" s="47">
        <v>383</v>
      </c>
      <c r="C62" s="47" t="s">
        <v>42</v>
      </c>
      <c r="D62" s="259">
        <v>405</v>
      </c>
      <c r="E62" s="27"/>
      <c r="F62" s="259">
        <v>210</v>
      </c>
      <c r="G62" s="282">
        <v>51.9</v>
      </c>
      <c r="H62" s="370">
        <v>19</v>
      </c>
      <c r="I62" s="654">
        <v>9</v>
      </c>
      <c r="J62" s="212"/>
      <c r="K62" s="259">
        <v>48</v>
      </c>
      <c r="L62" s="282">
        <v>11.9</v>
      </c>
      <c r="M62" s="212"/>
      <c r="N62" s="259">
        <v>147</v>
      </c>
      <c r="O62" s="282">
        <v>36.299999999999997</v>
      </c>
    </row>
    <row r="63" spans="1:15" x14ac:dyDescent="0.2">
      <c r="B63" s="47">
        <v>812</v>
      </c>
      <c r="C63" s="47" t="s">
        <v>43</v>
      </c>
      <c r="D63" s="259">
        <v>142</v>
      </c>
      <c r="E63" s="27"/>
      <c r="F63" s="259">
        <v>16</v>
      </c>
      <c r="G63" s="282">
        <v>11.3</v>
      </c>
      <c r="H63" s="370" t="s">
        <v>529</v>
      </c>
      <c r="I63" s="654" t="s">
        <v>529</v>
      </c>
      <c r="J63" s="212"/>
      <c r="K63" s="259">
        <v>38</v>
      </c>
      <c r="L63" s="282">
        <v>26.8</v>
      </c>
      <c r="M63" s="212"/>
      <c r="N63" s="259">
        <v>88</v>
      </c>
      <c r="O63" s="282">
        <v>62</v>
      </c>
    </row>
    <row r="64" spans="1:15" x14ac:dyDescent="0.2">
      <c r="B64" s="47">
        <v>813</v>
      </c>
      <c r="C64" s="47" t="s">
        <v>44</v>
      </c>
      <c r="D64" s="259">
        <v>127</v>
      </c>
      <c r="E64" s="27"/>
      <c r="F64" s="259">
        <v>43</v>
      </c>
      <c r="G64" s="282">
        <v>33.9</v>
      </c>
      <c r="H64" s="370">
        <v>0</v>
      </c>
      <c r="I64" s="654">
        <v>0</v>
      </c>
      <c r="J64" s="212"/>
      <c r="K64" s="259">
        <v>40</v>
      </c>
      <c r="L64" s="282">
        <v>31.5</v>
      </c>
      <c r="M64" s="212"/>
      <c r="N64" s="259">
        <v>44</v>
      </c>
      <c r="O64" s="282">
        <v>34.6</v>
      </c>
    </row>
    <row r="65" spans="1:15" x14ac:dyDescent="0.2">
      <c r="B65" s="47">
        <v>815</v>
      </c>
      <c r="C65" s="47" t="s">
        <v>45</v>
      </c>
      <c r="D65" s="259">
        <v>178</v>
      </c>
      <c r="E65" s="27"/>
      <c r="F65" s="259">
        <v>71</v>
      </c>
      <c r="G65" s="282">
        <v>39.9</v>
      </c>
      <c r="H65" s="370">
        <v>18</v>
      </c>
      <c r="I65" s="654">
        <v>25.4</v>
      </c>
      <c r="J65" s="212"/>
      <c r="K65" s="259">
        <v>33</v>
      </c>
      <c r="L65" s="282">
        <v>18.5</v>
      </c>
      <c r="M65" s="212"/>
      <c r="N65" s="259">
        <v>74</v>
      </c>
      <c r="O65" s="282">
        <v>41.6</v>
      </c>
    </row>
    <row r="66" spans="1:15" x14ac:dyDescent="0.2">
      <c r="B66" s="47">
        <v>372</v>
      </c>
      <c r="C66" s="47" t="s">
        <v>46</v>
      </c>
      <c r="D66" s="259">
        <v>255</v>
      </c>
      <c r="E66" s="27"/>
      <c r="F66" s="259">
        <v>110</v>
      </c>
      <c r="G66" s="282">
        <v>43.1</v>
      </c>
      <c r="H66" s="370" t="s">
        <v>529</v>
      </c>
      <c r="I66" s="654" t="s">
        <v>529</v>
      </c>
      <c r="J66" s="212"/>
      <c r="K66" s="259">
        <v>48</v>
      </c>
      <c r="L66" s="282">
        <v>18.8</v>
      </c>
      <c r="M66" s="212"/>
      <c r="N66" s="259">
        <v>97</v>
      </c>
      <c r="O66" s="282">
        <v>38</v>
      </c>
    </row>
    <row r="67" spans="1:15" x14ac:dyDescent="0.2">
      <c r="B67" s="47">
        <v>373</v>
      </c>
      <c r="C67" s="47" t="s">
        <v>47</v>
      </c>
      <c r="D67" s="259">
        <v>241</v>
      </c>
      <c r="E67" s="27"/>
      <c r="F67" s="259">
        <v>91</v>
      </c>
      <c r="G67" s="282">
        <v>37.799999999999997</v>
      </c>
      <c r="H67" s="370">
        <v>19</v>
      </c>
      <c r="I67" s="654">
        <v>20.9</v>
      </c>
      <c r="J67" s="212"/>
      <c r="K67" s="259">
        <v>57</v>
      </c>
      <c r="L67" s="282">
        <v>23.7</v>
      </c>
      <c r="M67" s="212"/>
      <c r="N67" s="259">
        <v>93</v>
      </c>
      <c r="O67" s="282">
        <v>38.6</v>
      </c>
    </row>
    <row r="68" spans="1:15" x14ac:dyDescent="0.2">
      <c r="B68" s="47">
        <v>384</v>
      </c>
      <c r="C68" s="47" t="s">
        <v>48</v>
      </c>
      <c r="D68" s="259">
        <v>111</v>
      </c>
      <c r="E68" s="27"/>
      <c r="F68" s="259">
        <v>42</v>
      </c>
      <c r="G68" s="282">
        <v>37.799999999999997</v>
      </c>
      <c r="H68" s="370">
        <v>9</v>
      </c>
      <c r="I68" s="654">
        <v>21.4</v>
      </c>
      <c r="J68" s="212"/>
      <c r="K68" s="259">
        <v>16</v>
      </c>
      <c r="L68" s="282">
        <v>14.4</v>
      </c>
      <c r="M68" s="212"/>
      <c r="N68" s="259">
        <v>53</v>
      </c>
      <c r="O68" s="282">
        <v>47.7</v>
      </c>
    </row>
    <row r="69" spans="1:15" x14ac:dyDescent="0.2">
      <c r="B69" s="47">
        <v>816</v>
      </c>
      <c r="C69" s="47" t="s">
        <v>49</v>
      </c>
      <c r="D69" s="259">
        <v>87</v>
      </c>
      <c r="E69" s="27"/>
      <c r="F69" s="259" t="s">
        <v>529</v>
      </c>
      <c r="G69" s="282" t="s">
        <v>529</v>
      </c>
      <c r="H69" s="370" t="s">
        <v>529</v>
      </c>
      <c r="I69" s="654" t="s">
        <v>529</v>
      </c>
      <c r="J69" s="212"/>
      <c r="K69" s="259" t="s">
        <v>529</v>
      </c>
      <c r="L69" s="282" t="s">
        <v>529</v>
      </c>
      <c r="M69" s="212"/>
      <c r="N69" s="259">
        <v>50</v>
      </c>
      <c r="O69" s="282">
        <v>57.5</v>
      </c>
    </row>
    <row r="70" spans="1:15" x14ac:dyDescent="0.2">
      <c r="D70" s="259"/>
      <c r="E70" s="259"/>
      <c r="F70" s="259"/>
      <c r="G70" s="282"/>
      <c r="H70" s="370"/>
      <c r="I70" s="654"/>
      <c r="J70" s="27"/>
      <c r="K70" s="259"/>
      <c r="L70" s="282"/>
      <c r="M70" s="283"/>
      <c r="N70" s="259"/>
      <c r="O70" s="282"/>
    </row>
    <row r="71" spans="1:15" s="224" customFormat="1" ht="14.25" x14ac:dyDescent="0.2">
      <c r="A71" s="35"/>
      <c r="C71" s="224" t="s">
        <v>372</v>
      </c>
      <c r="D71" s="210">
        <v>2890</v>
      </c>
      <c r="E71" s="297"/>
      <c r="F71" s="210">
        <v>1090</v>
      </c>
      <c r="G71" s="281">
        <v>37.5</v>
      </c>
      <c r="H71" s="369">
        <v>50</v>
      </c>
      <c r="I71" s="443">
        <v>4.3</v>
      </c>
      <c r="J71" s="359"/>
      <c r="K71" s="210">
        <v>660</v>
      </c>
      <c r="L71" s="281">
        <v>22.7</v>
      </c>
      <c r="M71" s="359"/>
      <c r="N71" s="210">
        <v>1150</v>
      </c>
      <c r="O71" s="281">
        <v>39.700000000000003</v>
      </c>
    </row>
    <row r="72" spans="1:15" x14ac:dyDescent="0.2">
      <c r="B72" s="47">
        <v>831</v>
      </c>
      <c r="C72" s="47" t="s">
        <v>50</v>
      </c>
      <c r="D72" s="259">
        <v>218</v>
      </c>
      <c r="E72" s="27"/>
      <c r="F72" s="259">
        <v>92</v>
      </c>
      <c r="G72" s="282">
        <v>42.2</v>
      </c>
      <c r="H72" s="370">
        <v>0</v>
      </c>
      <c r="I72" s="654">
        <v>0</v>
      </c>
      <c r="J72" s="212"/>
      <c r="K72" s="259">
        <v>46</v>
      </c>
      <c r="L72" s="282">
        <v>21.1</v>
      </c>
      <c r="M72" s="212"/>
      <c r="N72" s="259">
        <v>80</v>
      </c>
      <c r="O72" s="282">
        <v>36.700000000000003</v>
      </c>
    </row>
    <row r="73" spans="1:15" x14ac:dyDescent="0.2">
      <c r="B73" s="47">
        <v>830</v>
      </c>
      <c r="C73" s="47" t="s">
        <v>51</v>
      </c>
      <c r="D73" s="259">
        <v>414</v>
      </c>
      <c r="E73" s="27"/>
      <c r="F73" s="259">
        <v>126</v>
      </c>
      <c r="G73" s="282">
        <v>30.4</v>
      </c>
      <c r="H73" s="370">
        <v>0</v>
      </c>
      <c r="I73" s="654">
        <v>0</v>
      </c>
      <c r="J73" s="212"/>
      <c r="K73" s="259">
        <v>122</v>
      </c>
      <c r="L73" s="282">
        <v>29.5</v>
      </c>
      <c r="M73" s="212"/>
      <c r="N73" s="259">
        <v>166</v>
      </c>
      <c r="O73" s="282">
        <v>40.1</v>
      </c>
    </row>
    <row r="74" spans="1:15" x14ac:dyDescent="0.2">
      <c r="B74" s="47">
        <v>856</v>
      </c>
      <c r="C74" s="47" t="s">
        <v>52</v>
      </c>
      <c r="D74" s="259">
        <v>263</v>
      </c>
      <c r="E74" s="27"/>
      <c r="F74" s="259">
        <v>101</v>
      </c>
      <c r="G74" s="282">
        <v>38.4</v>
      </c>
      <c r="H74" s="370">
        <v>8</v>
      </c>
      <c r="I74" s="654">
        <v>7.9</v>
      </c>
      <c r="J74" s="212"/>
      <c r="K74" s="259">
        <v>55</v>
      </c>
      <c r="L74" s="282">
        <v>20.9</v>
      </c>
      <c r="M74" s="212"/>
      <c r="N74" s="259">
        <v>107</v>
      </c>
      <c r="O74" s="282">
        <v>40.700000000000003</v>
      </c>
    </row>
    <row r="75" spans="1:15" x14ac:dyDescent="0.2">
      <c r="B75" s="47">
        <v>855</v>
      </c>
      <c r="C75" s="47" t="s">
        <v>53</v>
      </c>
      <c r="D75" s="259">
        <v>212</v>
      </c>
      <c r="E75" s="27"/>
      <c r="F75" s="259">
        <v>83</v>
      </c>
      <c r="G75" s="282">
        <v>39.200000000000003</v>
      </c>
      <c r="H75" s="370">
        <v>0</v>
      </c>
      <c r="I75" s="654">
        <v>0</v>
      </c>
      <c r="J75" s="212"/>
      <c r="K75" s="259">
        <v>37</v>
      </c>
      <c r="L75" s="282">
        <v>17.5</v>
      </c>
      <c r="M75" s="212"/>
      <c r="N75" s="259">
        <v>92</v>
      </c>
      <c r="O75" s="282">
        <v>43.4</v>
      </c>
    </row>
    <row r="76" spans="1:15" x14ac:dyDescent="0.2">
      <c r="B76" s="47">
        <v>925</v>
      </c>
      <c r="C76" s="47" t="s">
        <v>54</v>
      </c>
      <c r="D76" s="259">
        <v>291</v>
      </c>
      <c r="E76" s="27"/>
      <c r="F76" s="259">
        <v>104</v>
      </c>
      <c r="G76" s="282">
        <v>35.700000000000003</v>
      </c>
      <c r="H76" s="370">
        <v>11</v>
      </c>
      <c r="I76" s="654">
        <v>10.6</v>
      </c>
      <c r="J76" s="212"/>
      <c r="K76" s="259">
        <v>64</v>
      </c>
      <c r="L76" s="282">
        <v>22</v>
      </c>
      <c r="M76" s="212"/>
      <c r="N76" s="259">
        <v>123</v>
      </c>
      <c r="O76" s="282">
        <v>42.3</v>
      </c>
    </row>
    <row r="77" spans="1:15" x14ac:dyDescent="0.2">
      <c r="B77" s="47">
        <v>928</v>
      </c>
      <c r="C77" s="47" t="s">
        <v>55</v>
      </c>
      <c r="D77" s="259">
        <v>637</v>
      </c>
      <c r="E77" s="27"/>
      <c r="F77" s="259">
        <v>197</v>
      </c>
      <c r="G77" s="282">
        <v>30.9</v>
      </c>
      <c r="H77" s="370">
        <v>0</v>
      </c>
      <c r="I77" s="654">
        <v>0</v>
      </c>
      <c r="J77" s="212"/>
      <c r="K77" s="259">
        <v>171</v>
      </c>
      <c r="L77" s="282">
        <v>26.8</v>
      </c>
      <c r="M77" s="212"/>
      <c r="N77" s="259">
        <v>269</v>
      </c>
      <c r="O77" s="282">
        <v>42.2</v>
      </c>
    </row>
    <row r="78" spans="1:15" x14ac:dyDescent="0.2">
      <c r="B78" s="47">
        <v>892</v>
      </c>
      <c r="C78" s="47" t="s">
        <v>56</v>
      </c>
      <c r="D78" s="259">
        <v>439</v>
      </c>
      <c r="E78" s="27"/>
      <c r="F78" s="259">
        <v>196</v>
      </c>
      <c r="G78" s="282">
        <v>44.6</v>
      </c>
      <c r="H78" s="370">
        <v>0</v>
      </c>
      <c r="I78" s="654">
        <v>0</v>
      </c>
      <c r="J78" s="212"/>
      <c r="K78" s="259">
        <v>82</v>
      </c>
      <c r="L78" s="282">
        <v>18.7</v>
      </c>
      <c r="M78" s="212"/>
      <c r="N78" s="259">
        <v>161</v>
      </c>
      <c r="O78" s="282">
        <v>36.700000000000003</v>
      </c>
    </row>
    <row r="79" spans="1:15" x14ac:dyDescent="0.2">
      <c r="B79" s="47">
        <v>891</v>
      </c>
      <c r="C79" s="47" t="s">
        <v>57</v>
      </c>
      <c r="D79" s="259">
        <v>397</v>
      </c>
      <c r="E79" s="27"/>
      <c r="F79" s="259">
        <v>186</v>
      </c>
      <c r="G79" s="282">
        <v>46.9</v>
      </c>
      <c r="H79" s="370">
        <v>27</v>
      </c>
      <c r="I79" s="654">
        <v>14.5</v>
      </c>
      <c r="J79" s="212"/>
      <c r="K79" s="259">
        <v>76</v>
      </c>
      <c r="L79" s="282">
        <v>19.100000000000001</v>
      </c>
      <c r="M79" s="212"/>
      <c r="N79" s="259">
        <v>135</v>
      </c>
      <c r="O79" s="282">
        <v>34</v>
      </c>
    </row>
    <row r="80" spans="1:15" x14ac:dyDescent="0.2">
      <c r="B80" s="47">
        <v>857</v>
      </c>
      <c r="C80" s="47" t="s">
        <v>58</v>
      </c>
      <c r="D80" s="259">
        <v>23</v>
      </c>
      <c r="E80" s="27"/>
      <c r="F80" s="259" t="s">
        <v>529</v>
      </c>
      <c r="G80" s="282" t="s">
        <v>529</v>
      </c>
      <c r="H80" s="370" t="s">
        <v>529</v>
      </c>
      <c r="I80" s="654" t="s">
        <v>529</v>
      </c>
      <c r="J80" s="212"/>
      <c r="K80" s="259" t="s">
        <v>529</v>
      </c>
      <c r="L80" s="282" t="s">
        <v>529</v>
      </c>
      <c r="M80" s="212"/>
      <c r="N80" s="259">
        <v>17</v>
      </c>
      <c r="O80" s="282">
        <v>73.900000000000006</v>
      </c>
    </row>
    <row r="81" spans="1:15" x14ac:dyDescent="0.2">
      <c r="D81" s="259"/>
      <c r="E81" s="259"/>
      <c r="F81" s="259"/>
      <c r="G81" s="282"/>
      <c r="H81" s="370"/>
      <c r="I81" s="654"/>
      <c r="J81" s="27"/>
      <c r="K81" s="259"/>
      <c r="L81" s="282"/>
      <c r="M81" s="283"/>
      <c r="N81" s="259"/>
      <c r="O81" s="282"/>
    </row>
    <row r="82" spans="1:15" s="224" customFormat="1" ht="14.25" x14ac:dyDescent="0.2">
      <c r="A82" s="35"/>
      <c r="C82" s="224" t="s">
        <v>373</v>
      </c>
      <c r="D82" s="210">
        <v>3930</v>
      </c>
      <c r="E82" s="297"/>
      <c r="F82" s="210">
        <v>1330</v>
      </c>
      <c r="G82" s="281">
        <v>33.799999999999997</v>
      </c>
      <c r="H82" s="369">
        <v>80</v>
      </c>
      <c r="I82" s="443">
        <v>6.3</v>
      </c>
      <c r="J82" s="359"/>
      <c r="K82" s="210">
        <v>890</v>
      </c>
      <c r="L82" s="281">
        <v>22.7</v>
      </c>
      <c r="M82" s="359"/>
      <c r="N82" s="210">
        <v>1710</v>
      </c>
      <c r="O82" s="281">
        <v>43.5</v>
      </c>
    </row>
    <row r="83" spans="1:15" x14ac:dyDescent="0.2">
      <c r="B83" s="47">
        <v>330</v>
      </c>
      <c r="C83" s="47" t="s">
        <v>59</v>
      </c>
      <c r="D83" s="259">
        <v>766</v>
      </c>
      <c r="E83" s="27"/>
      <c r="F83" s="259">
        <v>308</v>
      </c>
      <c r="G83" s="282">
        <v>40.200000000000003</v>
      </c>
      <c r="H83" s="370">
        <v>6</v>
      </c>
      <c r="I83" s="654">
        <v>1.9</v>
      </c>
      <c r="J83" s="212"/>
      <c r="K83" s="259">
        <v>146</v>
      </c>
      <c r="L83" s="282">
        <v>19.100000000000001</v>
      </c>
      <c r="M83" s="212"/>
      <c r="N83" s="259">
        <v>312</v>
      </c>
      <c r="O83" s="282">
        <v>40.700000000000003</v>
      </c>
    </row>
    <row r="84" spans="1:15" x14ac:dyDescent="0.2">
      <c r="B84" s="47">
        <v>331</v>
      </c>
      <c r="C84" s="47" t="s">
        <v>60</v>
      </c>
      <c r="D84" s="259">
        <v>323</v>
      </c>
      <c r="E84" s="27"/>
      <c r="F84" s="259">
        <v>95</v>
      </c>
      <c r="G84" s="282">
        <v>29.4</v>
      </c>
      <c r="H84" s="370">
        <v>14</v>
      </c>
      <c r="I84" s="654">
        <v>14.7</v>
      </c>
      <c r="J84" s="212"/>
      <c r="K84" s="259">
        <v>87</v>
      </c>
      <c r="L84" s="282">
        <v>26.9</v>
      </c>
      <c r="M84" s="212"/>
      <c r="N84" s="259">
        <v>141</v>
      </c>
      <c r="O84" s="282">
        <v>43.7</v>
      </c>
    </row>
    <row r="85" spans="1:15" x14ac:dyDescent="0.2">
      <c r="B85" s="47">
        <v>332</v>
      </c>
      <c r="C85" s="47" t="s">
        <v>61</v>
      </c>
      <c r="D85" s="259">
        <v>279</v>
      </c>
      <c r="E85" s="27"/>
      <c r="F85" s="259">
        <v>71</v>
      </c>
      <c r="G85" s="282">
        <v>25.4</v>
      </c>
      <c r="H85" s="370" t="s">
        <v>529</v>
      </c>
      <c r="I85" s="654" t="s">
        <v>529</v>
      </c>
      <c r="J85" s="212"/>
      <c r="K85" s="259">
        <v>97</v>
      </c>
      <c r="L85" s="282">
        <v>34.799999999999997</v>
      </c>
      <c r="M85" s="212"/>
      <c r="N85" s="259">
        <v>111</v>
      </c>
      <c r="O85" s="282">
        <v>39.799999999999997</v>
      </c>
    </row>
    <row r="86" spans="1:15" x14ac:dyDescent="0.2">
      <c r="B86" s="47">
        <v>884</v>
      </c>
      <c r="C86" s="47" t="s">
        <v>62</v>
      </c>
      <c r="D86" s="259">
        <v>183</v>
      </c>
      <c r="E86" s="27"/>
      <c r="F86" s="259">
        <v>55</v>
      </c>
      <c r="G86" s="282">
        <v>30.1</v>
      </c>
      <c r="H86" s="370">
        <v>0</v>
      </c>
      <c r="I86" s="654">
        <v>0</v>
      </c>
      <c r="J86" s="212"/>
      <c r="K86" s="259">
        <v>58</v>
      </c>
      <c r="L86" s="282">
        <v>31.7</v>
      </c>
      <c r="M86" s="212"/>
      <c r="N86" s="259">
        <v>70</v>
      </c>
      <c r="O86" s="282">
        <v>38.299999999999997</v>
      </c>
    </row>
    <row r="87" spans="1:15" x14ac:dyDescent="0.2">
      <c r="B87" s="47">
        <v>333</v>
      </c>
      <c r="C87" s="47" t="s">
        <v>63</v>
      </c>
      <c r="D87" s="259">
        <v>294</v>
      </c>
      <c r="E87" s="27"/>
      <c r="F87" s="259">
        <v>118</v>
      </c>
      <c r="G87" s="282">
        <v>40.1</v>
      </c>
      <c r="H87" s="370" t="s">
        <v>529</v>
      </c>
      <c r="I87" s="654" t="s">
        <v>529</v>
      </c>
      <c r="J87" s="212"/>
      <c r="K87" s="259">
        <v>64</v>
      </c>
      <c r="L87" s="282">
        <v>21.8</v>
      </c>
      <c r="M87" s="212"/>
      <c r="N87" s="259">
        <v>112</v>
      </c>
      <c r="O87" s="282">
        <v>38.1</v>
      </c>
    </row>
    <row r="88" spans="1:15" x14ac:dyDescent="0.2">
      <c r="B88" s="47">
        <v>893</v>
      </c>
      <c r="C88" s="47" t="s">
        <v>64</v>
      </c>
      <c r="D88" s="259">
        <v>139</v>
      </c>
      <c r="E88" s="27"/>
      <c r="F88" s="259">
        <v>44</v>
      </c>
      <c r="G88" s="282">
        <v>31.7</v>
      </c>
      <c r="H88" s="370" t="s">
        <v>529</v>
      </c>
      <c r="I88" s="654" t="s">
        <v>529</v>
      </c>
      <c r="J88" s="212"/>
      <c r="K88" s="259">
        <v>30</v>
      </c>
      <c r="L88" s="282">
        <v>21.6</v>
      </c>
      <c r="M88" s="212"/>
      <c r="N88" s="259">
        <v>65</v>
      </c>
      <c r="O88" s="282">
        <v>46.8</v>
      </c>
    </row>
    <row r="89" spans="1:15" x14ac:dyDescent="0.2">
      <c r="B89" s="47">
        <v>334</v>
      </c>
      <c r="C89" s="47" t="s">
        <v>65</v>
      </c>
      <c r="D89" s="259">
        <v>170</v>
      </c>
      <c r="E89" s="27"/>
      <c r="F89" s="259">
        <v>108</v>
      </c>
      <c r="G89" s="282">
        <v>63.5</v>
      </c>
      <c r="H89" s="370" t="s">
        <v>529</v>
      </c>
      <c r="I89" s="654" t="s">
        <v>529</v>
      </c>
      <c r="J89" s="212"/>
      <c r="K89" s="259">
        <v>8</v>
      </c>
      <c r="L89" s="282">
        <v>4.7</v>
      </c>
      <c r="M89" s="212"/>
      <c r="N89" s="259">
        <v>54</v>
      </c>
      <c r="O89" s="282">
        <v>31.8</v>
      </c>
    </row>
    <row r="90" spans="1:15" x14ac:dyDescent="0.2">
      <c r="B90" s="47">
        <v>860</v>
      </c>
      <c r="C90" s="47" t="s">
        <v>66</v>
      </c>
      <c r="D90" s="259">
        <v>426</v>
      </c>
      <c r="E90" s="27"/>
      <c r="F90" s="259">
        <v>111</v>
      </c>
      <c r="G90" s="282">
        <v>26.1</v>
      </c>
      <c r="H90" s="370">
        <v>13</v>
      </c>
      <c r="I90" s="654">
        <v>11.7</v>
      </c>
      <c r="J90" s="212"/>
      <c r="K90" s="259">
        <v>112</v>
      </c>
      <c r="L90" s="282">
        <v>26.3</v>
      </c>
      <c r="M90" s="212"/>
      <c r="N90" s="259">
        <v>203</v>
      </c>
      <c r="O90" s="282">
        <v>47.7</v>
      </c>
    </row>
    <row r="91" spans="1:15" x14ac:dyDescent="0.2">
      <c r="B91" s="47">
        <v>861</v>
      </c>
      <c r="C91" s="47" t="s">
        <v>67</v>
      </c>
      <c r="D91" s="259">
        <v>226</v>
      </c>
      <c r="E91" s="27"/>
      <c r="F91" s="259">
        <v>40</v>
      </c>
      <c r="G91" s="282">
        <v>17.7</v>
      </c>
      <c r="H91" s="370">
        <v>7</v>
      </c>
      <c r="I91" s="654">
        <v>17.5</v>
      </c>
      <c r="J91" s="212"/>
      <c r="K91" s="259">
        <v>52</v>
      </c>
      <c r="L91" s="282">
        <v>23</v>
      </c>
      <c r="M91" s="212"/>
      <c r="N91" s="259">
        <v>134</v>
      </c>
      <c r="O91" s="282">
        <v>59.3</v>
      </c>
    </row>
    <row r="92" spans="1:15" x14ac:dyDescent="0.2">
      <c r="B92" s="47">
        <v>894</v>
      </c>
      <c r="C92" s="47" t="s">
        <v>68</v>
      </c>
      <c r="D92" s="259">
        <v>123</v>
      </c>
      <c r="E92" s="27"/>
      <c r="F92" s="259">
        <v>23</v>
      </c>
      <c r="G92" s="282">
        <v>18.7</v>
      </c>
      <c r="H92" s="370" t="s">
        <v>529</v>
      </c>
      <c r="I92" s="654" t="s">
        <v>529</v>
      </c>
      <c r="J92" s="212"/>
      <c r="K92" s="259">
        <v>35</v>
      </c>
      <c r="L92" s="282">
        <v>28.5</v>
      </c>
      <c r="M92" s="212"/>
      <c r="N92" s="259">
        <v>65</v>
      </c>
      <c r="O92" s="282">
        <v>52.8</v>
      </c>
    </row>
    <row r="93" spans="1:15" x14ac:dyDescent="0.2">
      <c r="B93" s="47">
        <v>335</v>
      </c>
      <c r="C93" s="47" t="s">
        <v>69</v>
      </c>
      <c r="D93" s="259">
        <v>259</v>
      </c>
      <c r="E93" s="27"/>
      <c r="F93" s="259">
        <v>60</v>
      </c>
      <c r="G93" s="282">
        <v>23.2</v>
      </c>
      <c r="H93" s="370">
        <v>12</v>
      </c>
      <c r="I93" s="654">
        <v>20</v>
      </c>
      <c r="J93" s="212"/>
      <c r="K93" s="259">
        <v>82</v>
      </c>
      <c r="L93" s="282">
        <v>31.7</v>
      </c>
      <c r="M93" s="212"/>
      <c r="N93" s="259">
        <v>117</v>
      </c>
      <c r="O93" s="282">
        <v>45.2</v>
      </c>
    </row>
    <row r="94" spans="1:15" x14ac:dyDescent="0.2">
      <c r="B94" s="47">
        <v>937</v>
      </c>
      <c r="C94" s="47" t="s">
        <v>70</v>
      </c>
      <c r="D94" s="259">
        <v>263</v>
      </c>
      <c r="E94" s="27"/>
      <c r="F94" s="259">
        <v>104</v>
      </c>
      <c r="G94" s="282">
        <v>39.5</v>
      </c>
      <c r="H94" s="370" t="s">
        <v>529</v>
      </c>
      <c r="I94" s="654" t="s">
        <v>529</v>
      </c>
      <c r="J94" s="212"/>
      <c r="K94" s="259">
        <v>34</v>
      </c>
      <c r="L94" s="282">
        <v>12.9</v>
      </c>
      <c r="M94" s="212"/>
      <c r="N94" s="259">
        <v>125</v>
      </c>
      <c r="O94" s="282">
        <v>47.5</v>
      </c>
    </row>
    <row r="95" spans="1:15" x14ac:dyDescent="0.2">
      <c r="B95" s="47">
        <v>336</v>
      </c>
      <c r="C95" s="47" t="s">
        <v>71</v>
      </c>
      <c r="D95" s="259">
        <v>120</v>
      </c>
      <c r="E95" s="27"/>
      <c r="F95" s="259">
        <v>32</v>
      </c>
      <c r="G95" s="282">
        <v>26.7</v>
      </c>
      <c r="H95" s="370" t="s">
        <v>529</v>
      </c>
      <c r="I95" s="654" t="s">
        <v>529</v>
      </c>
      <c r="J95" s="212"/>
      <c r="K95" s="259">
        <v>36</v>
      </c>
      <c r="L95" s="282">
        <v>30</v>
      </c>
      <c r="M95" s="212"/>
      <c r="N95" s="259">
        <v>52</v>
      </c>
      <c r="O95" s="282">
        <v>43.3</v>
      </c>
    </row>
    <row r="96" spans="1:15" x14ac:dyDescent="0.2">
      <c r="B96" s="47">
        <v>885</v>
      </c>
      <c r="C96" s="47" t="s">
        <v>72</v>
      </c>
      <c r="D96" s="259">
        <v>360</v>
      </c>
      <c r="E96" s="27"/>
      <c r="F96" s="259">
        <v>159</v>
      </c>
      <c r="G96" s="282">
        <v>44.2</v>
      </c>
      <c r="H96" s="370">
        <v>8</v>
      </c>
      <c r="I96" s="654">
        <v>5</v>
      </c>
      <c r="J96" s="212"/>
      <c r="K96" s="259">
        <v>51</v>
      </c>
      <c r="L96" s="282">
        <v>14.2</v>
      </c>
      <c r="M96" s="212"/>
      <c r="N96" s="259">
        <v>150</v>
      </c>
      <c r="O96" s="282">
        <v>41.7</v>
      </c>
    </row>
    <row r="97" spans="1:15" x14ac:dyDescent="0.2">
      <c r="D97" s="259"/>
      <c r="E97" s="259"/>
      <c r="F97" s="259"/>
      <c r="G97" s="282"/>
      <c r="H97" s="370"/>
      <c r="I97" s="654"/>
      <c r="J97" s="27"/>
      <c r="K97" s="259"/>
      <c r="L97" s="282"/>
      <c r="M97" s="283"/>
      <c r="N97" s="259"/>
      <c r="O97" s="282"/>
    </row>
    <row r="98" spans="1:15" s="224" customFormat="1" ht="14.25" x14ac:dyDescent="0.2">
      <c r="A98" s="35"/>
      <c r="C98" s="224" t="s">
        <v>374</v>
      </c>
      <c r="D98" s="210">
        <v>2590</v>
      </c>
      <c r="E98" s="297"/>
      <c r="F98" s="210">
        <v>640</v>
      </c>
      <c r="G98" s="281">
        <v>24.5</v>
      </c>
      <c r="H98" s="369">
        <v>100</v>
      </c>
      <c r="I98" s="443">
        <v>16.100000000000001</v>
      </c>
      <c r="J98" s="359"/>
      <c r="K98" s="210">
        <v>720</v>
      </c>
      <c r="L98" s="281">
        <v>27.6</v>
      </c>
      <c r="M98" s="359"/>
      <c r="N98" s="210">
        <v>1240</v>
      </c>
      <c r="O98" s="281">
        <v>47.9</v>
      </c>
    </row>
    <row r="99" spans="1:15" x14ac:dyDescent="0.2">
      <c r="B99" s="47">
        <v>822</v>
      </c>
      <c r="C99" s="47" t="s">
        <v>73</v>
      </c>
      <c r="D99" s="259">
        <v>90</v>
      </c>
      <c r="E99" s="27"/>
      <c r="F99" s="259">
        <v>10</v>
      </c>
      <c r="G99" s="282">
        <v>11.1</v>
      </c>
      <c r="H99" s="370" t="s">
        <v>529</v>
      </c>
      <c r="I99" s="654" t="s">
        <v>529</v>
      </c>
      <c r="J99" s="212"/>
      <c r="K99" s="259">
        <v>14</v>
      </c>
      <c r="L99" s="282">
        <v>15.6</v>
      </c>
      <c r="M99" s="212"/>
      <c r="N99" s="259">
        <v>66</v>
      </c>
      <c r="O99" s="282">
        <v>73.3</v>
      </c>
    </row>
    <row r="100" spans="1:15" x14ac:dyDescent="0.2">
      <c r="B100" s="47">
        <v>823</v>
      </c>
      <c r="C100" s="47" t="s">
        <v>74</v>
      </c>
      <c r="D100" s="259">
        <v>126</v>
      </c>
      <c r="E100" s="27"/>
      <c r="F100" s="259">
        <v>41</v>
      </c>
      <c r="G100" s="282">
        <v>32.5</v>
      </c>
      <c r="H100" s="370">
        <v>13</v>
      </c>
      <c r="I100" s="654">
        <v>31.7</v>
      </c>
      <c r="J100" s="212"/>
      <c r="K100" s="259">
        <v>20</v>
      </c>
      <c r="L100" s="282">
        <v>15.9</v>
      </c>
      <c r="M100" s="212"/>
      <c r="N100" s="259">
        <v>65</v>
      </c>
      <c r="O100" s="282">
        <v>51.6</v>
      </c>
    </row>
    <row r="101" spans="1:15" x14ac:dyDescent="0.2">
      <c r="B101" s="47">
        <v>873</v>
      </c>
      <c r="C101" s="47" t="s">
        <v>75</v>
      </c>
      <c r="D101" s="259">
        <v>274</v>
      </c>
      <c r="E101" s="27"/>
      <c r="F101" s="259">
        <v>52</v>
      </c>
      <c r="G101" s="282">
        <v>19</v>
      </c>
      <c r="H101" s="370">
        <v>12</v>
      </c>
      <c r="I101" s="654">
        <v>23.1</v>
      </c>
      <c r="J101" s="212"/>
      <c r="K101" s="259">
        <v>93</v>
      </c>
      <c r="L101" s="282">
        <v>33.9</v>
      </c>
      <c r="M101" s="212"/>
      <c r="N101" s="259">
        <v>129</v>
      </c>
      <c r="O101" s="282">
        <v>47.1</v>
      </c>
    </row>
    <row r="102" spans="1:15" x14ac:dyDescent="0.2">
      <c r="B102" s="47">
        <v>881</v>
      </c>
      <c r="C102" s="47" t="s">
        <v>76</v>
      </c>
      <c r="D102" s="259">
        <v>370</v>
      </c>
      <c r="E102" s="27"/>
      <c r="F102" s="259">
        <v>101</v>
      </c>
      <c r="G102" s="282">
        <v>27.3</v>
      </c>
      <c r="H102" s="370">
        <v>21</v>
      </c>
      <c r="I102" s="654">
        <v>20.8</v>
      </c>
      <c r="J102" s="212"/>
      <c r="K102" s="259">
        <v>120</v>
      </c>
      <c r="L102" s="282">
        <v>32.4</v>
      </c>
      <c r="M102" s="212"/>
      <c r="N102" s="259">
        <v>149</v>
      </c>
      <c r="O102" s="282">
        <v>40.299999999999997</v>
      </c>
    </row>
    <row r="103" spans="1:15" x14ac:dyDescent="0.2">
      <c r="B103" s="47">
        <v>919</v>
      </c>
      <c r="C103" s="47" t="s">
        <v>77</v>
      </c>
      <c r="D103" s="259">
        <v>493</v>
      </c>
      <c r="E103" s="27"/>
      <c r="F103" s="259">
        <v>145</v>
      </c>
      <c r="G103" s="282">
        <v>29.4</v>
      </c>
      <c r="H103" s="370">
        <v>21</v>
      </c>
      <c r="I103" s="654">
        <v>14.5</v>
      </c>
      <c r="J103" s="212"/>
      <c r="K103" s="259">
        <v>132</v>
      </c>
      <c r="L103" s="282">
        <v>26.8</v>
      </c>
      <c r="M103" s="212"/>
      <c r="N103" s="259">
        <v>216</v>
      </c>
      <c r="O103" s="282">
        <v>43.8</v>
      </c>
    </row>
    <row r="104" spans="1:15" x14ac:dyDescent="0.2">
      <c r="B104" s="47">
        <v>821</v>
      </c>
      <c r="C104" s="47" t="s">
        <v>78</v>
      </c>
      <c r="D104" s="259">
        <v>139</v>
      </c>
      <c r="E104" s="27"/>
      <c r="F104" s="259">
        <v>29</v>
      </c>
      <c r="G104" s="282">
        <v>20.9</v>
      </c>
      <c r="H104" s="370">
        <v>14</v>
      </c>
      <c r="I104" s="654">
        <v>48.3</v>
      </c>
      <c r="J104" s="212"/>
      <c r="K104" s="259">
        <v>38</v>
      </c>
      <c r="L104" s="282">
        <v>27.3</v>
      </c>
      <c r="M104" s="212"/>
      <c r="N104" s="259">
        <v>72</v>
      </c>
      <c r="O104" s="282">
        <v>51.8</v>
      </c>
    </row>
    <row r="105" spans="1:15" x14ac:dyDescent="0.2">
      <c r="B105" s="47">
        <v>926</v>
      </c>
      <c r="C105" s="47" t="s">
        <v>206</v>
      </c>
      <c r="D105" s="259">
        <v>364</v>
      </c>
      <c r="E105" s="27"/>
      <c r="F105" s="259">
        <v>103</v>
      </c>
      <c r="G105" s="282">
        <v>28.3</v>
      </c>
      <c r="H105" s="370">
        <v>0</v>
      </c>
      <c r="I105" s="654">
        <v>0</v>
      </c>
      <c r="J105" s="212"/>
      <c r="K105" s="259">
        <v>83</v>
      </c>
      <c r="L105" s="282">
        <v>22.8</v>
      </c>
      <c r="M105" s="212"/>
      <c r="N105" s="259">
        <v>178</v>
      </c>
      <c r="O105" s="282">
        <v>48.9</v>
      </c>
    </row>
    <row r="106" spans="1:15" x14ac:dyDescent="0.2">
      <c r="B106" s="47">
        <v>874</v>
      </c>
      <c r="C106" s="47" t="s">
        <v>79</v>
      </c>
      <c r="D106" s="259">
        <v>188</v>
      </c>
      <c r="E106" s="27"/>
      <c r="F106" s="259">
        <v>42</v>
      </c>
      <c r="G106" s="282">
        <v>22.3</v>
      </c>
      <c r="H106" s="370">
        <v>8</v>
      </c>
      <c r="I106" s="654">
        <v>19</v>
      </c>
      <c r="J106" s="212"/>
      <c r="K106" s="259">
        <v>40</v>
      </c>
      <c r="L106" s="282">
        <v>21.3</v>
      </c>
      <c r="M106" s="212"/>
      <c r="N106" s="259">
        <v>106</v>
      </c>
      <c r="O106" s="282">
        <v>56.4</v>
      </c>
    </row>
    <row r="107" spans="1:15" x14ac:dyDescent="0.2">
      <c r="B107" s="47">
        <v>882</v>
      </c>
      <c r="C107" s="47" t="s">
        <v>80</v>
      </c>
      <c r="D107" s="259">
        <v>111</v>
      </c>
      <c r="E107" s="27"/>
      <c r="F107" s="259">
        <v>15</v>
      </c>
      <c r="G107" s="282">
        <v>13.5</v>
      </c>
      <c r="H107" s="370">
        <v>6</v>
      </c>
      <c r="I107" s="654">
        <v>40</v>
      </c>
      <c r="J107" s="212"/>
      <c r="K107" s="259">
        <v>23</v>
      </c>
      <c r="L107" s="282">
        <v>20.7</v>
      </c>
      <c r="M107" s="212"/>
      <c r="N107" s="259">
        <v>73</v>
      </c>
      <c r="O107" s="282">
        <v>65.8</v>
      </c>
    </row>
    <row r="108" spans="1:15" x14ac:dyDescent="0.2">
      <c r="B108" s="47">
        <v>935</v>
      </c>
      <c r="C108" s="47" t="s">
        <v>81</v>
      </c>
      <c r="D108" s="259">
        <v>281</v>
      </c>
      <c r="E108" s="27"/>
      <c r="F108" s="259">
        <v>66</v>
      </c>
      <c r="G108" s="282">
        <v>23.5</v>
      </c>
      <c r="H108" s="370">
        <v>0</v>
      </c>
      <c r="I108" s="654">
        <v>0</v>
      </c>
      <c r="J108" s="212"/>
      <c r="K108" s="259">
        <v>79</v>
      </c>
      <c r="L108" s="282">
        <v>28.1</v>
      </c>
      <c r="M108" s="212"/>
      <c r="N108" s="259">
        <v>136</v>
      </c>
      <c r="O108" s="282">
        <v>48.4</v>
      </c>
    </row>
    <row r="109" spans="1:15" x14ac:dyDescent="0.2">
      <c r="B109" s="47">
        <v>883</v>
      </c>
      <c r="C109" s="47" t="s">
        <v>82</v>
      </c>
      <c r="D109" s="259">
        <v>158</v>
      </c>
      <c r="E109" s="27"/>
      <c r="F109" s="259">
        <v>31</v>
      </c>
      <c r="G109" s="282">
        <v>19.600000000000001</v>
      </c>
      <c r="H109" s="370" t="s">
        <v>529</v>
      </c>
      <c r="I109" s="654" t="s">
        <v>529</v>
      </c>
      <c r="J109" s="212"/>
      <c r="K109" s="259">
        <v>75</v>
      </c>
      <c r="L109" s="282">
        <v>47.5</v>
      </c>
      <c r="M109" s="212"/>
      <c r="N109" s="259">
        <v>52</v>
      </c>
      <c r="O109" s="282">
        <v>32.9</v>
      </c>
    </row>
    <row r="110" spans="1:15" x14ac:dyDescent="0.2">
      <c r="D110" s="259"/>
      <c r="E110" s="259"/>
      <c r="F110" s="259"/>
      <c r="G110" s="282"/>
      <c r="H110" s="370"/>
      <c r="I110" s="654"/>
      <c r="J110" s="27"/>
      <c r="K110" s="259"/>
      <c r="L110" s="282"/>
      <c r="M110" s="283"/>
      <c r="N110" s="259"/>
      <c r="O110" s="282"/>
    </row>
    <row r="111" spans="1:15" s="224" customFormat="1" ht="14.25" x14ac:dyDescent="0.2">
      <c r="A111" s="35"/>
      <c r="C111" s="224" t="s">
        <v>375</v>
      </c>
      <c r="D111" s="210">
        <v>4420</v>
      </c>
      <c r="E111" s="297"/>
      <c r="F111" s="210">
        <v>1240</v>
      </c>
      <c r="G111" s="281">
        <v>28</v>
      </c>
      <c r="H111" s="369">
        <v>300</v>
      </c>
      <c r="I111" s="443">
        <v>24.3</v>
      </c>
      <c r="J111" s="359"/>
      <c r="K111" s="210">
        <v>1080</v>
      </c>
      <c r="L111" s="281">
        <v>24.4</v>
      </c>
      <c r="M111" s="359"/>
      <c r="N111" s="210">
        <v>2110</v>
      </c>
      <c r="O111" s="281">
        <v>47.6</v>
      </c>
    </row>
    <row r="112" spans="1:15" s="224" customFormat="1" ht="14.25" x14ac:dyDescent="0.2">
      <c r="A112" s="35"/>
      <c r="C112" s="224" t="s">
        <v>376</v>
      </c>
      <c r="D112" s="210">
        <v>1650</v>
      </c>
      <c r="E112" s="297"/>
      <c r="F112" s="210">
        <v>400</v>
      </c>
      <c r="G112" s="281">
        <v>24.1</v>
      </c>
      <c r="H112" s="369">
        <v>100</v>
      </c>
      <c r="I112" s="443">
        <v>25.6</v>
      </c>
      <c r="J112" s="359"/>
      <c r="K112" s="210">
        <v>360</v>
      </c>
      <c r="L112" s="281">
        <v>21.5</v>
      </c>
      <c r="M112" s="359"/>
      <c r="N112" s="210">
        <v>900</v>
      </c>
      <c r="O112" s="281">
        <v>54.4</v>
      </c>
    </row>
    <row r="113" spans="1:15" x14ac:dyDescent="0.2">
      <c r="B113" s="47">
        <v>202</v>
      </c>
      <c r="C113" s="47" t="s">
        <v>83</v>
      </c>
      <c r="D113" s="259">
        <v>148</v>
      </c>
      <c r="E113" s="27"/>
      <c r="F113" s="259">
        <v>50</v>
      </c>
      <c r="G113" s="282">
        <v>33.799999999999997</v>
      </c>
      <c r="H113" s="370">
        <v>15</v>
      </c>
      <c r="I113" s="654">
        <v>30</v>
      </c>
      <c r="J113" s="212"/>
      <c r="K113" s="259">
        <v>36</v>
      </c>
      <c r="L113" s="282">
        <v>24.3</v>
      </c>
      <c r="M113" s="212"/>
      <c r="N113" s="259">
        <v>62</v>
      </c>
      <c r="O113" s="282">
        <v>41.9</v>
      </c>
    </row>
    <row r="114" spans="1:15" x14ac:dyDescent="0.2">
      <c r="B114" s="47">
        <v>201</v>
      </c>
      <c r="C114" s="47" t="s">
        <v>84</v>
      </c>
      <c r="D114" s="259">
        <v>0</v>
      </c>
      <c r="E114" s="27"/>
      <c r="F114" s="259">
        <v>0</v>
      </c>
      <c r="G114" s="282">
        <v>0</v>
      </c>
      <c r="H114" s="370">
        <v>0</v>
      </c>
      <c r="I114" s="654">
        <v>0</v>
      </c>
      <c r="J114" s="212"/>
      <c r="K114" s="259">
        <v>0</v>
      </c>
      <c r="L114" s="282">
        <v>0</v>
      </c>
      <c r="M114" s="212"/>
      <c r="N114" s="259">
        <v>0</v>
      </c>
      <c r="O114" s="282">
        <v>0</v>
      </c>
    </row>
    <row r="115" spans="1:15" x14ac:dyDescent="0.2">
      <c r="B115" s="47">
        <v>204</v>
      </c>
      <c r="C115" s="47" t="s">
        <v>85</v>
      </c>
      <c r="D115" s="259">
        <v>153</v>
      </c>
      <c r="E115" s="27"/>
      <c r="F115" s="259">
        <v>24</v>
      </c>
      <c r="G115" s="282">
        <v>15.7</v>
      </c>
      <c r="H115" s="370">
        <v>12</v>
      </c>
      <c r="I115" s="654">
        <v>50</v>
      </c>
      <c r="J115" s="212"/>
      <c r="K115" s="259">
        <v>9</v>
      </c>
      <c r="L115" s="282">
        <v>5.9</v>
      </c>
      <c r="M115" s="212"/>
      <c r="N115" s="259">
        <v>120</v>
      </c>
      <c r="O115" s="282">
        <v>78.400000000000006</v>
      </c>
    </row>
    <row r="116" spans="1:15" x14ac:dyDescent="0.2">
      <c r="B116" s="47">
        <v>205</v>
      </c>
      <c r="C116" s="47" t="s">
        <v>86</v>
      </c>
      <c r="D116" s="259">
        <v>62</v>
      </c>
      <c r="E116" s="27"/>
      <c r="F116" s="259">
        <v>12</v>
      </c>
      <c r="G116" s="282">
        <v>19.399999999999999</v>
      </c>
      <c r="H116" s="370">
        <v>0</v>
      </c>
      <c r="I116" s="654">
        <v>0</v>
      </c>
      <c r="J116" s="212"/>
      <c r="K116" s="259">
        <v>9</v>
      </c>
      <c r="L116" s="282">
        <v>14.5</v>
      </c>
      <c r="M116" s="212"/>
      <c r="N116" s="259">
        <v>41</v>
      </c>
      <c r="O116" s="282">
        <v>66.099999999999994</v>
      </c>
    </row>
    <row r="117" spans="1:15" x14ac:dyDescent="0.2">
      <c r="B117" s="47">
        <v>309</v>
      </c>
      <c r="C117" s="47" t="s">
        <v>87</v>
      </c>
      <c r="D117" s="259">
        <v>143</v>
      </c>
      <c r="E117" s="27"/>
      <c r="F117" s="259">
        <v>50</v>
      </c>
      <c r="G117" s="282">
        <v>35</v>
      </c>
      <c r="H117" s="370" t="s">
        <v>529</v>
      </c>
      <c r="I117" s="654" t="s">
        <v>529</v>
      </c>
      <c r="J117" s="212"/>
      <c r="K117" s="259">
        <v>31</v>
      </c>
      <c r="L117" s="282">
        <v>21.7</v>
      </c>
      <c r="M117" s="212"/>
      <c r="N117" s="259">
        <v>62</v>
      </c>
      <c r="O117" s="282">
        <v>43.4</v>
      </c>
    </row>
    <row r="118" spans="1:15" x14ac:dyDescent="0.2">
      <c r="B118" s="47">
        <v>206</v>
      </c>
      <c r="C118" s="47" t="s">
        <v>88</v>
      </c>
      <c r="D118" s="259">
        <v>92</v>
      </c>
      <c r="E118" s="27"/>
      <c r="F118" s="259">
        <v>38</v>
      </c>
      <c r="G118" s="282">
        <v>41.3</v>
      </c>
      <c r="H118" s="370">
        <v>8</v>
      </c>
      <c r="I118" s="654">
        <v>21.1</v>
      </c>
      <c r="J118" s="212"/>
      <c r="K118" s="259">
        <v>12</v>
      </c>
      <c r="L118" s="282">
        <v>13</v>
      </c>
      <c r="M118" s="212"/>
      <c r="N118" s="259">
        <v>42</v>
      </c>
      <c r="O118" s="282">
        <v>45.7</v>
      </c>
    </row>
    <row r="119" spans="1:15" x14ac:dyDescent="0.2">
      <c r="B119" s="47">
        <v>207</v>
      </c>
      <c r="C119" s="47" t="s">
        <v>89</v>
      </c>
      <c r="D119" s="259">
        <v>40</v>
      </c>
      <c r="E119" s="27"/>
      <c r="F119" s="259">
        <v>9</v>
      </c>
      <c r="G119" s="282">
        <v>22.5</v>
      </c>
      <c r="H119" s="370" t="s">
        <v>529</v>
      </c>
      <c r="I119" s="654" t="s">
        <v>529</v>
      </c>
      <c r="J119" s="212"/>
      <c r="K119" s="259">
        <v>14</v>
      </c>
      <c r="L119" s="282">
        <v>35</v>
      </c>
      <c r="M119" s="212"/>
      <c r="N119" s="259">
        <v>17</v>
      </c>
      <c r="O119" s="282">
        <v>42.5</v>
      </c>
    </row>
    <row r="120" spans="1:15" x14ac:dyDescent="0.2">
      <c r="B120" s="47">
        <v>208</v>
      </c>
      <c r="C120" s="47" t="s">
        <v>90</v>
      </c>
      <c r="D120" s="259">
        <v>175</v>
      </c>
      <c r="E120" s="27"/>
      <c r="F120" s="259">
        <v>20</v>
      </c>
      <c r="G120" s="282">
        <v>11.4</v>
      </c>
      <c r="H120" s="370">
        <v>9</v>
      </c>
      <c r="I120" s="654">
        <v>45</v>
      </c>
      <c r="J120" s="212"/>
      <c r="K120" s="259">
        <v>48</v>
      </c>
      <c r="L120" s="282">
        <v>27.4</v>
      </c>
      <c r="M120" s="212"/>
      <c r="N120" s="259">
        <v>107</v>
      </c>
      <c r="O120" s="282">
        <v>61.1</v>
      </c>
    </row>
    <row r="121" spans="1:15" x14ac:dyDescent="0.2">
      <c r="B121" s="47">
        <v>209</v>
      </c>
      <c r="C121" s="47" t="s">
        <v>91</v>
      </c>
      <c r="D121" s="259">
        <v>213</v>
      </c>
      <c r="E121" s="27"/>
      <c r="F121" s="259">
        <v>64</v>
      </c>
      <c r="G121" s="282">
        <v>30</v>
      </c>
      <c r="H121" s="370">
        <v>21</v>
      </c>
      <c r="I121" s="654">
        <v>32.799999999999997</v>
      </c>
      <c r="J121" s="212"/>
      <c r="K121" s="259">
        <v>48</v>
      </c>
      <c r="L121" s="282">
        <v>22.5</v>
      </c>
      <c r="M121" s="212"/>
      <c r="N121" s="259">
        <v>101</v>
      </c>
      <c r="O121" s="282">
        <v>47.4</v>
      </c>
    </row>
    <row r="122" spans="1:15" x14ac:dyDescent="0.2">
      <c r="B122" s="47">
        <v>316</v>
      </c>
      <c r="C122" s="47" t="s">
        <v>92</v>
      </c>
      <c r="D122" s="259">
        <v>188</v>
      </c>
      <c r="E122" s="27"/>
      <c r="F122" s="259">
        <v>63</v>
      </c>
      <c r="G122" s="282">
        <v>33.5</v>
      </c>
      <c r="H122" s="370">
        <v>19</v>
      </c>
      <c r="I122" s="654">
        <v>30.2</v>
      </c>
      <c r="J122" s="212"/>
      <c r="K122" s="259">
        <v>52</v>
      </c>
      <c r="L122" s="282">
        <v>27.7</v>
      </c>
      <c r="M122" s="212"/>
      <c r="N122" s="259">
        <v>73</v>
      </c>
      <c r="O122" s="282">
        <v>38.799999999999997</v>
      </c>
    </row>
    <row r="123" spans="1:15" x14ac:dyDescent="0.2">
      <c r="B123" s="47">
        <v>210</v>
      </c>
      <c r="C123" s="47" t="s">
        <v>93</v>
      </c>
      <c r="D123" s="259">
        <v>136</v>
      </c>
      <c r="E123" s="27"/>
      <c r="F123" s="259">
        <v>24</v>
      </c>
      <c r="G123" s="282">
        <v>17.600000000000001</v>
      </c>
      <c r="H123" s="370" t="s">
        <v>529</v>
      </c>
      <c r="I123" s="654" t="s">
        <v>529</v>
      </c>
      <c r="J123" s="212"/>
      <c r="K123" s="259">
        <v>24</v>
      </c>
      <c r="L123" s="282">
        <v>17.600000000000001</v>
      </c>
      <c r="M123" s="212"/>
      <c r="N123" s="259">
        <v>88</v>
      </c>
      <c r="O123" s="282">
        <v>64.7</v>
      </c>
    </row>
    <row r="124" spans="1:15" x14ac:dyDescent="0.2">
      <c r="B124" s="47">
        <v>211</v>
      </c>
      <c r="C124" s="47" t="s">
        <v>94</v>
      </c>
      <c r="D124" s="259">
        <v>112</v>
      </c>
      <c r="E124" s="27"/>
      <c r="F124" s="259">
        <v>14</v>
      </c>
      <c r="G124" s="282">
        <v>12.5</v>
      </c>
      <c r="H124" s="370">
        <v>7</v>
      </c>
      <c r="I124" s="654">
        <v>50</v>
      </c>
      <c r="J124" s="212"/>
      <c r="K124" s="259">
        <v>28</v>
      </c>
      <c r="L124" s="282">
        <v>25</v>
      </c>
      <c r="M124" s="212"/>
      <c r="N124" s="259">
        <v>70</v>
      </c>
      <c r="O124" s="282">
        <v>62.5</v>
      </c>
    </row>
    <row r="125" spans="1:15" x14ac:dyDescent="0.2">
      <c r="B125" s="47">
        <v>212</v>
      </c>
      <c r="C125" s="47" t="s">
        <v>95</v>
      </c>
      <c r="D125" s="259">
        <v>125</v>
      </c>
      <c r="E125" s="27"/>
      <c r="F125" s="259">
        <v>19</v>
      </c>
      <c r="G125" s="282">
        <v>15.2</v>
      </c>
      <c r="H125" s="370" t="s">
        <v>529</v>
      </c>
      <c r="I125" s="654" t="s">
        <v>529</v>
      </c>
      <c r="J125" s="212"/>
      <c r="K125" s="259">
        <v>40</v>
      </c>
      <c r="L125" s="282">
        <v>32</v>
      </c>
      <c r="M125" s="212"/>
      <c r="N125" s="259">
        <v>66</v>
      </c>
      <c r="O125" s="282">
        <v>52.8</v>
      </c>
    </row>
    <row r="126" spans="1:15" x14ac:dyDescent="0.2">
      <c r="B126" s="47">
        <v>213</v>
      </c>
      <c r="C126" s="47" t="s">
        <v>96</v>
      </c>
      <c r="D126" s="259">
        <v>65</v>
      </c>
      <c r="E126" s="27"/>
      <c r="F126" s="259" t="s">
        <v>529</v>
      </c>
      <c r="G126" s="282" t="s">
        <v>529</v>
      </c>
      <c r="H126" s="370">
        <v>0</v>
      </c>
      <c r="I126" s="654">
        <v>0</v>
      </c>
      <c r="J126" s="212"/>
      <c r="K126" s="259" t="s">
        <v>529</v>
      </c>
      <c r="L126" s="282" t="s">
        <v>529</v>
      </c>
      <c r="M126" s="212"/>
      <c r="N126" s="259">
        <v>49</v>
      </c>
      <c r="O126" s="282">
        <v>75.400000000000006</v>
      </c>
    </row>
    <row r="127" spans="1:15" x14ac:dyDescent="0.2">
      <c r="D127" s="259"/>
      <c r="E127" s="259"/>
      <c r="F127" s="259"/>
      <c r="G127" s="282"/>
      <c r="H127" s="370"/>
      <c r="I127" s="654"/>
      <c r="J127" s="27"/>
      <c r="K127" s="259"/>
      <c r="L127" s="282"/>
      <c r="M127" s="283"/>
      <c r="N127" s="259"/>
      <c r="O127" s="282"/>
    </row>
    <row r="128" spans="1:15" s="224" customFormat="1" ht="14.25" x14ac:dyDescent="0.2">
      <c r="A128" s="35"/>
      <c r="C128" s="224" t="s">
        <v>377</v>
      </c>
      <c r="D128" s="210">
        <v>2770</v>
      </c>
      <c r="E128" s="297"/>
      <c r="F128" s="210">
        <v>840</v>
      </c>
      <c r="G128" s="281">
        <v>30.3</v>
      </c>
      <c r="H128" s="369">
        <v>200</v>
      </c>
      <c r="I128" s="443">
        <v>23.7</v>
      </c>
      <c r="J128" s="359"/>
      <c r="K128" s="210">
        <v>720</v>
      </c>
      <c r="L128" s="281">
        <v>26.1</v>
      </c>
      <c r="M128" s="359"/>
      <c r="N128" s="210">
        <v>1210</v>
      </c>
      <c r="O128" s="281">
        <v>43.7</v>
      </c>
    </row>
    <row r="129" spans="2:15" x14ac:dyDescent="0.2">
      <c r="B129" s="47">
        <v>301</v>
      </c>
      <c r="C129" s="47" t="s">
        <v>97</v>
      </c>
      <c r="D129" s="259">
        <v>147</v>
      </c>
      <c r="E129" s="27"/>
      <c r="F129" s="259">
        <v>51</v>
      </c>
      <c r="G129" s="282">
        <v>34.700000000000003</v>
      </c>
      <c r="H129" s="370">
        <v>0</v>
      </c>
      <c r="I129" s="654">
        <v>0</v>
      </c>
      <c r="J129" s="212"/>
      <c r="K129" s="259">
        <v>29</v>
      </c>
      <c r="L129" s="282">
        <v>19.7</v>
      </c>
      <c r="M129" s="212"/>
      <c r="N129" s="259">
        <v>67</v>
      </c>
      <c r="O129" s="282">
        <v>45.6</v>
      </c>
    </row>
    <row r="130" spans="2:15" x14ac:dyDescent="0.2">
      <c r="B130" s="47">
        <v>302</v>
      </c>
      <c r="C130" s="47" t="s">
        <v>98</v>
      </c>
      <c r="D130" s="259">
        <v>157</v>
      </c>
      <c r="E130" s="27"/>
      <c r="F130" s="259">
        <v>44</v>
      </c>
      <c r="G130" s="282">
        <v>28</v>
      </c>
      <c r="H130" s="370">
        <v>14</v>
      </c>
      <c r="I130" s="654">
        <v>31.8</v>
      </c>
      <c r="J130" s="212"/>
      <c r="K130" s="259">
        <v>28</v>
      </c>
      <c r="L130" s="282">
        <v>17.8</v>
      </c>
      <c r="M130" s="212"/>
      <c r="N130" s="259">
        <v>85</v>
      </c>
      <c r="O130" s="282">
        <v>54.1</v>
      </c>
    </row>
    <row r="131" spans="2:15" x14ac:dyDescent="0.2">
      <c r="B131" s="47">
        <v>303</v>
      </c>
      <c r="C131" s="47" t="s">
        <v>99</v>
      </c>
      <c r="D131" s="259">
        <v>111</v>
      </c>
      <c r="E131" s="27"/>
      <c r="F131" s="259">
        <v>50</v>
      </c>
      <c r="G131" s="282">
        <v>45</v>
      </c>
      <c r="H131" s="370">
        <v>13</v>
      </c>
      <c r="I131" s="654">
        <v>26</v>
      </c>
      <c r="J131" s="212"/>
      <c r="K131" s="259">
        <v>29</v>
      </c>
      <c r="L131" s="282">
        <v>26.1</v>
      </c>
      <c r="M131" s="212"/>
      <c r="N131" s="259">
        <v>32</v>
      </c>
      <c r="O131" s="282">
        <v>28.8</v>
      </c>
    </row>
    <row r="132" spans="2:15" x14ac:dyDescent="0.2">
      <c r="B132" s="47">
        <v>304</v>
      </c>
      <c r="C132" s="47" t="s">
        <v>100</v>
      </c>
      <c r="D132" s="259">
        <v>149</v>
      </c>
      <c r="E132" s="27"/>
      <c r="F132" s="259">
        <v>69</v>
      </c>
      <c r="G132" s="282">
        <v>46.3</v>
      </c>
      <c r="H132" s="370">
        <v>7</v>
      </c>
      <c r="I132" s="654">
        <v>10.1</v>
      </c>
      <c r="J132" s="212"/>
      <c r="K132" s="259">
        <v>36</v>
      </c>
      <c r="L132" s="282">
        <v>24.2</v>
      </c>
      <c r="M132" s="212"/>
      <c r="N132" s="259">
        <v>44</v>
      </c>
      <c r="O132" s="282">
        <v>29.5</v>
      </c>
    </row>
    <row r="133" spans="2:15" x14ac:dyDescent="0.2">
      <c r="B133" s="47">
        <v>305</v>
      </c>
      <c r="C133" s="47" t="s">
        <v>101</v>
      </c>
      <c r="D133" s="259">
        <v>116</v>
      </c>
      <c r="E133" s="27"/>
      <c r="F133" s="259" t="s">
        <v>529</v>
      </c>
      <c r="G133" s="282" t="s">
        <v>529</v>
      </c>
      <c r="H133" s="370" t="s">
        <v>529</v>
      </c>
      <c r="I133" s="654" t="s">
        <v>529</v>
      </c>
      <c r="J133" s="212"/>
      <c r="K133" s="259" t="s">
        <v>529</v>
      </c>
      <c r="L133" s="282" t="s">
        <v>529</v>
      </c>
      <c r="M133" s="212"/>
      <c r="N133" s="259">
        <v>85</v>
      </c>
      <c r="O133" s="282">
        <v>73.3</v>
      </c>
    </row>
    <row r="134" spans="2:15" x14ac:dyDescent="0.2">
      <c r="B134" s="47">
        <v>306</v>
      </c>
      <c r="C134" s="47" t="s">
        <v>102</v>
      </c>
      <c r="D134" s="259">
        <v>225</v>
      </c>
      <c r="E134" s="27"/>
      <c r="F134" s="259">
        <v>66</v>
      </c>
      <c r="G134" s="282">
        <v>29.3</v>
      </c>
      <c r="H134" s="370">
        <v>14</v>
      </c>
      <c r="I134" s="654">
        <v>21.2</v>
      </c>
      <c r="J134" s="212"/>
      <c r="K134" s="259">
        <v>35</v>
      </c>
      <c r="L134" s="282">
        <v>15.6</v>
      </c>
      <c r="M134" s="212"/>
      <c r="N134" s="259">
        <v>124</v>
      </c>
      <c r="O134" s="282">
        <v>55.1</v>
      </c>
    </row>
    <row r="135" spans="2:15" x14ac:dyDescent="0.2">
      <c r="B135" s="47">
        <v>307</v>
      </c>
      <c r="C135" s="47" t="s">
        <v>103</v>
      </c>
      <c r="D135" s="259">
        <v>146</v>
      </c>
      <c r="E135" s="27"/>
      <c r="F135" s="259">
        <v>57</v>
      </c>
      <c r="G135" s="282">
        <v>39</v>
      </c>
      <c r="H135" s="370">
        <v>11</v>
      </c>
      <c r="I135" s="654">
        <v>19.3</v>
      </c>
      <c r="J135" s="212"/>
      <c r="K135" s="259">
        <v>40</v>
      </c>
      <c r="L135" s="282">
        <v>27.4</v>
      </c>
      <c r="M135" s="212"/>
      <c r="N135" s="259">
        <v>49</v>
      </c>
      <c r="O135" s="282">
        <v>33.6</v>
      </c>
    </row>
    <row r="136" spans="2:15" x14ac:dyDescent="0.2">
      <c r="B136" s="47">
        <v>308</v>
      </c>
      <c r="C136" s="47" t="s">
        <v>104</v>
      </c>
      <c r="D136" s="259">
        <v>192</v>
      </c>
      <c r="E136" s="27"/>
      <c r="F136" s="259">
        <v>50</v>
      </c>
      <c r="G136" s="282">
        <v>26</v>
      </c>
      <c r="H136" s="370">
        <v>12</v>
      </c>
      <c r="I136" s="654">
        <v>24</v>
      </c>
      <c r="J136" s="212"/>
      <c r="K136" s="259">
        <v>62</v>
      </c>
      <c r="L136" s="282">
        <v>32.299999999999997</v>
      </c>
      <c r="M136" s="212"/>
      <c r="N136" s="259">
        <v>80</v>
      </c>
      <c r="O136" s="282">
        <v>41.7</v>
      </c>
    </row>
    <row r="137" spans="2:15" x14ac:dyDescent="0.2">
      <c r="B137" s="47">
        <v>203</v>
      </c>
      <c r="C137" s="47" t="s">
        <v>105</v>
      </c>
      <c r="D137" s="259">
        <v>143</v>
      </c>
      <c r="E137" s="27"/>
      <c r="F137" s="259">
        <v>44</v>
      </c>
      <c r="G137" s="282">
        <v>30.8</v>
      </c>
      <c r="H137" s="370">
        <v>9</v>
      </c>
      <c r="I137" s="654">
        <v>20.5</v>
      </c>
      <c r="J137" s="212"/>
      <c r="K137" s="259">
        <v>26</v>
      </c>
      <c r="L137" s="282">
        <v>18.2</v>
      </c>
      <c r="M137" s="212"/>
      <c r="N137" s="259">
        <v>73</v>
      </c>
      <c r="O137" s="282">
        <v>51</v>
      </c>
    </row>
    <row r="138" spans="2:15" x14ac:dyDescent="0.2">
      <c r="B138" s="47">
        <v>310</v>
      </c>
      <c r="C138" s="47" t="s">
        <v>106</v>
      </c>
      <c r="D138" s="259">
        <v>147</v>
      </c>
      <c r="E138" s="27"/>
      <c r="F138" s="259">
        <v>47</v>
      </c>
      <c r="G138" s="282">
        <v>32</v>
      </c>
      <c r="H138" s="370">
        <v>16</v>
      </c>
      <c r="I138" s="654">
        <v>34</v>
      </c>
      <c r="J138" s="212"/>
      <c r="K138" s="259">
        <v>42</v>
      </c>
      <c r="L138" s="282">
        <v>28.6</v>
      </c>
      <c r="M138" s="212"/>
      <c r="N138" s="259">
        <v>58</v>
      </c>
      <c r="O138" s="282">
        <v>39.5</v>
      </c>
    </row>
    <row r="139" spans="2:15" x14ac:dyDescent="0.2">
      <c r="B139" s="47">
        <v>311</v>
      </c>
      <c r="C139" s="47" t="s">
        <v>107</v>
      </c>
      <c r="D139" s="259">
        <v>142</v>
      </c>
      <c r="E139" s="27"/>
      <c r="F139" s="259">
        <v>24</v>
      </c>
      <c r="G139" s="282">
        <v>16.899999999999999</v>
      </c>
      <c r="H139" s="370" t="s">
        <v>529</v>
      </c>
      <c r="I139" s="654" t="s">
        <v>529</v>
      </c>
      <c r="J139" s="212"/>
      <c r="K139" s="259">
        <v>37</v>
      </c>
      <c r="L139" s="282">
        <v>26.1</v>
      </c>
      <c r="M139" s="212"/>
      <c r="N139" s="259">
        <v>81</v>
      </c>
      <c r="O139" s="282">
        <v>57</v>
      </c>
    </row>
    <row r="140" spans="2:15" x14ac:dyDescent="0.2">
      <c r="B140" s="47">
        <v>312</v>
      </c>
      <c r="C140" s="47" t="s">
        <v>108</v>
      </c>
      <c r="D140" s="259">
        <v>227</v>
      </c>
      <c r="E140" s="27"/>
      <c r="F140" s="259">
        <v>80</v>
      </c>
      <c r="G140" s="282">
        <v>35.200000000000003</v>
      </c>
      <c r="H140" s="370">
        <v>16</v>
      </c>
      <c r="I140" s="654">
        <v>20</v>
      </c>
      <c r="J140" s="212"/>
      <c r="K140" s="259">
        <v>77</v>
      </c>
      <c r="L140" s="282">
        <v>33.9</v>
      </c>
      <c r="M140" s="212"/>
      <c r="N140" s="259">
        <v>70</v>
      </c>
      <c r="O140" s="282">
        <v>30.8</v>
      </c>
    </row>
    <row r="141" spans="2:15" x14ac:dyDescent="0.2">
      <c r="B141" s="47">
        <v>313</v>
      </c>
      <c r="C141" s="47" t="s">
        <v>109</v>
      </c>
      <c r="D141" s="259">
        <v>116</v>
      </c>
      <c r="E141" s="27"/>
      <c r="F141" s="259">
        <v>28</v>
      </c>
      <c r="G141" s="282">
        <v>24.1</v>
      </c>
      <c r="H141" s="370">
        <v>8</v>
      </c>
      <c r="I141" s="654">
        <v>28.6</v>
      </c>
      <c r="J141" s="212"/>
      <c r="K141" s="259">
        <v>21</v>
      </c>
      <c r="L141" s="282">
        <v>18.100000000000001</v>
      </c>
      <c r="M141" s="212"/>
      <c r="N141" s="259">
        <v>67</v>
      </c>
      <c r="O141" s="282">
        <v>57.8</v>
      </c>
    </row>
    <row r="142" spans="2:15" x14ac:dyDescent="0.2">
      <c r="B142" s="47">
        <v>314</v>
      </c>
      <c r="C142" s="47" t="s">
        <v>110</v>
      </c>
      <c r="D142" s="259">
        <v>95</v>
      </c>
      <c r="E142" s="27"/>
      <c r="F142" s="259">
        <v>33</v>
      </c>
      <c r="G142" s="282">
        <v>34.700000000000003</v>
      </c>
      <c r="H142" s="370" t="s">
        <v>529</v>
      </c>
      <c r="I142" s="654" t="s">
        <v>529</v>
      </c>
      <c r="J142" s="212"/>
      <c r="K142" s="259">
        <v>38</v>
      </c>
      <c r="L142" s="282">
        <v>40</v>
      </c>
      <c r="M142" s="212"/>
      <c r="N142" s="259">
        <v>24</v>
      </c>
      <c r="O142" s="282">
        <v>25.3</v>
      </c>
    </row>
    <row r="143" spans="2:15" x14ac:dyDescent="0.2">
      <c r="B143" s="47">
        <v>315</v>
      </c>
      <c r="C143" s="47" t="s">
        <v>111</v>
      </c>
      <c r="D143" s="259">
        <v>85</v>
      </c>
      <c r="E143" s="27"/>
      <c r="F143" s="259">
        <v>23</v>
      </c>
      <c r="G143" s="282">
        <v>27.1</v>
      </c>
      <c r="H143" s="370" t="s">
        <v>529</v>
      </c>
      <c r="I143" s="654" t="s">
        <v>529</v>
      </c>
      <c r="J143" s="212"/>
      <c r="K143" s="259">
        <v>39</v>
      </c>
      <c r="L143" s="282">
        <v>45.9</v>
      </c>
      <c r="M143" s="212"/>
      <c r="N143" s="259">
        <v>23</v>
      </c>
      <c r="O143" s="282">
        <v>27.1</v>
      </c>
    </row>
    <row r="144" spans="2:15" x14ac:dyDescent="0.2">
      <c r="B144" s="47">
        <v>317</v>
      </c>
      <c r="C144" s="47" t="s">
        <v>112</v>
      </c>
      <c r="D144" s="259">
        <v>218</v>
      </c>
      <c r="E144" s="27"/>
      <c r="F144" s="259">
        <v>65</v>
      </c>
      <c r="G144" s="282">
        <v>29.8</v>
      </c>
      <c r="H144" s="370">
        <v>36</v>
      </c>
      <c r="I144" s="654">
        <v>55.4</v>
      </c>
      <c r="J144" s="212"/>
      <c r="K144" s="259">
        <v>70</v>
      </c>
      <c r="L144" s="282">
        <v>32.1</v>
      </c>
      <c r="M144" s="212"/>
      <c r="N144" s="259">
        <v>83</v>
      </c>
      <c r="O144" s="282">
        <v>38.1</v>
      </c>
    </row>
    <row r="145" spans="1:15" x14ac:dyDescent="0.2">
      <c r="B145" s="47">
        <v>318</v>
      </c>
      <c r="C145" s="47" t="s">
        <v>113</v>
      </c>
      <c r="D145" s="259">
        <v>84</v>
      </c>
      <c r="E145" s="27"/>
      <c r="F145" s="259">
        <v>18</v>
      </c>
      <c r="G145" s="282">
        <v>21.4</v>
      </c>
      <c r="H145" s="370">
        <v>6</v>
      </c>
      <c r="I145" s="654">
        <v>33.299999999999997</v>
      </c>
      <c r="J145" s="212"/>
      <c r="K145" s="259">
        <v>19</v>
      </c>
      <c r="L145" s="282">
        <v>22.6</v>
      </c>
      <c r="M145" s="212"/>
      <c r="N145" s="259">
        <v>47</v>
      </c>
      <c r="O145" s="282">
        <v>56</v>
      </c>
    </row>
    <row r="146" spans="1:15" x14ac:dyDescent="0.2">
      <c r="A146" s="35"/>
      <c r="B146" s="47">
        <v>319</v>
      </c>
      <c r="C146" s="47" t="s">
        <v>114</v>
      </c>
      <c r="D146" s="259">
        <v>124</v>
      </c>
      <c r="E146" s="27"/>
      <c r="F146" s="259">
        <v>28</v>
      </c>
      <c r="G146" s="282">
        <v>22.6</v>
      </c>
      <c r="H146" s="370">
        <v>8</v>
      </c>
      <c r="I146" s="654">
        <v>28.6</v>
      </c>
      <c r="J146" s="212"/>
      <c r="K146" s="259">
        <v>30</v>
      </c>
      <c r="L146" s="282">
        <v>24.2</v>
      </c>
      <c r="M146" s="212"/>
      <c r="N146" s="259">
        <v>66</v>
      </c>
      <c r="O146" s="282">
        <v>53.2</v>
      </c>
    </row>
    <row r="147" spans="1:15" x14ac:dyDescent="0.2">
      <c r="B147" s="47">
        <v>320</v>
      </c>
      <c r="C147" s="47" t="s">
        <v>115</v>
      </c>
      <c r="D147" s="259">
        <v>148</v>
      </c>
      <c r="E147" s="27"/>
      <c r="F147" s="259">
        <v>57</v>
      </c>
      <c r="G147" s="282">
        <v>38.5</v>
      </c>
      <c r="H147" s="370">
        <v>15</v>
      </c>
      <c r="I147" s="654">
        <v>26.3</v>
      </c>
      <c r="J147" s="212"/>
      <c r="K147" s="259">
        <v>39</v>
      </c>
      <c r="L147" s="282">
        <v>26.4</v>
      </c>
      <c r="M147" s="212"/>
      <c r="N147" s="259">
        <v>52</v>
      </c>
      <c r="O147" s="282">
        <v>35.1</v>
      </c>
    </row>
    <row r="148" spans="1:15" x14ac:dyDescent="0.2">
      <c r="D148" s="259"/>
      <c r="E148" s="259"/>
      <c r="F148" s="259"/>
      <c r="G148" s="282"/>
      <c r="H148" s="370"/>
      <c r="I148" s="654"/>
      <c r="J148" s="27"/>
      <c r="K148" s="259"/>
      <c r="L148" s="282"/>
      <c r="M148" s="283"/>
      <c r="N148" s="259"/>
      <c r="O148" s="282"/>
    </row>
    <row r="149" spans="1:15" s="224" customFormat="1" ht="14.25" x14ac:dyDescent="0.2">
      <c r="A149" s="35"/>
      <c r="C149" s="224" t="s">
        <v>378</v>
      </c>
      <c r="D149" s="210">
        <v>4860</v>
      </c>
      <c r="E149" s="297"/>
      <c r="F149" s="210">
        <v>1360</v>
      </c>
      <c r="G149" s="281">
        <v>28</v>
      </c>
      <c r="H149" s="369">
        <v>170</v>
      </c>
      <c r="I149" s="443">
        <v>12.4</v>
      </c>
      <c r="J149" s="359"/>
      <c r="K149" s="210">
        <v>1260</v>
      </c>
      <c r="L149" s="281">
        <v>26</v>
      </c>
      <c r="M149" s="359"/>
      <c r="N149" s="210">
        <v>2240</v>
      </c>
      <c r="O149" s="281">
        <v>46</v>
      </c>
    </row>
    <row r="150" spans="1:15" x14ac:dyDescent="0.2">
      <c r="B150" s="47">
        <v>867</v>
      </c>
      <c r="C150" s="47" t="s">
        <v>116</v>
      </c>
      <c r="D150" s="259">
        <v>61</v>
      </c>
      <c r="E150" s="27"/>
      <c r="F150" s="259">
        <v>11</v>
      </c>
      <c r="G150" s="282">
        <v>18</v>
      </c>
      <c r="H150" s="370" t="s">
        <v>529</v>
      </c>
      <c r="I150" s="654" t="s">
        <v>529</v>
      </c>
      <c r="J150" s="212"/>
      <c r="K150" s="259">
        <v>20</v>
      </c>
      <c r="L150" s="282">
        <v>32.799999999999997</v>
      </c>
      <c r="M150" s="212"/>
      <c r="N150" s="259">
        <v>30</v>
      </c>
      <c r="O150" s="282">
        <v>49.2</v>
      </c>
    </row>
    <row r="151" spans="1:15" x14ac:dyDescent="0.2">
      <c r="B151" s="47">
        <v>846</v>
      </c>
      <c r="C151" s="47" t="s">
        <v>117</v>
      </c>
      <c r="D151" s="259">
        <v>206</v>
      </c>
      <c r="E151" s="27"/>
      <c r="F151" s="259">
        <v>59</v>
      </c>
      <c r="G151" s="282">
        <v>28.6</v>
      </c>
      <c r="H151" s="370">
        <v>0</v>
      </c>
      <c r="I151" s="654">
        <v>0</v>
      </c>
      <c r="J151" s="212"/>
      <c r="K151" s="259">
        <v>40</v>
      </c>
      <c r="L151" s="282">
        <v>19.399999999999999</v>
      </c>
      <c r="M151" s="212"/>
      <c r="N151" s="259">
        <v>107</v>
      </c>
      <c r="O151" s="282">
        <v>51.9</v>
      </c>
    </row>
    <row r="152" spans="1:15" x14ac:dyDescent="0.2">
      <c r="B152" s="47">
        <v>825</v>
      </c>
      <c r="C152" s="47" t="s">
        <v>118</v>
      </c>
      <c r="D152" s="259">
        <v>293</v>
      </c>
      <c r="E152" s="27"/>
      <c r="F152" s="259">
        <v>120</v>
      </c>
      <c r="G152" s="282">
        <v>41</v>
      </c>
      <c r="H152" s="370">
        <v>13</v>
      </c>
      <c r="I152" s="654">
        <v>10.8</v>
      </c>
      <c r="J152" s="212"/>
      <c r="K152" s="259">
        <v>63</v>
      </c>
      <c r="L152" s="282">
        <v>21.5</v>
      </c>
      <c r="M152" s="212"/>
      <c r="N152" s="259">
        <v>110</v>
      </c>
      <c r="O152" s="282">
        <v>37.5</v>
      </c>
    </row>
    <row r="153" spans="1:15" x14ac:dyDescent="0.2">
      <c r="B153" s="47">
        <v>845</v>
      </c>
      <c r="C153" s="47" t="s">
        <v>119</v>
      </c>
      <c r="D153" s="259">
        <v>259</v>
      </c>
      <c r="E153" s="27"/>
      <c r="F153" s="259">
        <v>50</v>
      </c>
      <c r="G153" s="282">
        <v>19.3</v>
      </c>
      <c r="H153" s="370" t="s">
        <v>529</v>
      </c>
      <c r="I153" s="654" t="s">
        <v>529</v>
      </c>
      <c r="J153" s="212"/>
      <c r="K153" s="259">
        <v>53</v>
      </c>
      <c r="L153" s="282">
        <v>20.5</v>
      </c>
      <c r="M153" s="212"/>
      <c r="N153" s="259">
        <v>156</v>
      </c>
      <c r="O153" s="282">
        <v>60.2</v>
      </c>
    </row>
    <row r="154" spans="1:15" x14ac:dyDescent="0.2">
      <c r="B154" s="47">
        <v>850</v>
      </c>
      <c r="C154" s="47" t="s">
        <v>120</v>
      </c>
      <c r="D154" s="259">
        <v>842</v>
      </c>
      <c r="E154" s="27"/>
      <c r="F154" s="259">
        <v>272</v>
      </c>
      <c r="G154" s="282">
        <v>32.299999999999997</v>
      </c>
      <c r="H154" s="370">
        <v>14</v>
      </c>
      <c r="I154" s="654">
        <v>5.0999999999999996</v>
      </c>
      <c r="J154" s="212"/>
      <c r="K154" s="259">
        <v>226</v>
      </c>
      <c r="L154" s="282">
        <v>26.8</v>
      </c>
      <c r="M154" s="212"/>
      <c r="N154" s="259">
        <v>344</v>
      </c>
      <c r="O154" s="282">
        <v>40.9</v>
      </c>
    </row>
    <row r="155" spans="1:15" x14ac:dyDescent="0.2">
      <c r="B155" s="47">
        <v>921</v>
      </c>
      <c r="C155" s="47" t="s">
        <v>121</v>
      </c>
      <c r="D155" s="259">
        <v>114</v>
      </c>
      <c r="E155" s="27"/>
      <c r="F155" s="259">
        <v>19</v>
      </c>
      <c r="G155" s="282">
        <v>16.7</v>
      </c>
      <c r="H155" s="370">
        <v>0</v>
      </c>
      <c r="I155" s="654">
        <v>0</v>
      </c>
      <c r="J155" s="212"/>
      <c r="K155" s="259">
        <v>32</v>
      </c>
      <c r="L155" s="282">
        <v>28.1</v>
      </c>
      <c r="M155" s="212"/>
      <c r="N155" s="259">
        <v>63</v>
      </c>
      <c r="O155" s="282">
        <v>55.3</v>
      </c>
    </row>
    <row r="156" spans="1:15" x14ac:dyDescent="0.2">
      <c r="B156" s="47">
        <v>886</v>
      </c>
      <c r="C156" s="47" t="s">
        <v>122</v>
      </c>
      <c r="D156" s="259">
        <v>576</v>
      </c>
      <c r="E156" s="27"/>
      <c r="F156" s="259">
        <v>109</v>
      </c>
      <c r="G156" s="282">
        <v>18.899999999999999</v>
      </c>
      <c r="H156" s="370">
        <v>49</v>
      </c>
      <c r="I156" s="654">
        <v>45</v>
      </c>
      <c r="J156" s="212"/>
      <c r="K156" s="259">
        <v>232</v>
      </c>
      <c r="L156" s="282">
        <v>40.299999999999997</v>
      </c>
      <c r="M156" s="212"/>
      <c r="N156" s="259">
        <v>235</v>
      </c>
      <c r="O156" s="282">
        <v>40.799999999999997</v>
      </c>
    </row>
    <row r="157" spans="1:15" x14ac:dyDescent="0.2">
      <c r="B157" s="47">
        <v>887</v>
      </c>
      <c r="C157" s="47" t="s">
        <v>123</v>
      </c>
      <c r="D157" s="259">
        <v>351</v>
      </c>
      <c r="E157" s="27"/>
      <c r="F157" s="259">
        <v>120</v>
      </c>
      <c r="G157" s="282">
        <v>34.200000000000003</v>
      </c>
      <c r="H157" s="370">
        <v>19</v>
      </c>
      <c r="I157" s="654">
        <v>15.8</v>
      </c>
      <c r="J157" s="212"/>
      <c r="K157" s="259">
        <v>85</v>
      </c>
      <c r="L157" s="282">
        <v>24.2</v>
      </c>
      <c r="M157" s="212"/>
      <c r="N157" s="259">
        <v>146</v>
      </c>
      <c r="O157" s="282">
        <v>41.6</v>
      </c>
    </row>
    <row r="158" spans="1:15" x14ac:dyDescent="0.2">
      <c r="B158" s="47">
        <v>826</v>
      </c>
      <c r="C158" s="47" t="s">
        <v>124</v>
      </c>
      <c r="D158" s="259">
        <v>56</v>
      </c>
      <c r="E158" s="27"/>
      <c r="F158" s="259" t="s">
        <v>529</v>
      </c>
      <c r="G158" s="282" t="s">
        <v>529</v>
      </c>
      <c r="H158" s="370">
        <v>0</v>
      </c>
      <c r="I158" s="654">
        <v>0</v>
      </c>
      <c r="J158" s="212"/>
      <c r="K158" s="259" t="s">
        <v>529</v>
      </c>
      <c r="L158" s="282" t="s">
        <v>529</v>
      </c>
      <c r="M158" s="212"/>
      <c r="N158" s="259">
        <v>45</v>
      </c>
      <c r="O158" s="282">
        <v>80.400000000000006</v>
      </c>
    </row>
    <row r="159" spans="1:15" x14ac:dyDescent="0.2">
      <c r="B159" s="47">
        <v>931</v>
      </c>
      <c r="C159" s="47" t="s">
        <v>125</v>
      </c>
      <c r="D159" s="259">
        <v>403</v>
      </c>
      <c r="E159" s="27"/>
      <c r="F159" s="259">
        <v>85</v>
      </c>
      <c r="G159" s="282">
        <v>21.1</v>
      </c>
      <c r="H159" s="370">
        <v>8</v>
      </c>
      <c r="I159" s="654">
        <v>9.4</v>
      </c>
      <c r="J159" s="212"/>
      <c r="K159" s="259">
        <v>80</v>
      </c>
      <c r="L159" s="282">
        <v>19.899999999999999</v>
      </c>
      <c r="M159" s="212"/>
      <c r="N159" s="259">
        <v>238</v>
      </c>
      <c r="O159" s="282">
        <v>59.1</v>
      </c>
    </row>
    <row r="160" spans="1:15" x14ac:dyDescent="0.2">
      <c r="B160" s="47">
        <v>851</v>
      </c>
      <c r="C160" s="47" t="s">
        <v>126</v>
      </c>
      <c r="D160" s="259">
        <v>167</v>
      </c>
      <c r="E160" s="27"/>
      <c r="F160" s="259">
        <v>53</v>
      </c>
      <c r="G160" s="282">
        <v>31.7</v>
      </c>
      <c r="H160" s="370">
        <v>11</v>
      </c>
      <c r="I160" s="654">
        <v>20.8</v>
      </c>
      <c r="J160" s="212"/>
      <c r="K160" s="259">
        <v>58</v>
      </c>
      <c r="L160" s="282">
        <v>34.700000000000003</v>
      </c>
      <c r="M160" s="212"/>
      <c r="N160" s="259">
        <v>56</v>
      </c>
      <c r="O160" s="282">
        <v>33.5</v>
      </c>
    </row>
    <row r="161" spans="1:15" x14ac:dyDescent="0.2">
      <c r="B161" s="47">
        <v>870</v>
      </c>
      <c r="C161" s="47" t="s">
        <v>127</v>
      </c>
      <c r="D161" s="259">
        <v>148</v>
      </c>
      <c r="E161" s="27"/>
      <c r="F161" s="259">
        <v>40</v>
      </c>
      <c r="G161" s="282">
        <v>27</v>
      </c>
      <c r="H161" s="370">
        <v>10</v>
      </c>
      <c r="I161" s="654">
        <v>25</v>
      </c>
      <c r="J161" s="212"/>
      <c r="K161" s="259">
        <v>50</v>
      </c>
      <c r="L161" s="282">
        <v>33.799999999999997</v>
      </c>
      <c r="M161" s="212"/>
      <c r="N161" s="259">
        <v>58</v>
      </c>
      <c r="O161" s="282">
        <v>39.200000000000003</v>
      </c>
    </row>
    <row r="162" spans="1:15" x14ac:dyDescent="0.2">
      <c r="B162" s="47">
        <v>871</v>
      </c>
      <c r="C162" s="47" t="s">
        <v>128</v>
      </c>
      <c r="D162" s="259">
        <v>163</v>
      </c>
      <c r="E162" s="27"/>
      <c r="F162" s="259">
        <v>65</v>
      </c>
      <c r="G162" s="282">
        <v>39.9</v>
      </c>
      <c r="H162" s="370" t="s">
        <v>529</v>
      </c>
      <c r="I162" s="654" t="s">
        <v>529</v>
      </c>
      <c r="J162" s="212"/>
      <c r="K162" s="259">
        <v>47</v>
      </c>
      <c r="L162" s="282">
        <v>28.8</v>
      </c>
      <c r="M162" s="212"/>
      <c r="N162" s="259">
        <v>51</v>
      </c>
      <c r="O162" s="282">
        <v>31.3</v>
      </c>
    </row>
    <row r="163" spans="1:15" x14ac:dyDescent="0.2">
      <c r="B163" s="47">
        <v>852</v>
      </c>
      <c r="C163" s="47" t="s">
        <v>129</v>
      </c>
      <c r="D163" s="259">
        <v>189</v>
      </c>
      <c r="E163" s="27"/>
      <c r="F163" s="259">
        <v>29</v>
      </c>
      <c r="G163" s="282">
        <v>15.3</v>
      </c>
      <c r="H163" s="370">
        <v>0</v>
      </c>
      <c r="I163" s="654">
        <v>0</v>
      </c>
      <c r="J163" s="212"/>
      <c r="K163" s="259">
        <v>47</v>
      </c>
      <c r="L163" s="282">
        <v>24.9</v>
      </c>
      <c r="M163" s="212"/>
      <c r="N163" s="259">
        <v>113</v>
      </c>
      <c r="O163" s="282">
        <v>59.8</v>
      </c>
    </row>
    <row r="164" spans="1:15" x14ac:dyDescent="0.2">
      <c r="B164" s="47">
        <v>936</v>
      </c>
      <c r="C164" s="47" t="s">
        <v>130</v>
      </c>
      <c r="D164" s="259">
        <v>515</v>
      </c>
      <c r="E164" s="27"/>
      <c r="F164" s="259">
        <v>163</v>
      </c>
      <c r="G164" s="282">
        <v>31.7</v>
      </c>
      <c r="H164" s="370">
        <v>11</v>
      </c>
      <c r="I164" s="654">
        <v>6.7</v>
      </c>
      <c r="J164" s="212"/>
      <c r="K164" s="259">
        <v>118</v>
      </c>
      <c r="L164" s="282">
        <v>22.9</v>
      </c>
      <c r="M164" s="212"/>
      <c r="N164" s="259">
        <v>234</v>
      </c>
      <c r="O164" s="282">
        <v>45.4</v>
      </c>
    </row>
    <row r="165" spans="1:15" x14ac:dyDescent="0.2">
      <c r="B165" s="47">
        <v>869</v>
      </c>
      <c r="C165" s="47" t="s">
        <v>131</v>
      </c>
      <c r="D165" s="259">
        <v>123</v>
      </c>
      <c r="E165" s="27"/>
      <c r="F165" s="259">
        <v>51</v>
      </c>
      <c r="G165" s="282">
        <v>41.5</v>
      </c>
      <c r="H165" s="370" t="s">
        <v>529</v>
      </c>
      <c r="I165" s="654" t="s">
        <v>529</v>
      </c>
      <c r="J165" s="212"/>
      <c r="K165" s="259">
        <v>38</v>
      </c>
      <c r="L165" s="282">
        <v>30.9</v>
      </c>
      <c r="M165" s="212"/>
      <c r="N165" s="259">
        <v>34</v>
      </c>
      <c r="O165" s="282">
        <v>27.6</v>
      </c>
    </row>
    <row r="166" spans="1:15" x14ac:dyDescent="0.2">
      <c r="B166" s="47">
        <v>938</v>
      </c>
      <c r="C166" s="47" t="s">
        <v>132</v>
      </c>
      <c r="D166" s="259">
        <v>256</v>
      </c>
      <c r="E166" s="27"/>
      <c r="F166" s="259">
        <v>80</v>
      </c>
      <c r="G166" s="282">
        <v>31.3</v>
      </c>
      <c r="H166" s="370">
        <v>12</v>
      </c>
      <c r="I166" s="654">
        <v>15</v>
      </c>
      <c r="J166" s="212"/>
      <c r="K166" s="259">
        <v>45</v>
      </c>
      <c r="L166" s="282">
        <v>17.600000000000001</v>
      </c>
      <c r="M166" s="212"/>
      <c r="N166" s="259">
        <v>131</v>
      </c>
      <c r="O166" s="282">
        <v>51.2</v>
      </c>
    </row>
    <row r="167" spans="1:15" x14ac:dyDescent="0.2">
      <c r="B167" s="47">
        <v>868</v>
      </c>
      <c r="C167" s="47" t="s">
        <v>133</v>
      </c>
      <c r="D167" s="259">
        <v>93</v>
      </c>
      <c r="E167" s="27"/>
      <c r="F167" s="259">
        <v>11</v>
      </c>
      <c r="G167" s="282">
        <v>11.8</v>
      </c>
      <c r="H167" s="370" t="s">
        <v>529</v>
      </c>
      <c r="I167" s="654" t="s">
        <v>529</v>
      </c>
      <c r="J167" s="212"/>
      <c r="K167" s="259">
        <v>12</v>
      </c>
      <c r="L167" s="282">
        <v>12.9</v>
      </c>
      <c r="M167" s="212"/>
      <c r="N167" s="259">
        <v>70</v>
      </c>
      <c r="O167" s="282">
        <v>75.3</v>
      </c>
    </row>
    <row r="168" spans="1:15" x14ac:dyDescent="0.2">
      <c r="B168" s="47">
        <v>872</v>
      </c>
      <c r="C168" s="47" t="s">
        <v>134</v>
      </c>
      <c r="D168" s="259">
        <v>42</v>
      </c>
      <c r="E168" s="27"/>
      <c r="F168" s="259">
        <v>15</v>
      </c>
      <c r="G168" s="282">
        <v>35.700000000000003</v>
      </c>
      <c r="H168" s="370" t="s">
        <v>529</v>
      </c>
      <c r="I168" s="654" t="s">
        <v>529</v>
      </c>
      <c r="J168" s="212"/>
      <c r="K168" s="259">
        <v>13</v>
      </c>
      <c r="L168" s="282">
        <v>31</v>
      </c>
      <c r="M168" s="212"/>
      <c r="N168" s="259">
        <v>14</v>
      </c>
      <c r="O168" s="282">
        <v>33.299999999999997</v>
      </c>
    </row>
    <row r="169" spans="1:15" x14ac:dyDescent="0.2">
      <c r="D169" s="259"/>
      <c r="E169" s="259"/>
      <c r="F169" s="259"/>
      <c r="G169" s="282"/>
      <c r="H169" s="370"/>
      <c r="I169" s="654"/>
      <c r="J169" s="27"/>
      <c r="K169" s="259"/>
      <c r="L169" s="282"/>
      <c r="M169" s="283"/>
      <c r="N169" s="259"/>
      <c r="O169" s="282"/>
    </row>
    <row r="170" spans="1:15" s="224" customFormat="1" ht="14.25" x14ac:dyDescent="0.2">
      <c r="A170" s="35"/>
      <c r="C170" s="224" t="s">
        <v>379</v>
      </c>
      <c r="D170" s="210">
        <v>2970</v>
      </c>
      <c r="E170" s="297"/>
      <c r="F170" s="210">
        <v>860</v>
      </c>
      <c r="G170" s="281">
        <v>29.1</v>
      </c>
      <c r="H170" s="369">
        <v>100</v>
      </c>
      <c r="I170" s="443">
        <v>11.8</v>
      </c>
      <c r="J170" s="359"/>
      <c r="K170" s="210">
        <v>730</v>
      </c>
      <c r="L170" s="281">
        <v>24.6</v>
      </c>
      <c r="M170" s="359"/>
      <c r="N170" s="210">
        <v>1370</v>
      </c>
      <c r="O170" s="281">
        <v>46.3</v>
      </c>
    </row>
    <row r="171" spans="1:15" x14ac:dyDescent="0.2">
      <c r="B171" s="47">
        <v>800</v>
      </c>
      <c r="C171" s="47" t="s">
        <v>135</v>
      </c>
      <c r="D171" s="259">
        <v>61</v>
      </c>
      <c r="E171" s="26"/>
      <c r="F171" s="259" t="s">
        <v>529</v>
      </c>
      <c r="G171" s="282" t="s">
        <v>529</v>
      </c>
      <c r="H171" s="370" t="s">
        <v>529</v>
      </c>
      <c r="I171" s="654" t="s">
        <v>529</v>
      </c>
      <c r="J171" s="212"/>
      <c r="K171" s="259" t="s">
        <v>529</v>
      </c>
      <c r="L171" s="282" t="s">
        <v>529</v>
      </c>
      <c r="M171" s="212"/>
      <c r="N171" s="259">
        <v>46</v>
      </c>
      <c r="O171" s="282">
        <v>75.400000000000006</v>
      </c>
    </row>
    <row r="172" spans="1:15" x14ac:dyDescent="0.2">
      <c r="B172" s="47">
        <v>837</v>
      </c>
      <c r="C172" s="47" t="s">
        <v>136</v>
      </c>
      <c r="D172" s="259">
        <v>104</v>
      </c>
      <c r="E172" s="26"/>
      <c r="F172" s="259">
        <v>46</v>
      </c>
      <c r="G172" s="282">
        <v>44.2</v>
      </c>
      <c r="H172" s="370" t="s">
        <v>529</v>
      </c>
      <c r="I172" s="654" t="s">
        <v>529</v>
      </c>
      <c r="J172" s="212"/>
      <c r="K172" s="259">
        <v>17</v>
      </c>
      <c r="L172" s="282">
        <v>16.3</v>
      </c>
      <c r="M172" s="212"/>
      <c r="N172" s="259">
        <v>41</v>
      </c>
      <c r="O172" s="282">
        <v>39.4</v>
      </c>
    </row>
    <row r="173" spans="1:15" x14ac:dyDescent="0.2">
      <c r="B173" s="47">
        <v>801</v>
      </c>
      <c r="C173" s="47" t="s">
        <v>137</v>
      </c>
      <c r="D173" s="259">
        <v>284</v>
      </c>
      <c r="E173" s="26"/>
      <c r="F173" s="259">
        <v>73</v>
      </c>
      <c r="G173" s="282">
        <v>25.7</v>
      </c>
      <c r="H173" s="370">
        <v>11</v>
      </c>
      <c r="I173" s="654">
        <v>15.1</v>
      </c>
      <c r="J173" s="212"/>
      <c r="K173" s="259">
        <v>85</v>
      </c>
      <c r="L173" s="282">
        <v>29.9</v>
      </c>
      <c r="M173" s="212"/>
      <c r="N173" s="259">
        <v>126</v>
      </c>
      <c r="O173" s="282">
        <v>44.4</v>
      </c>
    </row>
    <row r="174" spans="1:15" x14ac:dyDescent="0.2">
      <c r="B174" s="47">
        <v>908</v>
      </c>
      <c r="C174" s="47" t="s">
        <v>138</v>
      </c>
      <c r="D174" s="259">
        <v>228</v>
      </c>
      <c r="E174" s="26"/>
      <c r="F174" s="259">
        <v>111</v>
      </c>
      <c r="G174" s="282">
        <v>48.7</v>
      </c>
      <c r="H174" s="370">
        <v>15</v>
      </c>
      <c r="I174" s="654">
        <v>13.5</v>
      </c>
      <c r="J174" s="212"/>
      <c r="K174" s="259">
        <v>27</v>
      </c>
      <c r="L174" s="282">
        <v>11.8</v>
      </c>
      <c r="M174" s="212"/>
      <c r="N174" s="259">
        <v>90</v>
      </c>
      <c r="O174" s="282">
        <v>39.5</v>
      </c>
    </row>
    <row r="175" spans="1:15" x14ac:dyDescent="0.2">
      <c r="B175" s="47">
        <v>878</v>
      </c>
      <c r="C175" s="47" t="s">
        <v>139</v>
      </c>
      <c r="D175" s="259">
        <v>486</v>
      </c>
      <c r="E175" s="26"/>
      <c r="F175" s="259">
        <v>145</v>
      </c>
      <c r="G175" s="282">
        <v>29.8</v>
      </c>
      <c r="H175" s="370" t="s">
        <v>529</v>
      </c>
      <c r="I175" s="654" t="s">
        <v>529</v>
      </c>
      <c r="J175" s="212"/>
      <c r="K175" s="259">
        <v>136</v>
      </c>
      <c r="L175" s="282">
        <v>28</v>
      </c>
      <c r="M175" s="212"/>
      <c r="N175" s="259">
        <v>205</v>
      </c>
      <c r="O175" s="282">
        <v>42.2</v>
      </c>
    </row>
    <row r="176" spans="1:15" x14ac:dyDescent="0.2">
      <c r="B176" s="47">
        <v>835</v>
      </c>
      <c r="C176" s="47" t="s">
        <v>140</v>
      </c>
      <c r="D176" s="259">
        <v>275</v>
      </c>
      <c r="E176" s="26"/>
      <c r="F176" s="259">
        <v>113</v>
      </c>
      <c r="G176" s="282">
        <v>41.1</v>
      </c>
      <c r="H176" s="370">
        <v>27</v>
      </c>
      <c r="I176" s="654">
        <v>23.9</v>
      </c>
      <c r="J176" s="212"/>
      <c r="K176" s="259">
        <v>65</v>
      </c>
      <c r="L176" s="282">
        <v>23.6</v>
      </c>
      <c r="M176" s="212"/>
      <c r="N176" s="259">
        <v>97</v>
      </c>
      <c r="O176" s="282">
        <v>35.299999999999997</v>
      </c>
    </row>
    <row r="177" spans="1:15" x14ac:dyDescent="0.2">
      <c r="B177" s="47">
        <v>916</v>
      </c>
      <c r="C177" s="47" t="s">
        <v>141</v>
      </c>
      <c r="D177" s="259">
        <v>338</v>
      </c>
      <c r="E177" s="26"/>
      <c r="F177" s="259">
        <v>92</v>
      </c>
      <c r="G177" s="282">
        <v>27.2</v>
      </c>
      <c r="H177" s="370">
        <v>8</v>
      </c>
      <c r="I177" s="654">
        <v>8.6999999999999993</v>
      </c>
      <c r="J177" s="212"/>
      <c r="K177" s="259">
        <v>86</v>
      </c>
      <c r="L177" s="282">
        <v>25.4</v>
      </c>
      <c r="M177" s="212"/>
      <c r="N177" s="259">
        <v>160</v>
      </c>
      <c r="O177" s="282">
        <v>47.3</v>
      </c>
    </row>
    <row r="178" spans="1:15" x14ac:dyDescent="0.2">
      <c r="B178" s="47">
        <v>420</v>
      </c>
      <c r="C178" s="47" t="s">
        <v>142</v>
      </c>
      <c r="D178" s="259">
        <v>0</v>
      </c>
      <c r="E178" s="26"/>
      <c r="F178" s="259">
        <v>0</v>
      </c>
      <c r="G178" s="282">
        <v>0</v>
      </c>
      <c r="H178" s="370">
        <v>0</v>
      </c>
      <c r="I178" s="654">
        <v>0</v>
      </c>
      <c r="J178" s="212"/>
      <c r="K178" s="259">
        <v>0</v>
      </c>
      <c r="L178" s="282">
        <v>0</v>
      </c>
      <c r="M178" s="212"/>
      <c r="N178" s="259">
        <v>0</v>
      </c>
      <c r="O178" s="282">
        <v>0</v>
      </c>
    </row>
    <row r="179" spans="1:15" x14ac:dyDescent="0.2">
      <c r="B179" s="47">
        <v>802</v>
      </c>
      <c r="C179" s="47" t="s">
        <v>143</v>
      </c>
      <c r="D179" s="259">
        <v>85</v>
      </c>
      <c r="E179" s="26"/>
      <c r="F179" s="259">
        <v>12</v>
      </c>
      <c r="G179" s="282">
        <v>14.1</v>
      </c>
      <c r="H179" s="370" t="s">
        <v>529</v>
      </c>
      <c r="I179" s="654" t="s">
        <v>529</v>
      </c>
      <c r="J179" s="212"/>
      <c r="K179" s="259">
        <v>35</v>
      </c>
      <c r="L179" s="282">
        <v>41.2</v>
      </c>
      <c r="M179" s="212"/>
      <c r="N179" s="259">
        <v>38</v>
      </c>
      <c r="O179" s="282">
        <v>44.7</v>
      </c>
    </row>
    <row r="180" spans="1:15" x14ac:dyDescent="0.2">
      <c r="B180" s="47">
        <v>879</v>
      </c>
      <c r="C180" s="47" t="s">
        <v>144</v>
      </c>
      <c r="D180" s="259">
        <v>194</v>
      </c>
      <c r="E180" s="26"/>
      <c r="F180" s="259">
        <v>59</v>
      </c>
      <c r="G180" s="282">
        <v>30.4</v>
      </c>
      <c r="H180" s="370">
        <v>0</v>
      </c>
      <c r="I180" s="654">
        <v>0</v>
      </c>
      <c r="J180" s="212"/>
      <c r="K180" s="259">
        <v>41</v>
      </c>
      <c r="L180" s="282">
        <v>21.1</v>
      </c>
      <c r="M180" s="212"/>
      <c r="N180" s="259">
        <v>94</v>
      </c>
      <c r="O180" s="282">
        <v>48.5</v>
      </c>
    </row>
    <row r="181" spans="1:15" x14ac:dyDescent="0.2">
      <c r="B181" s="47">
        <v>836</v>
      </c>
      <c r="C181" s="47" t="s">
        <v>145</v>
      </c>
      <c r="D181" s="259">
        <v>96</v>
      </c>
      <c r="E181" s="26"/>
      <c r="F181" s="259">
        <v>19</v>
      </c>
      <c r="G181" s="282">
        <v>19.8</v>
      </c>
      <c r="H181" s="370">
        <v>0</v>
      </c>
      <c r="I181" s="654">
        <v>0</v>
      </c>
      <c r="J181" s="212"/>
      <c r="K181" s="259">
        <v>24</v>
      </c>
      <c r="L181" s="282">
        <v>25</v>
      </c>
      <c r="M181" s="212"/>
      <c r="N181" s="259">
        <v>53</v>
      </c>
      <c r="O181" s="282">
        <v>55.2</v>
      </c>
    </row>
    <row r="182" spans="1:15" x14ac:dyDescent="0.2">
      <c r="B182" s="47">
        <v>933</v>
      </c>
      <c r="C182" s="47" t="s">
        <v>146</v>
      </c>
      <c r="D182" s="259">
        <v>183</v>
      </c>
      <c r="E182" s="26"/>
      <c r="F182" s="259">
        <v>32</v>
      </c>
      <c r="G182" s="282">
        <v>17.5</v>
      </c>
      <c r="H182" s="370">
        <v>8</v>
      </c>
      <c r="I182" s="654">
        <v>25</v>
      </c>
      <c r="J182" s="212"/>
      <c r="K182" s="259">
        <v>49</v>
      </c>
      <c r="L182" s="282">
        <v>26.8</v>
      </c>
      <c r="M182" s="212"/>
      <c r="N182" s="259">
        <v>102</v>
      </c>
      <c r="O182" s="282">
        <v>55.7</v>
      </c>
    </row>
    <row r="183" spans="1:15" x14ac:dyDescent="0.2">
      <c r="B183" s="47">
        <v>803</v>
      </c>
      <c r="C183" s="47" t="s">
        <v>147</v>
      </c>
      <c r="D183" s="259">
        <v>113</v>
      </c>
      <c r="E183" s="26"/>
      <c r="F183" s="259">
        <v>25</v>
      </c>
      <c r="G183" s="282">
        <v>22.1</v>
      </c>
      <c r="H183" s="370">
        <v>9</v>
      </c>
      <c r="I183" s="654">
        <v>36</v>
      </c>
      <c r="J183" s="212"/>
      <c r="K183" s="259">
        <v>33</v>
      </c>
      <c r="L183" s="282">
        <v>29.2</v>
      </c>
      <c r="M183" s="212"/>
      <c r="N183" s="259">
        <v>55</v>
      </c>
      <c r="O183" s="282">
        <v>48.7</v>
      </c>
    </row>
    <row r="184" spans="1:15" x14ac:dyDescent="0.2">
      <c r="B184" s="47">
        <v>866</v>
      </c>
      <c r="C184" s="47" t="s">
        <v>148</v>
      </c>
      <c r="D184" s="259">
        <v>148</v>
      </c>
      <c r="E184" s="26"/>
      <c r="F184" s="259">
        <v>22</v>
      </c>
      <c r="G184" s="282">
        <v>14.9</v>
      </c>
      <c r="H184" s="370" t="s">
        <v>529</v>
      </c>
      <c r="I184" s="654" t="s">
        <v>529</v>
      </c>
      <c r="J184" s="212"/>
      <c r="K184" s="259">
        <v>25</v>
      </c>
      <c r="L184" s="282">
        <v>16.899999999999999</v>
      </c>
      <c r="M184" s="212"/>
      <c r="N184" s="259">
        <v>101</v>
      </c>
      <c r="O184" s="282">
        <v>68.2</v>
      </c>
    </row>
    <row r="185" spans="1:15" x14ac:dyDescent="0.2">
      <c r="B185" s="47">
        <v>880</v>
      </c>
      <c r="C185" s="47" t="s">
        <v>149</v>
      </c>
      <c r="D185" s="259">
        <v>114</v>
      </c>
      <c r="E185" s="26"/>
      <c r="F185" s="259">
        <v>49</v>
      </c>
      <c r="G185" s="282">
        <v>43</v>
      </c>
      <c r="H185" s="370">
        <v>0</v>
      </c>
      <c r="I185" s="654">
        <v>0</v>
      </c>
      <c r="J185" s="212"/>
      <c r="K185" s="259">
        <v>23</v>
      </c>
      <c r="L185" s="282">
        <v>20.2</v>
      </c>
      <c r="M185" s="212"/>
      <c r="N185" s="259">
        <v>42</v>
      </c>
      <c r="O185" s="282">
        <v>36.799999999999997</v>
      </c>
    </row>
    <row r="186" spans="1:15" x14ac:dyDescent="0.2">
      <c r="B186" s="67">
        <v>865</v>
      </c>
      <c r="C186" s="67" t="s">
        <v>150</v>
      </c>
      <c r="D186" s="261">
        <v>257</v>
      </c>
      <c r="E186" s="32"/>
      <c r="F186" s="261">
        <v>54</v>
      </c>
      <c r="G186" s="285">
        <v>21</v>
      </c>
      <c r="H186" s="655">
        <v>7</v>
      </c>
      <c r="I186" s="656">
        <v>13</v>
      </c>
      <c r="J186" s="360"/>
      <c r="K186" s="261">
        <v>79</v>
      </c>
      <c r="L186" s="285">
        <v>30.7</v>
      </c>
      <c r="M186" s="360"/>
      <c r="N186" s="261">
        <v>124</v>
      </c>
      <c r="O186" s="285">
        <v>48.2</v>
      </c>
    </row>
    <row r="187" spans="1:15" ht="15" customHeight="1" x14ac:dyDescent="0.2">
      <c r="D187" s="24"/>
      <c r="E187" s="24"/>
      <c r="F187" s="24"/>
      <c r="G187" s="286"/>
      <c r="H187" s="371"/>
      <c r="I187" s="371"/>
      <c r="J187" s="24"/>
      <c r="K187" s="24"/>
      <c r="L187" s="286"/>
      <c r="M187" s="24"/>
      <c r="N187" s="24"/>
      <c r="O187" s="321" t="s">
        <v>281</v>
      </c>
    </row>
    <row r="188" spans="1:15" s="223" customFormat="1" ht="15" customHeight="1" x14ac:dyDescent="0.2">
      <c r="A188" s="34"/>
      <c r="B188" s="35" t="s">
        <v>553</v>
      </c>
      <c r="C188" s="47"/>
      <c r="D188" s="47"/>
      <c r="E188" s="47"/>
      <c r="F188" s="254"/>
      <c r="G188" s="361"/>
      <c r="H188" s="361"/>
      <c r="I188" s="47"/>
      <c r="J188" s="47"/>
      <c r="K188" s="254"/>
      <c r="L188" s="47"/>
      <c r="M188" s="47"/>
      <c r="N188" s="254"/>
    </row>
    <row r="189" spans="1:15" s="223" customFormat="1" x14ac:dyDescent="0.2">
      <c r="A189" s="34"/>
      <c r="B189" s="673" t="s">
        <v>697</v>
      </c>
      <c r="C189" s="673"/>
      <c r="D189" s="673"/>
      <c r="E189" s="673"/>
      <c r="F189" s="673"/>
      <c r="G189" s="673"/>
      <c r="H189" s="673"/>
      <c r="I189" s="673"/>
      <c r="J189" s="673"/>
      <c r="K189" s="673"/>
      <c r="L189" s="673"/>
      <c r="M189" s="673"/>
      <c r="N189" s="673"/>
    </row>
    <row r="190" spans="1:15" s="223" customFormat="1" ht="25.5" customHeight="1" x14ac:dyDescent="0.2">
      <c r="A190" s="34"/>
      <c r="B190" s="667" t="s">
        <v>700</v>
      </c>
      <c r="C190" s="667"/>
      <c r="D190" s="667"/>
      <c r="E190" s="667"/>
      <c r="F190" s="667"/>
      <c r="G190" s="667"/>
      <c r="H190" s="667"/>
      <c r="I190" s="667"/>
      <c r="J190" s="667"/>
      <c r="K190" s="667"/>
      <c r="L190" s="667"/>
      <c r="M190" s="667"/>
      <c r="N190" s="667"/>
      <c r="O190" s="667"/>
    </row>
    <row r="191" spans="1:15" s="223" customFormat="1" ht="12.75" customHeight="1" x14ac:dyDescent="0.2">
      <c r="A191" s="34"/>
      <c r="B191" s="759" t="s">
        <v>621</v>
      </c>
      <c r="C191" s="759"/>
      <c r="D191" s="759"/>
      <c r="E191" s="759"/>
      <c r="F191" s="759"/>
      <c r="G191" s="759"/>
      <c r="H191" s="759"/>
      <c r="I191" s="759"/>
      <c r="J191" s="759"/>
      <c r="K191" s="759"/>
      <c r="L191" s="759"/>
      <c r="M191" s="759"/>
      <c r="N191" s="759"/>
      <c r="O191" s="759"/>
    </row>
    <row r="192" spans="1:15" s="223" customFormat="1" x14ac:dyDescent="0.2">
      <c r="A192" s="34"/>
      <c r="B192" s="550"/>
      <c r="C192" s="550"/>
      <c r="D192" s="550"/>
      <c r="E192" s="550"/>
      <c r="F192" s="358"/>
      <c r="G192" s="367"/>
      <c r="H192" s="368"/>
      <c r="I192" s="550"/>
      <c r="J192" s="550"/>
      <c r="K192" s="358"/>
      <c r="L192" s="47"/>
      <c r="M192" s="47"/>
      <c r="N192" s="254"/>
    </row>
    <row r="193" spans="1:19" s="223" customFormat="1" x14ac:dyDescent="0.2">
      <c r="A193" s="34"/>
      <c r="B193" s="619" t="s">
        <v>624</v>
      </c>
      <c r="C193" s="619"/>
      <c r="D193" s="619"/>
      <c r="E193" s="619"/>
      <c r="F193" s="619"/>
      <c r="G193" s="619"/>
      <c r="H193" s="619"/>
      <c r="I193" s="619"/>
      <c r="J193" s="619"/>
      <c r="K193" s="619"/>
      <c r="L193" s="619"/>
      <c r="M193" s="619"/>
      <c r="N193" s="619"/>
      <c r="O193" s="619"/>
      <c r="P193" s="619"/>
      <c r="Q193" s="619"/>
      <c r="R193" s="619"/>
      <c r="S193" s="619"/>
    </row>
  </sheetData>
  <mergeCells count="15">
    <mergeCell ref="B190:O190"/>
    <mergeCell ref="B191:O191"/>
    <mergeCell ref="B3:O3"/>
    <mergeCell ref="B2:Q2"/>
    <mergeCell ref="B189:N189"/>
    <mergeCell ref="D8:D11"/>
    <mergeCell ref="F8:O8"/>
    <mergeCell ref="H9:I9"/>
    <mergeCell ref="F10:G10"/>
    <mergeCell ref="H10:I10"/>
    <mergeCell ref="K10:L10"/>
    <mergeCell ref="N10:O10"/>
    <mergeCell ref="B4:F4"/>
    <mergeCell ref="B5:F5"/>
    <mergeCell ref="B6:F6"/>
  </mergeCells>
  <hyperlinks>
    <hyperlink ref="B6" r:id="rId1"/>
  </hyperlinks>
  <pageMargins left="0.70866141732283472" right="0.70866141732283472" top="0.74803149606299213" bottom="0.74803149606299213" header="0.31496062992125984" footer="0.31496062992125984"/>
  <pageSetup paperSize="8" scale="82" fitToHeight="0" orientation="portrait" r:id="rId2"/>
  <headerFooter>
    <oddHeader>&amp;COFFICIAL SENSITIVE UNTIL PUBLISHED AT 09:30 ON 3 NOVEMBER 2016</oddHeader>
  </headerFooter>
  <rowBreaks count="1" manualBreakCount="1">
    <brk id="11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2:D183"/>
  <sheetViews>
    <sheetView showGridLines="0" zoomScaleNormal="100" workbookViewId="0"/>
  </sheetViews>
  <sheetFormatPr defaultColWidth="9.140625" defaultRowHeight="12.75" x14ac:dyDescent="0.2"/>
  <cols>
    <col min="1" max="1" width="2.5703125" style="8" customWidth="1"/>
    <col min="2" max="2" width="9.28515625" style="8" bestFit="1" customWidth="1"/>
    <col min="3" max="3" width="31" style="8" customWidth="1"/>
    <col min="4" max="4" width="14" style="8" bestFit="1" customWidth="1"/>
    <col min="5" max="5" width="2.5703125" style="8" customWidth="1"/>
    <col min="6" max="16384" width="9.140625" style="8"/>
  </cols>
  <sheetData>
    <row r="2" spans="2:4" x14ac:dyDescent="0.2">
      <c r="B2" s="35" t="s">
        <v>520</v>
      </c>
    </row>
    <row r="3" spans="2:4" x14ac:dyDescent="0.2">
      <c r="B3" s="35" t="s">
        <v>465</v>
      </c>
    </row>
    <row r="4" spans="2:4" x14ac:dyDescent="0.2">
      <c r="B4" s="418" t="s">
        <v>521</v>
      </c>
    </row>
    <row r="6" spans="2:4" x14ac:dyDescent="0.2">
      <c r="B6" s="419"/>
      <c r="C6" s="420" t="s">
        <v>212</v>
      </c>
      <c r="D6" s="420" t="s">
        <v>213</v>
      </c>
    </row>
    <row r="7" spans="2:4" s="418" customFormat="1" x14ac:dyDescent="0.2">
      <c r="C7" s="418" t="s">
        <v>199</v>
      </c>
      <c r="D7" s="648">
        <v>11785300</v>
      </c>
    </row>
    <row r="8" spans="2:4" x14ac:dyDescent="0.2">
      <c r="D8" s="647"/>
    </row>
    <row r="9" spans="2:4" s="418" customFormat="1" x14ac:dyDescent="0.2">
      <c r="C9" s="418" t="s">
        <v>200</v>
      </c>
      <c r="D9" s="648">
        <v>525700</v>
      </c>
    </row>
    <row r="10" spans="2:4" x14ac:dyDescent="0.2">
      <c r="B10" s="8">
        <v>841</v>
      </c>
      <c r="C10" s="8" t="s">
        <v>0</v>
      </c>
      <c r="D10" s="647">
        <v>22500</v>
      </c>
    </row>
    <row r="11" spans="2:4" x14ac:dyDescent="0.2">
      <c r="B11" s="8">
        <v>840</v>
      </c>
      <c r="C11" s="8" t="s">
        <v>1</v>
      </c>
      <c r="D11" s="647">
        <v>100300</v>
      </c>
    </row>
    <row r="12" spans="2:4" x14ac:dyDescent="0.2">
      <c r="B12" s="8">
        <v>390</v>
      </c>
      <c r="C12" s="8" t="s">
        <v>2</v>
      </c>
      <c r="D12" s="647">
        <v>40000</v>
      </c>
    </row>
    <row r="13" spans="2:4" x14ac:dyDescent="0.2">
      <c r="B13" s="8">
        <v>805</v>
      </c>
      <c r="C13" s="8" t="s">
        <v>3</v>
      </c>
      <c r="D13" s="647">
        <v>20000</v>
      </c>
    </row>
    <row r="14" spans="2:4" x14ac:dyDescent="0.2">
      <c r="B14" s="8">
        <v>806</v>
      </c>
      <c r="C14" s="8" t="s">
        <v>4</v>
      </c>
      <c r="D14" s="647">
        <v>32200</v>
      </c>
    </row>
    <row r="15" spans="2:4" x14ac:dyDescent="0.2">
      <c r="B15" s="8">
        <v>391</v>
      </c>
      <c r="C15" s="8" t="s">
        <v>5</v>
      </c>
      <c r="D15" s="647">
        <v>57100</v>
      </c>
    </row>
    <row r="16" spans="2:4" x14ac:dyDescent="0.2">
      <c r="B16" s="8">
        <v>392</v>
      </c>
      <c r="C16" s="8" t="s">
        <v>6</v>
      </c>
      <c r="D16" s="647">
        <v>40600</v>
      </c>
    </row>
    <row r="17" spans="2:4" x14ac:dyDescent="0.2">
      <c r="B17" s="8">
        <v>929</v>
      </c>
      <c r="C17" s="8" t="s">
        <v>7</v>
      </c>
      <c r="D17" s="647">
        <v>59000</v>
      </c>
    </row>
    <row r="18" spans="2:4" x14ac:dyDescent="0.2">
      <c r="B18" s="8">
        <v>807</v>
      </c>
      <c r="C18" s="8" t="s">
        <v>8</v>
      </c>
      <c r="D18" s="647">
        <v>27300</v>
      </c>
    </row>
    <row r="19" spans="2:4" x14ac:dyDescent="0.2">
      <c r="B19" s="8">
        <v>393</v>
      </c>
      <c r="C19" s="8" t="s">
        <v>9</v>
      </c>
      <c r="D19" s="647">
        <v>29500</v>
      </c>
    </row>
    <row r="20" spans="2:4" x14ac:dyDescent="0.2">
      <c r="B20" s="8">
        <v>808</v>
      </c>
      <c r="C20" s="8" t="s">
        <v>10</v>
      </c>
      <c r="D20" s="647">
        <v>43000</v>
      </c>
    </row>
    <row r="21" spans="2:4" x14ac:dyDescent="0.2">
      <c r="B21" s="8">
        <v>394</v>
      </c>
      <c r="C21" s="8" t="s">
        <v>11</v>
      </c>
      <c r="D21" s="647">
        <v>54300</v>
      </c>
    </row>
    <row r="22" spans="2:4" x14ac:dyDescent="0.2">
      <c r="D22" s="647"/>
    </row>
    <row r="23" spans="2:4" s="418" customFormat="1" x14ac:dyDescent="0.2">
      <c r="C23" s="418" t="s">
        <v>201</v>
      </c>
      <c r="D23" s="648">
        <v>1532700</v>
      </c>
    </row>
    <row r="24" spans="2:4" x14ac:dyDescent="0.2">
      <c r="B24" s="8">
        <v>889</v>
      </c>
      <c r="C24" s="8" t="s">
        <v>12</v>
      </c>
      <c r="D24" s="647">
        <v>38400</v>
      </c>
    </row>
    <row r="25" spans="2:4" x14ac:dyDescent="0.2">
      <c r="B25" s="8">
        <v>890</v>
      </c>
      <c r="C25" s="8" t="s">
        <v>13</v>
      </c>
      <c r="D25" s="647">
        <v>28600</v>
      </c>
    </row>
    <row r="26" spans="2:4" x14ac:dyDescent="0.2">
      <c r="B26" s="8">
        <v>350</v>
      </c>
      <c r="C26" s="8" t="s">
        <v>14</v>
      </c>
      <c r="D26" s="647">
        <v>66900</v>
      </c>
    </row>
    <row r="27" spans="2:4" x14ac:dyDescent="0.2">
      <c r="B27" s="8">
        <v>351</v>
      </c>
      <c r="C27" s="8" t="s">
        <v>15</v>
      </c>
      <c r="D27" s="647">
        <v>42900</v>
      </c>
    </row>
    <row r="28" spans="2:4" x14ac:dyDescent="0.2">
      <c r="B28" s="8">
        <v>895</v>
      </c>
      <c r="C28" s="8" t="s">
        <v>16</v>
      </c>
      <c r="D28" s="647">
        <v>75400</v>
      </c>
    </row>
    <row r="29" spans="2:4" x14ac:dyDescent="0.2">
      <c r="B29" s="8">
        <v>896</v>
      </c>
      <c r="C29" s="8" t="s">
        <v>17</v>
      </c>
      <c r="D29" s="647">
        <v>66600</v>
      </c>
    </row>
    <row r="30" spans="2:4" x14ac:dyDescent="0.2">
      <c r="B30" s="8">
        <v>909</v>
      </c>
      <c r="C30" s="8" t="s">
        <v>18</v>
      </c>
      <c r="D30" s="647">
        <v>92600</v>
      </c>
    </row>
    <row r="31" spans="2:4" x14ac:dyDescent="0.2">
      <c r="B31" s="8">
        <v>876</v>
      </c>
      <c r="C31" s="8" t="s">
        <v>19</v>
      </c>
      <c r="D31" s="647">
        <v>28300</v>
      </c>
    </row>
    <row r="32" spans="2:4" x14ac:dyDescent="0.2">
      <c r="B32" s="8">
        <v>340</v>
      </c>
      <c r="C32" s="8" t="s">
        <v>20</v>
      </c>
      <c r="D32" s="647">
        <v>32700</v>
      </c>
    </row>
    <row r="33" spans="2:4" x14ac:dyDescent="0.2">
      <c r="B33" s="8">
        <v>888</v>
      </c>
      <c r="C33" s="8" t="s">
        <v>21</v>
      </c>
      <c r="D33" s="647">
        <v>246800</v>
      </c>
    </row>
    <row r="34" spans="2:4" x14ac:dyDescent="0.2">
      <c r="B34" s="8">
        <v>341</v>
      </c>
      <c r="C34" s="8" t="s">
        <v>22</v>
      </c>
      <c r="D34" s="647">
        <v>91900</v>
      </c>
    </row>
    <row r="35" spans="2:4" x14ac:dyDescent="0.2">
      <c r="B35" s="8">
        <v>352</v>
      </c>
      <c r="C35" s="8" t="s">
        <v>23</v>
      </c>
      <c r="D35" s="647">
        <v>119800</v>
      </c>
    </row>
    <row r="36" spans="2:4" x14ac:dyDescent="0.2">
      <c r="B36" s="8">
        <v>353</v>
      </c>
      <c r="C36" s="8" t="s">
        <v>24</v>
      </c>
      <c r="D36" s="647">
        <v>58800</v>
      </c>
    </row>
    <row r="37" spans="2:4" x14ac:dyDescent="0.2">
      <c r="B37" s="8">
        <v>354</v>
      </c>
      <c r="C37" s="8" t="s">
        <v>25</v>
      </c>
      <c r="D37" s="647">
        <v>51500</v>
      </c>
    </row>
    <row r="38" spans="2:4" x14ac:dyDescent="0.2">
      <c r="B38" s="8">
        <v>355</v>
      </c>
      <c r="C38" s="8" t="s">
        <v>26</v>
      </c>
      <c r="D38" s="647">
        <v>54900</v>
      </c>
    </row>
    <row r="39" spans="2:4" x14ac:dyDescent="0.2">
      <c r="B39" s="8">
        <v>343</v>
      </c>
      <c r="C39" s="8" t="s">
        <v>27</v>
      </c>
      <c r="D39" s="647">
        <v>53400</v>
      </c>
    </row>
    <row r="40" spans="2:4" x14ac:dyDescent="0.2">
      <c r="B40" s="8">
        <v>342</v>
      </c>
      <c r="C40" s="8" t="s">
        <v>28</v>
      </c>
      <c r="D40" s="647">
        <v>36400</v>
      </c>
    </row>
    <row r="41" spans="2:4" x14ac:dyDescent="0.2">
      <c r="B41" s="8">
        <v>356</v>
      </c>
      <c r="C41" s="8" t="s">
        <v>29</v>
      </c>
      <c r="D41" s="647">
        <v>62400</v>
      </c>
    </row>
    <row r="42" spans="2:4" x14ac:dyDescent="0.2">
      <c r="B42" s="8">
        <v>357</v>
      </c>
      <c r="C42" s="8" t="s">
        <v>30</v>
      </c>
      <c r="D42" s="647">
        <v>49300</v>
      </c>
    </row>
    <row r="43" spans="2:4" x14ac:dyDescent="0.2">
      <c r="B43" s="8">
        <v>358</v>
      </c>
      <c r="C43" s="8" t="s">
        <v>31</v>
      </c>
      <c r="D43" s="647">
        <v>55000</v>
      </c>
    </row>
    <row r="44" spans="2:4" x14ac:dyDescent="0.2">
      <c r="B44" s="8">
        <v>877</v>
      </c>
      <c r="C44" s="8" t="s">
        <v>32</v>
      </c>
      <c r="D44" s="647">
        <v>44700</v>
      </c>
    </row>
    <row r="45" spans="2:4" x14ac:dyDescent="0.2">
      <c r="B45" s="8">
        <v>359</v>
      </c>
      <c r="C45" s="8" t="s">
        <v>33</v>
      </c>
      <c r="D45" s="647">
        <v>67800</v>
      </c>
    </row>
    <row r="46" spans="2:4" x14ac:dyDescent="0.2">
      <c r="B46" s="8">
        <v>344</v>
      </c>
      <c r="C46" s="8" t="s">
        <v>34</v>
      </c>
      <c r="D46" s="647">
        <v>67600</v>
      </c>
    </row>
    <row r="47" spans="2:4" x14ac:dyDescent="0.2">
      <c r="D47" s="647"/>
    </row>
    <row r="48" spans="2:4" s="418" customFormat="1" x14ac:dyDescent="0.2">
      <c r="C48" s="418" t="s">
        <v>202</v>
      </c>
      <c r="D48" s="648">
        <v>1152500</v>
      </c>
    </row>
    <row r="49" spans="2:4" x14ac:dyDescent="0.2">
      <c r="B49" s="8">
        <v>370</v>
      </c>
      <c r="C49" s="8" t="s">
        <v>35</v>
      </c>
      <c r="D49" s="647">
        <v>49900</v>
      </c>
    </row>
    <row r="50" spans="2:4" x14ac:dyDescent="0.2">
      <c r="B50" s="8">
        <v>380</v>
      </c>
      <c r="C50" s="8" t="s">
        <v>36</v>
      </c>
      <c r="D50" s="647">
        <v>141200</v>
      </c>
    </row>
    <row r="51" spans="2:4" x14ac:dyDescent="0.2">
      <c r="B51" s="8">
        <v>381</v>
      </c>
      <c r="C51" s="8" t="s">
        <v>37</v>
      </c>
      <c r="D51" s="647">
        <v>46200</v>
      </c>
    </row>
    <row r="52" spans="2:4" x14ac:dyDescent="0.2">
      <c r="B52" s="8">
        <v>371</v>
      </c>
      <c r="C52" s="8" t="s">
        <v>38</v>
      </c>
      <c r="D52" s="647">
        <v>65500</v>
      </c>
    </row>
    <row r="53" spans="2:4" x14ac:dyDescent="0.2">
      <c r="B53" s="8">
        <v>811</v>
      </c>
      <c r="C53" s="8" t="s">
        <v>39</v>
      </c>
      <c r="D53" s="647">
        <v>62800</v>
      </c>
    </row>
    <row r="54" spans="2:4" x14ac:dyDescent="0.2">
      <c r="B54" s="8">
        <v>810</v>
      </c>
      <c r="C54" s="8" t="s">
        <v>40</v>
      </c>
      <c r="D54" s="647">
        <v>56100</v>
      </c>
    </row>
    <row r="55" spans="2:4" x14ac:dyDescent="0.2">
      <c r="B55" s="8">
        <v>382</v>
      </c>
      <c r="C55" s="8" t="s">
        <v>41</v>
      </c>
      <c r="D55" s="647">
        <v>99200</v>
      </c>
    </row>
    <row r="56" spans="2:4" x14ac:dyDescent="0.2">
      <c r="B56" s="8">
        <v>383</v>
      </c>
      <c r="C56" s="8" t="s">
        <v>42</v>
      </c>
      <c r="D56" s="647">
        <v>164800</v>
      </c>
    </row>
    <row r="57" spans="2:4" x14ac:dyDescent="0.2">
      <c r="B57" s="8">
        <v>812</v>
      </c>
      <c r="C57" s="8" t="s">
        <v>43</v>
      </c>
      <c r="D57" s="647">
        <v>34200</v>
      </c>
    </row>
    <row r="58" spans="2:4" x14ac:dyDescent="0.2">
      <c r="B58" s="8">
        <v>813</v>
      </c>
      <c r="C58" s="8" t="s">
        <v>44</v>
      </c>
      <c r="D58" s="647">
        <v>35400</v>
      </c>
    </row>
    <row r="59" spans="2:4" x14ac:dyDescent="0.2">
      <c r="B59" s="8">
        <v>815</v>
      </c>
      <c r="C59" s="8" t="s">
        <v>45</v>
      </c>
      <c r="D59" s="647">
        <v>117200</v>
      </c>
    </row>
    <row r="60" spans="2:4" x14ac:dyDescent="0.2">
      <c r="B60" s="8">
        <v>372</v>
      </c>
      <c r="C60" s="8" t="s">
        <v>46</v>
      </c>
      <c r="D60" s="647">
        <v>56600</v>
      </c>
    </row>
    <row r="61" spans="2:4" x14ac:dyDescent="0.2">
      <c r="B61" s="8">
        <v>373</v>
      </c>
      <c r="C61" s="8" t="s">
        <v>47</v>
      </c>
      <c r="D61" s="647">
        <v>116300</v>
      </c>
    </row>
    <row r="62" spans="2:4" x14ac:dyDescent="0.2">
      <c r="B62" s="8">
        <v>384</v>
      </c>
      <c r="C62" s="8" t="s">
        <v>48</v>
      </c>
      <c r="D62" s="647">
        <v>70500</v>
      </c>
    </row>
    <row r="63" spans="2:4" x14ac:dyDescent="0.2">
      <c r="B63" s="8">
        <v>816</v>
      </c>
      <c r="C63" s="8" t="s">
        <v>49</v>
      </c>
      <c r="D63" s="647">
        <v>36700</v>
      </c>
    </row>
    <row r="64" spans="2:4" x14ac:dyDescent="0.2">
      <c r="D64" s="647"/>
    </row>
    <row r="65" spans="2:4" s="418" customFormat="1" x14ac:dyDescent="0.2">
      <c r="C65" s="418" t="s">
        <v>203</v>
      </c>
      <c r="D65" s="648">
        <v>980400</v>
      </c>
    </row>
    <row r="66" spans="2:4" x14ac:dyDescent="0.2">
      <c r="B66" s="8">
        <v>831</v>
      </c>
      <c r="C66" s="8" t="s">
        <v>50</v>
      </c>
      <c r="D66" s="647">
        <v>59400</v>
      </c>
    </row>
    <row r="67" spans="2:4" x14ac:dyDescent="0.2">
      <c r="B67" s="8">
        <v>830</v>
      </c>
      <c r="C67" s="8" t="s">
        <v>51</v>
      </c>
      <c r="D67" s="647">
        <v>153000</v>
      </c>
    </row>
    <row r="68" spans="2:4" x14ac:dyDescent="0.2">
      <c r="B68" s="8">
        <v>856</v>
      </c>
      <c r="C68" s="8" t="s">
        <v>52</v>
      </c>
      <c r="D68" s="647">
        <v>83300</v>
      </c>
    </row>
    <row r="69" spans="2:4" x14ac:dyDescent="0.2">
      <c r="B69" s="8">
        <v>855</v>
      </c>
      <c r="C69" s="8" t="s">
        <v>53</v>
      </c>
      <c r="D69" s="647">
        <v>136900</v>
      </c>
    </row>
    <row r="70" spans="2:4" x14ac:dyDescent="0.2">
      <c r="B70" s="8">
        <v>925</v>
      </c>
      <c r="C70" s="8" t="s">
        <v>54</v>
      </c>
      <c r="D70" s="647">
        <v>143700</v>
      </c>
    </row>
    <row r="71" spans="2:4" x14ac:dyDescent="0.2">
      <c r="B71" s="8">
        <v>928</v>
      </c>
      <c r="C71" s="8" t="s">
        <v>55</v>
      </c>
      <c r="D71" s="647">
        <v>165200</v>
      </c>
    </row>
    <row r="72" spans="2:4" x14ac:dyDescent="0.2">
      <c r="B72" s="8">
        <v>892</v>
      </c>
      <c r="C72" s="8" t="s">
        <v>56</v>
      </c>
      <c r="D72" s="647">
        <v>67100</v>
      </c>
    </row>
    <row r="73" spans="2:4" x14ac:dyDescent="0.2">
      <c r="B73" s="8">
        <v>891</v>
      </c>
      <c r="C73" s="8" t="s">
        <v>57</v>
      </c>
      <c r="D73" s="647">
        <v>164100</v>
      </c>
    </row>
    <row r="74" spans="2:4" x14ac:dyDescent="0.2">
      <c r="B74" s="8">
        <v>857</v>
      </c>
      <c r="C74" s="8" t="s">
        <v>58</v>
      </c>
      <c r="D74" s="647">
        <v>7700</v>
      </c>
    </row>
    <row r="75" spans="2:4" x14ac:dyDescent="0.2">
      <c r="D75" s="647"/>
    </row>
    <row r="76" spans="2:4" s="418" customFormat="1" x14ac:dyDescent="0.2">
      <c r="C76" s="418" t="s">
        <v>204</v>
      </c>
      <c r="D76" s="648">
        <v>1271000</v>
      </c>
    </row>
    <row r="77" spans="2:4" x14ac:dyDescent="0.2">
      <c r="B77" s="8">
        <v>330</v>
      </c>
      <c r="C77" s="8" t="s">
        <v>59</v>
      </c>
      <c r="D77" s="647">
        <v>286100</v>
      </c>
    </row>
    <row r="78" spans="2:4" x14ac:dyDescent="0.2">
      <c r="B78" s="8">
        <v>331</v>
      </c>
      <c r="C78" s="8" t="s">
        <v>60</v>
      </c>
      <c r="D78" s="647">
        <v>76400</v>
      </c>
    </row>
    <row r="79" spans="2:4" x14ac:dyDescent="0.2">
      <c r="B79" s="8">
        <v>332</v>
      </c>
      <c r="C79" s="8" t="s">
        <v>61</v>
      </c>
      <c r="D79" s="647">
        <v>68100</v>
      </c>
    </row>
    <row r="80" spans="2:4" x14ac:dyDescent="0.2">
      <c r="B80" s="8">
        <v>884</v>
      </c>
      <c r="C80" s="8" t="s">
        <v>62</v>
      </c>
      <c r="D80" s="647">
        <v>36000</v>
      </c>
    </row>
    <row r="81" spans="2:4" x14ac:dyDescent="0.2">
      <c r="B81" s="8">
        <v>333</v>
      </c>
      <c r="C81" s="8" t="s">
        <v>63</v>
      </c>
      <c r="D81" s="647">
        <v>79900</v>
      </c>
    </row>
    <row r="82" spans="2:4" x14ac:dyDescent="0.2">
      <c r="B82" s="8">
        <v>893</v>
      </c>
      <c r="C82" s="8" t="s">
        <v>64</v>
      </c>
      <c r="D82" s="647">
        <v>59400</v>
      </c>
    </row>
    <row r="83" spans="2:4" x14ac:dyDescent="0.2">
      <c r="B83" s="8">
        <v>334</v>
      </c>
      <c r="C83" s="8" t="s">
        <v>65</v>
      </c>
      <c r="D83" s="647">
        <v>46000</v>
      </c>
    </row>
    <row r="84" spans="2:4" x14ac:dyDescent="0.2">
      <c r="B84" s="8">
        <v>860</v>
      </c>
      <c r="C84" s="8" t="s">
        <v>66</v>
      </c>
      <c r="D84" s="647">
        <v>168800</v>
      </c>
    </row>
    <row r="85" spans="2:4" x14ac:dyDescent="0.2">
      <c r="B85" s="8">
        <v>861</v>
      </c>
      <c r="C85" s="8" t="s">
        <v>67</v>
      </c>
      <c r="D85" s="647">
        <v>56700</v>
      </c>
    </row>
    <row r="86" spans="2:4" x14ac:dyDescent="0.2">
      <c r="B86" s="8">
        <v>894</v>
      </c>
      <c r="C86" s="8" t="s">
        <v>68</v>
      </c>
      <c r="D86" s="647">
        <v>39400</v>
      </c>
    </row>
    <row r="87" spans="2:4" x14ac:dyDescent="0.2">
      <c r="B87" s="8">
        <v>335</v>
      </c>
      <c r="C87" s="8" t="s">
        <v>69</v>
      </c>
      <c r="D87" s="647">
        <v>66100</v>
      </c>
    </row>
    <row r="88" spans="2:4" x14ac:dyDescent="0.2">
      <c r="B88" s="8">
        <v>937</v>
      </c>
      <c r="C88" s="8" t="s">
        <v>70</v>
      </c>
      <c r="D88" s="647">
        <v>113100</v>
      </c>
    </row>
    <row r="89" spans="2:4" x14ac:dyDescent="0.2">
      <c r="B89" s="8">
        <v>336</v>
      </c>
      <c r="C89" s="8" t="s">
        <v>71</v>
      </c>
      <c r="D89" s="647">
        <v>59000</v>
      </c>
    </row>
    <row r="90" spans="2:4" x14ac:dyDescent="0.2">
      <c r="B90" s="8">
        <v>885</v>
      </c>
      <c r="C90" s="8" t="s">
        <v>72</v>
      </c>
      <c r="D90" s="647">
        <v>116100</v>
      </c>
    </row>
    <row r="91" spans="2:4" x14ac:dyDescent="0.2">
      <c r="D91" s="647"/>
    </row>
    <row r="92" spans="2:4" s="418" customFormat="1" x14ac:dyDescent="0.2">
      <c r="C92" s="418" t="s">
        <v>205</v>
      </c>
      <c r="D92" s="648">
        <v>1314400</v>
      </c>
    </row>
    <row r="93" spans="2:4" x14ac:dyDescent="0.2">
      <c r="B93" s="8">
        <v>822</v>
      </c>
      <c r="C93" s="8" t="s">
        <v>73</v>
      </c>
      <c r="D93" s="647">
        <v>38600</v>
      </c>
    </row>
    <row r="94" spans="2:4" x14ac:dyDescent="0.2">
      <c r="B94" s="8">
        <v>823</v>
      </c>
      <c r="C94" s="8" t="s">
        <v>74</v>
      </c>
      <c r="D94" s="647">
        <v>60800</v>
      </c>
    </row>
    <row r="95" spans="2:4" x14ac:dyDescent="0.2">
      <c r="B95" s="8">
        <v>873</v>
      </c>
      <c r="C95" s="8" t="s">
        <v>75</v>
      </c>
      <c r="D95" s="647">
        <v>134300</v>
      </c>
    </row>
    <row r="96" spans="2:4" x14ac:dyDescent="0.2">
      <c r="B96" s="8">
        <v>881</v>
      </c>
      <c r="C96" s="8" t="s">
        <v>76</v>
      </c>
      <c r="D96" s="647">
        <v>305600</v>
      </c>
    </row>
    <row r="97" spans="2:4" x14ac:dyDescent="0.2">
      <c r="B97" s="8">
        <v>919</v>
      </c>
      <c r="C97" s="8" t="s">
        <v>77</v>
      </c>
      <c r="D97" s="647">
        <v>267000</v>
      </c>
    </row>
    <row r="98" spans="2:4" x14ac:dyDescent="0.2">
      <c r="B98" s="8">
        <v>821</v>
      </c>
      <c r="C98" s="8" t="s">
        <v>78</v>
      </c>
      <c r="D98" s="647">
        <v>56900</v>
      </c>
    </row>
    <row r="99" spans="2:4" x14ac:dyDescent="0.2">
      <c r="B99" s="8">
        <v>926</v>
      </c>
      <c r="C99" s="8" t="s">
        <v>206</v>
      </c>
      <c r="D99" s="647">
        <v>169300</v>
      </c>
    </row>
    <row r="100" spans="2:4" x14ac:dyDescent="0.2">
      <c r="B100" s="8">
        <v>874</v>
      </c>
      <c r="C100" s="8" t="s">
        <v>79</v>
      </c>
      <c r="D100" s="647">
        <v>49000</v>
      </c>
    </row>
    <row r="101" spans="2:4" x14ac:dyDescent="0.2">
      <c r="B101" s="8">
        <v>882</v>
      </c>
      <c r="C101" s="8" t="s">
        <v>80</v>
      </c>
      <c r="D101" s="647">
        <v>38700</v>
      </c>
    </row>
    <row r="102" spans="2:4" x14ac:dyDescent="0.2">
      <c r="B102" s="8">
        <v>935</v>
      </c>
      <c r="C102" s="8" t="s">
        <v>81</v>
      </c>
      <c r="D102" s="647">
        <v>152200</v>
      </c>
    </row>
    <row r="103" spans="2:4" x14ac:dyDescent="0.2">
      <c r="B103" s="8">
        <v>883</v>
      </c>
      <c r="C103" s="8" t="s">
        <v>82</v>
      </c>
      <c r="D103" s="647">
        <v>41900</v>
      </c>
    </row>
    <row r="104" spans="2:4" x14ac:dyDescent="0.2">
      <c r="D104" s="647"/>
    </row>
    <row r="105" spans="2:4" s="418" customFormat="1" x14ac:dyDescent="0.2">
      <c r="C105" s="418" t="s">
        <v>207</v>
      </c>
      <c r="D105" s="648">
        <v>1984700</v>
      </c>
    </row>
    <row r="106" spans="2:4" s="418" customFormat="1" x14ac:dyDescent="0.2">
      <c r="C106" s="418" t="s">
        <v>208</v>
      </c>
      <c r="D106" s="648">
        <v>731500</v>
      </c>
    </row>
    <row r="107" spans="2:4" x14ac:dyDescent="0.2">
      <c r="B107" s="8">
        <v>202</v>
      </c>
      <c r="C107" s="8" t="s">
        <v>83</v>
      </c>
      <c r="D107" s="647">
        <v>47700</v>
      </c>
    </row>
    <row r="108" spans="2:4" x14ac:dyDescent="0.2">
      <c r="B108" s="8">
        <v>201</v>
      </c>
      <c r="C108" s="8" t="s">
        <v>84</v>
      </c>
      <c r="D108" s="647">
        <v>1200</v>
      </c>
    </row>
    <row r="109" spans="2:4" x14ac:dyDescent="0.2">
      <c r="B109" s="8">
        <v>204</v>
      </c>
      <c r="C109" s="8" t="s">
        <v>85</v>
      </c>
      <c r="D109" s="647">
        <v>62400</v>
      </c>
    </row>
    <row r="110" spans="2:4" x14ac:dyDescent="0.2">
      <c r="B110" s="8">
        <v>205</v>
      </c>
      <c r="C110" s="8" t="s">
        <v>86</v>
      </c>
      <c r="D110" s="647">
        <v>35100</v>
      </c>
    </row>
    <row r="111" spans="2:4" x14ac:dyDescent="0.2">
      <c r="B111" s="8">
        <v>309</v>
      </c>
      <c r="C111" s="8" t="s">
        <v>87</v>
      </c>
      <c r="D111" s="647">
        <v>61500</v>
      </c>
    </row>
    <row r="112" spans="2:4" x14ac:dyDescent="0.2">
      <c r="B112" s="8">
        <v>206</v>
      </c>
      <c r="C112" s="8" t="s">
        <v>88</v>
      </c>
      <c r="D112" s="647">
        <v>40800</v>
      </c>
    </row>
    <row r="113" spans="2:4" x14ac:dyDescent="0.2">
      <c r="B113" s="8">
        <v>207</v>
      </c>
      <c r="C113" s="8" t="s">
        <v>89</v>
      </c>
      <c r="D113" s="647">
        <v>28600</v>
      </c>
    </row>
    <row r="114" spans="2:4" x14ac:dyDescent="0.2">
      <c r="B114" s="8">
        <v>208</v>
      </c>
      <c r="C114" s="8" t="s">
        <v>90</v>
      </c>
      <c r="D114" s="647">
        <v>63200</v>
      </c>
    </row>
    <row r="115" spans="2:4" x14ac:dyDescent="0.2">
      <c r="B115" s="8">
        <v>209</v>
      </c>
      <c r="C115" s="8" t="s">
        <v>91</v>
      </c>
      <c r="D115" s="647">
        <v>68300</v>
      </c>
    </row>
    <row r="116" spans="2:4" x14ac:dyDescent="0.2">
      <c r="B116" s="8">
        <v>316</v>
      </c>
      <c r="C116" s="8" t="s">
        <v>92</v>
      </c>
      <c r="D116" s="647">
        <v>85400</v>
      </c>
    </row>
    <row r="117" spans="2:4" x14ac:dyDescent="0.2">
      <c r="B117" s="8">
        <v>210</v>
      </c>
      <c r="C117" s="8" t="s">
        <v>93</v>
      </c>
      <c r="D117" s="647">
        <v>64000</v>
      </c>
    </row>
    <row r="118" spans="2:4" x14ac:dyDescent="0.2">
      <c r="B118" s="8">
        <v>211</v>
      </c>
      <c r="C118" s="8" t="s">
        <v>94</v>
      </c>
      <c r="D118" s="647">
        <v>67200</v>
      </c>
    </row>
    <row r="119" spans="2:4" x14ac:dyDescent="0.2">
      <c r="B119" s="8">
        <v>212</v>
      </c>
      <c r="C119" s="8" t="s">
        <v>95</v>
      </c>
      <c r="D119" s="647">
        <v>62000</v>
      </c>
    </row>
    <row r="120" spans="2:4" x14ac:dyDescent="0.2">
      <c r="B120" s="8">
        <v>213</v>
      </c>
      <c r="C120" s="8" t="s">
        <v>96</v>
      </c>
      <c r="D120" s="647">
        <v>44200</v>
      </c>
    </row>
    <row r="121" spans="2:4" x14ac:dyDescent="0.2">
      <c r="D121" s="647"/>
    </row>
    <row r="122" spans="2:4" s="418" customFormat="1" x14ac:dyDescent="0.2">
      <c r="C122" s="418" t="s">
        <v>209</v>
      </c>
      <c r="D122" s="648">
        <v>1253200</v>
      </c>
    </row>
    <row r="123" spans="2:4" x14ac:dyDescent="0.2">
      <c r="B123" s="8">
        <v>301</v>
      </c>
      <c r="C123" s="8" t="s">
        <v>97</v>
      </c>
      <c r="D123" s="647">
        <v>61800</v>
      </c>
    </row>
    <row r="124" spans="2:4" x14ac:dyDescent="0.2">
      <c r="B124" s="8">
        <v>302</v>
      </c>
      <c r="C124" s="8" t="s">
        <v>98</v>
      </c>
      <c r="D124" s="647">
        <v>90300</v>
      </c>
    </row>
    <row r="125" spans="2:4" x14ac:dyDescent="0.2">
      <c r="B125" s="8">
        <v>303</v>
      </c>
      <c r="C125" s="8" t="s">
        <v>99</v>
      </c>
      <c r="D125" s="647">
        <v>56500</v>
      </c>
    </row>
    <row r="126" spans="2:4" x14ac:dyDescent="0.2">
      <c r="B126" s="8">
        <v>304</v>
      </c>
      <c r="C126" s="8" t="s">
        <v>100</v>
      </c>
      <c r="D126" s="647">
        <v>76600</v>
      </c>
    </row>
    <row r="127" spans="2:4" x14ac:dyDescent="0.2">
      <c r="B127" s="8">
        <v>305</v>
      </c>
      <c r="C127" s="8" t="s">
        <v>101</v>
      </c>
      <c r="D127" s="647">
        <v>73300</v>
      </c>
    </row>
    <row r="128" spans="2:4" x14ac:dyDescent="0.2">
      <c r="B128" s="8">
        <v>306</v>
      </c>
      <c r="C128" s="8" t="s">
        <v>102</v>
      </c>
      <c r="D128" s="647">
        <v>94400</v>
      </c>
    </row>
    <row r="129" spans="2:4" x14ac:dyDescent="0.2">
      <c r="B129" s="8">
        <v>307</v>
      </c>
      <c r="C129" s="8" t="s">
        <v>103</v>
      </c>
      <c r="D129" s="647">
        <v>81900</v>
      </c>
    </row>
    <row r="130" spans="2:4" x14ac:dyDescent="0.2">
      <c r="B130" s="8">
        <v>308</v>
      </c>
      <c r="C130" s="8" t="s">
        <v>104</v>
      </c>
      <c r="D130" s="647">
        <v>83800</v>
      </c>
    </row>
    <row r="131" spans="2:4" x14ac:dyDescent="0.2">
      <c r="B131" s="8">
        <v>203</v>
      </c>
      <c r="C131" s="8" t="s">
        <v>105</v>
      </c>
      <c r="D131" s="647">
        <v>67400</v>
      </c>
    </row>
    <row r="132" spans="2:4" x14ac:dyDescent="0.2">
      <c r="B132" s="8">
        <v>310</v>
      </c>
      <c r="C132" s="8" t="s">
        <v>106</v>
      </c>
      <c r="D132" s="647">
        <v>57300</v>
      </c>
    </row>
    <row r="133" spans="2:4" x14ac:dyDescent="0.2">
      <c r="B133" s="8">
        <v>311</v>
      </c>
      <c r="C133" s="8" t="s">
        <v>107</v>
      </c>
      <c r="D133" s="647">
        <v>55600</v>
      </c>
    </row>
    <row r="134" spans="2:4" x14ac:dyDescent="0.2">
      <c r="B134" s="8">
        <v>312</v>
      </c>
      <c r="C134" s="8" t="s">
        <v>108</v>
      </c>
      <c r="D134" s="647">
        <v>72000</v>
      </c>
    </row>
    <row r="135" spans="2:4" x14ac:dyDescent="0.2">
      <c r="B135" s="8">
        <v>313</v>
      </c>
      <c r="C135" s="8" t="s">
        <v>109</v>
      </c>
      <c r="D135" s="647">
        <v>63600</v>
      </c>
    </row>
    <row r="136" spans="2:4" x14ac:dyDescent="0.2">
      <c r="B136" s="8">
        <v>314</v>
      </c>
      <c r="C136" s="8" t="s">
        <v>110</v>
      </c>
      <c r="D136" s="647">
        <v>38200</v>
      </c>
    </row>
    <row r="137" spans="2:4" x14ac:dyDescent="0.2">
      <c r="B137" s="8">
        <v>315</v>
      </c>
      <c r="C137" s="8" t="s">
        <v>111</v>
      </c>
      <c r="D137" s="647">
        <v>46700</v>
      </c>
    </row>
    <row r="138" spans="2:4" x14ac:dyDescent="0.2">
      <c r="B138" s="8">
        <v>317</v>
      </c>
      <c r="C138" s="8" t="s">
        <v>112</v>
      </c>
      <c r="D138" s="647">
        <v>75700</v>
      </c>
    </row>
    <row r="139" spans="2:4" x14ac:dyDescent="0.2">
      <c r="B139" s="8">
        <v>318</v>
      </c>
      <c r="C139" s="8" t="s">
        <v>113</v>
      </c>
      <c r="D139" s="647">
        <v>44900</v>
      </c>
    </row>
    <row r="140" spans="2:4" x14ac:dyDescent="0.2">
      <c r="B140" s="8">
        <v>319</v>
      </c>
      <c r="C140" s="8" t="s">
        <v>114</v>
      </c>
      <c r="D140" s="647">
        <v>46900</v>
      </c>
    </row>
    <row r="141" spans="2:4" x14ac:dyDescent="0.2">
      <c r="B141" s="8">
        <v>320</v>
      </c>
      <c r="C141" s="8" t="s">
        <v>115</v>
      </c>
      <c r="D141" s="647">
        <v>66300</v>
      </c>
    </row>
    <row r="142" spans="2:4" x14ac:dyDescent="0.2">
      <c r="D142" s="647"/>
    </row>
    <row r="143" spans="2:4" s="418" customFormat="1" x14ac:dyDescent="0.2">
      <c r="C143" s="418" t="s">
        <v>210</v>
      </c>
      <c r="D143" s="648">
        <v>1933200</v>
      </c>
    </row>
    <row r="144" spans="2:4" x14ac:dyDescent="0.2">
      <c r="B144" s="8">
        <v>867</v>
      </c>
      <c r="C144" s="8" t="s">
        <v>116</v>
      </c>
      <c r="D144" s="647">
        <v>28200</v>
      </c>
    </row>
    <row r="145" spans="2:4" x14ac:dyDescent="0.2">
      <c r="B145" s="8">
        <v>846</v>
      </c>
      <c r="C145" s="8" t="s">
        <v>117</v>
      </c>
      <c r="D145" s="647">
        <v>51300</v>
      </c>
    </row>
    <row r="146" spans="2:4" x14ac:dyDescent="0.2">
      <c r="B146" s="8">
        <v>825</v>
      </c>
      <c r="C146" s="8" t="s">
        <v>118</v>
      </c>
      <c r="D146" s="647">
        <v>122200</v>
      </c>
    </row>
    <row r="147" spans="2:4" x14ac:dyDescent="0.2">
      <c r="B147" s="8">
        <v>845</v>
      </c>
      <c r="C147" s="8" t="s">
        <v>119</v>
      </c>
      <c r="D147" s="647">
        <v>105900</v>
      </c>
    </row>
    <row r="148" spans="2:4" x14ac:dyDescent="0.2">
      <c r="B148" s="8">
        <v>850</v>
      </c>
      <c r="C148" s="8" t="s">
        <v>120</v>
      </c>
      <c r="D148" s="647">
        <v>282800</v>
      </c>
    </row>
    <row r="149" spans="2:4" x14ac:dyDescent="0.2">
      <c r="B149" s="8">
        <v>921</v>
      </c>
      <c r="C149" s="8" t="s">
        <v>121</v>
      </c>
      <c r="D149" s="647">
        <v>25200</v>
      </c>
    </row>
    <row r="150" spans="2:4" x14ac:dyDescent="0.2">
      <c r="B150" s="8">
        <v>886</v>
      </c>
      <c r="C150" s="8" t="s">
        <v>122</v>
      </c>
      <c r="D150" s="647">
        <v>333000</v>
      </c>
    </row>
    <row r="151" spans="2:4" x14ac:dyDescent="0.2">
      <c r="B151" s="8">
        <v>887</v>
      </c>
      <c r="C151" s="8" t="s">
        <v>123</v>
      </c>
      <c r="D151" s="647">
        <v>63700</v>
      </c>
    </row>
    <row r="152" spans="2:4" x14ac:dyDescent="0.2">
      <c r="B152" s="8">
        <v>826</v>
      </c>
      <c r="C152" s="8" t="s">
        <v>124</v>
      </c>
      <c r="D152" s="647">
        <v>67100</v>
      </c>
    </row>
    <row r="153" spans="2:4" x14ac:dyDescent="0.2">
      <c r="B153" s="8">
        <v>931</v>
      </c>
      <c r="C153" s="8" t="s">
        <v>125</v>
      </c>
      <c r="D153" s="647">
        <v>142900</v>
      </c>
    </row>
    <row r="154" spans="2:4" x14ac:dyDescent="0.2">
      <c r="B154" s="8">
        <v>851</v>
      </c>
      <c r="C154" s="8" t="s">
        <v>126</v>
      </c>
      <c r="D154" s="647">
        <v>44000</v>
      </c>
    </row>
    <row r="155" spans="2:4" x14ac:dyDescent="0.2">
      <c r="B155" s="8">
        <v>870</v>
      </c>
      <c r="C155" s="8" t="s">
        <v>127</v>
      </c>
      <c r="D155" s="647">
        <v>36600</v>
      </c>
    </row>
    <row r="156" spans="2:4" x14ac:dyDescent="0.2">
      <c r="B156" s="8">
        <v>871</v>
      </c>
      <c r="C156" s="8" t="s">
        <v>128</v>
      </c>
      <c r="D156" s="647">
        <v>41400</v>
      </c>
    </row>
    <row r="157" spans="2:4" x14ac:dyDescent="0.2">
      <c r="B157" s="8">
        <v>852</v>
      </c>
      <c r="C157" s="8" t="s">
        <v>129</v>
      </c>
      <c r="D157" s="647">
        <v>49900</v>
      </c>
    </row>
    <row r="158" spans="2:4" x14ac:dyDescent="0.2">
      <c r="B158" s="8">
        <v>936</v>
      </c>
      <c r="C158" s="8" t="s">
        <v>130</v>
      </c>
      <c r="D158" s="647">
        <v>259000</v>
      </c>
    </row>
    <row r="159" spans="2:4" x14ac:dyDescent="0.2">
      <c r="B159" s="8">
        <v>869</v>
      </c>
      <c r="C159" s="8" t="s">
        <v>131</v>
      </c>
      <c r="D159" s="647">
        <v>35900</v>
      </c>
    </row>
    <row r="160" spans="2:4" x14ac:dyDescent="0.2">
      <c r="B160" s="8">
        <v>938</v>
      </c>
      <c r="C160" s="8" t="s">
        <v>132</v>
      </c>
      <c r="D160" s="647">
        <v>171800</v>
      </c>
    </row>
    <row r="161" spans="2:4" x14ac:dyDescent="0.2">
      <c r="B161" s="8">
        <v>868</v>
      </c>
      <c r="C161" s="8" t="s">
        <v>133</v>
      </c>
      <c r="D161" s="647">
        <v>34200</v>
      </c>
    </row>
    <row r="162" spans="2:4" x14ac:dyDescent="0.2">
      <c r="B162" s="8">
        <v>872</v>
      </c>
      <c r="C162" s="8" t="s">
        <v>134</v>
      </c>
      <c r="D162" s="647">
        <v>38000</v>
      </c>
    </row>
    <row r="163" spans="2:4" x14ac:dyDescent="0.2">
      <c r="D163" s="647"/>
    </row>
    <row r="164" spans="2:4" s="418" customFormat="1" x14ac:dyDescent="0.2">
      <c r="C164" s="418" t="s">
        <v>211</v>
      </c>
      <c r="D164" s="648">
        <v>1090600</v>
      </c>
    </row>
    <row r="165" spans="2:4" x14ac:dyDescent="0.2">
      <c r="B165" s="8">
        <v>800</v>
      </c>
      <c r="C165" s="8" t="s">
        <v>135</v>
      </c>
      <c r="D165" s="647">
        <v>35100</v>
      </c>
    </row>
    <row r="166" spans="2:4" x14ac:dyDescent="0.2">
      <c r="B166" s="8">
        <v>837</v>
      </c>
      <c r="C166" s="8" t="s">
        <v>136</v>
      </c>
      <c r="D166" s="647">
        <v>35500</v>
      </c>
    </row>
    <row r="167" spans="2:4" x14ac:dyDescent="0.2">
      <c r="B167" s="8">
        <v>801</v>
      </c>
      <c r="C167" s="8" t="s">
        <v>137</v>
      </c>
      <c r="D167" s="647">
        <v>93600</v>
      </c>
    </row>
    <row r="168" spans="2:4" x14ac:dyDescent="0.2">
      <c r="B168" s="8">
        <v>908</v>
      </c>
      <c r="C168" s="8" t="s">
        <v>138</v>
      </c>
      <c r="D168" s="647">
        <v>106100</v>
      </c>
    </row>
    <row r="169" spans="2:4" x14ac:dyDescent="0.2">
      <c r="B169" s="8">
        <v>878</v>
      </c>
      <c r="C169" s="8" t="s">
        <v>139</v>
      </c>
      <c r="D169" s="647">
        <v>143600</v>
      </c>
    </row>
    <row r="170" spans="2:4" x14ac:dyDescent="0.2">
      <c r="B170" s="8">
        <v>835</v>
      </c>
      <c r="C170" s="8" t="s">
        <v>140</v>
      </c>
      <c r="D170" s="647">
        <v>77100</v>
      </c>
    </row>
    <row r="171" spans="2:4" x14ac:dyDescent="0.2">
      <c r="B171" s="8">
        <v>916</v>
      </c>
      <c r="C171" s="8" t="s">
        <v>141</v>
      </c>
      <c r="D171" s="647">
        <v>126300</v>
      </c>
    </row>
    <row r="172" spans="2:4" x14ac:dyDescent="0.2">
      <c r="B172" s="8">
        <v>420</v>
      </c>
      <c r="C172" s="8" t="s">
        <v>142</v>
      </c>
      <c r="D172" s="647">
        <v>400</v>
      </c>
    </row>
    <row r="173" spans="2:4" x14ac:dyDescent="0.2">
      <c r="B173" s="8">
        <v>802</v>
      </c>
      <c r="C173" s="8" t="s">
        <v>143</v>
      </c>
      <c r="D173" s="647">
        <v>43100</v>
      </c>
    </row>
    <row r="174" spans="2:4" x14ac:dyDescent="0.2">
      <c r="B174" s="8">
        <v>879</v>
      </c>
      <c r="C174" s="8" t="s">
        <v>144</v>
      </c>
      <c r="D174" s="647">
        <v>52400</v>
      </c>
    </row>
    <row r="175" spans="2:4" x14ac:dyDescent="0.2">
      <c r="B175" s="8">
        <v>836</v>
      </c>
      <c r="C175" s="8" t="s">
        <v>145</v>
      </c>
      <c r="D175" s="647">
        <v>30200</v>
      </c>
    </row>
    <row r="176" spans="2:4" x14ac:dyDescent="0.2">
      <c r="B176" s="8">
        <v>933</v>
      </c>
      <c r="C176" s="8" t="s">
        <v>146</v>
      </c>
      <c r="D176" s="647">
        <v>109700</v>
      </c>
    </row>
    <row r="177" spans="2:4" x14ac:dyDescent="0.2">
      <c r="B177" s="8">
        <v>803</v>
      </c>
      <c r="C177" s="8" t="s">
        <v>147</v>
      </c>
      <c r="D177" s="647">
        <v>57700</v>
      </c>
    </row>
    <row r="178" spans="2:4" x14ac:dyDescent="0.2">
      <c r="B178" s="8">
        <v>866</v>
      </c>
      <c r="C178" s="8" t="s">
        <v>148</v>
      </c>
      <c r="D178" s="647">
        <v>49500</v>
      </c>
    </row>
    <row r="179" spans="2:4" x14ac:dyDescent="0.2">
      <c r="B179" s="8">
        <v>880</v>
      </c>
      <c r="C179" s="8" t="s">
        <v>149</v>
      </c>
      <c r="D179" s="647">
        <v>25400</v>
      </c>
    </row>
    <row r="180" spans="2:4" x14ac:dyDescent="0.2">
      <c r="B180" s="421">
        <v>865</v>
      </c>
      <c r="C180" s="421" t="s">
        <v>150</v>
      </c>
      <c r="D180" s="649">
        <v>105100</v>
      </c>
    </row>
    <row r="182" spans="2:4" x14ac:dyDescent="0.2">
      <c r="B182" s="8" t="s">
        <v>522</v>
      </c>
      <c r="D182" s="34"/>
    </row>
    <row r="183" spans="2:4" x14ac:dyDescent="0.2">
      <c r="B183" s="8" t="s">
        <v>214</v>
      </c>
    </row>
  </sheetData>
  <pageMargins left="0.70866141732283472" right="0.70866141732283472" top="0.74803149606299213" bottom="0.74803149606299213" header="0.31496062992125984" footer="0.31496062992125984"/>
  <pageSetup paperSize="9" fitToHeight="0" orientation="portrait" r:id="rId1"/>
  <headerFooter>
    <oddHeader>&amp;COFFICIAL SENSITIVE UNTIL PUBLISHED AT 09:30 ON 3 NOVEMBER 2016</oddHeader>
  </headerFooter>
  <rowBreaks count="1" manualBreakCount="1">
    <brk id="10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R59"/>
  <sheetViews>
    <sheetView showGridLines="0" zoomScaleNormal="100" workbookViewId="0"/>
  </sheetViews>
  <sheetFormatPr defaultRowHeight="12.75" x14ac:dyDescent="0.2"/>
  <cols>
    <col min="1" max="1" width="1.5703125" style="47" customWidth="1"/>
    <col min="2" max="2" width="108.7109375" style="47" bestFit="1" customWidth="1"/>
    <col min="3" max="7" width="12.42578125" style="47" customWidth="1"/>
    <col min="8" max="8" width="12.140625" style="47" customWidth="1"/>
    <col min="9" max="9" width="11.7109375" style="55" bestFit="1" customWidth="1"/>
    <col min="10" max="10" width="12.28515625" style="55" bestFit="1" customWidth="1"/>
    <col min="11" max="11" width="2.42578125" style="47" customWidth="1"/>
    <col min="12" max="255" width="9.28515625" style="47"/>
    <col min="256" max="257" width="1.5703125" style="47" customWidth="1"/>
    <col min="258" max="258" width="69.7109375" style="47" customWidth="1"/>
    <col min="259" max="259" width="17.28515625" style="47" customWidth="1"/>
    <col min="260" max="260" width="1.7109375" style="47" customWidth="1"/>
    <col min="261" max="261" width="17.28515625" style="47" customWidth="1"/>
    <col min="262" max="262" width="1.7109375" style="47" customWidth="1"/>
    <col min="263" max="263" width="17.28515625" style="47" customWidth="1"/>
    <col min="264" max="511" width="9.28515625" style="47"/>
    <col min="512" max="513" width="1.5703125" style="47" customWidth="1"/>
    <col min="514" max="514" width="69.7109375" style="47" customWidth="1"/>
    <col min="515" max="515" width="17.28515625" style="47" customWidth="1"/>
    <col min="516" max="516" width="1.7109375" style="47" customWidth="1"/>
    <col min="517" max="517" width="17.28515625" style="47" customWidth="1"/>
    <col min="518" max="518" width="1.7109375" style="47" customWidth="1"/>
    <col min="519" max="519" width="17.28515625" style="47" customWidth="1"/>
    <col min="520" max="767" width="9.28515625" style="47"/>
    <col min="768" max="769" width="1.5703125" style="47" customWidth="1"/>
    <col min="770" max="770" width="69.7109375" style="47" customWidth="1"/>
    <col min="771" max="771" width="17.28515625" style="47" customWidth="1"/>
    <col min="772" max="772" width="1.7109375" style="47" customWidth="1"/>
    <col min="773" max="773" width="17.28515625" style="47" customWidth="1"/>
    <col min="774" max="774" width="1.7109375" style="47" customWidth="1"/>
    <col min="775" max="775" width="17.28515625" style="47" customWidth="1"/>
    <col min="776" max="1023" width="9.28515625" style="47"/>
    <col min="1024" max="1025" width="1.5703125" style="47" customWidth="1"/>
    <col min="1026" max="1026" width="69.7109375" style="47" customWidth="1"/>
    <col min="1027" max="1027" width="17.28515625" style="47" customWidth="1"/>
    <col min="1028" max="1028" width="1.7109375" style="47" customWidth="1"/>
    <col min="1029" max="1029" width="17.28515625" style="47" customWidth="1"/>
    <col min="1030" max="1030" width="1.7109375" style="47" customWidth="1"/>
    <col min="1031" max="1031" width="17.28515625" style="47" customWidth="1"/>
    <col min="1032" max="1279" width="9.28515625" style="47"/>
    <col min="1280" max="1281" width="1.5703125" style="47" customWidth="1"/>
    <col min="1282" max="1282" width="69.7109375" style="47" customWidth="1"/>
    <col min="1283" max="1283" width="17.28515625" style="47" customWidth="1"/>
    <col min="1284" max="1284" width="1.7109375" style="47" customWidth="1"/>
    <col min="1285" max="1285" width="17.28515625" style="47" customWidth="1"/>
    <col min="1286" max="1286" width="1.7109375" style="47" customWidth="1"/>
    <col min="1287" max="1287" width="17.28515625" style="47" customWidth="1"/>
    <col min="1288" max="1535" width="9.28515625" style="47"/>
    <col min="1536" max="1537" width="1.5703125" style="47" customWidth="1"/>
    <col min="1538" max="1538" width="69.7109375" style="47" customWidth="1"/>
    <col min="1539" max="1539" width="17.28515625" style="47" customWidth="1"/>
    <col min="1540" max="1540" width="1.7109375" style="47" customWidth="1"/>
    <col min="1541" max="1541" width="17.28515625" style="47" customWidth="1"/>
    <col min="1542" max="1542" width="1.7109375" style="47" customWidth="1"/>
    <col min="1543" max="1543" width="17.28515625" style="47" customWidth="1"/>
    <col min="1544" max="1791" width="9.28515625" style="47"/>
    <col min="1792" max="1793" width="1.5703125" style="47" customWidth="1"/>
    <col min="1794" max="1794" width="69.7109375" style="47" customWidth="1"/>
    <col min="1795" max="1795" width="17.28515625" style="47" customWidth="1"/>
    <col min="1796" max="1796" width="1.7109375" style="47" customWidth="1"/>
    <col min="1797" max="1797" width="17.28515625" style="47" customWidth="1"/>
    <col min="1798" max="1798" width="1.7109375" style="47" customWidth="1"/>
    <col min="1799" max="1799" width="17.28515625" style="47" customWidth="1"/>
    <col min="1800" max="2047" width="9.28515625" style="47"/>
    <col min="2048" max="2049" width="1.5703125" style="47" customWidth="1"/>
    <col min="2050" max="2050" width="69.7109375" style="47" customWidth="1"/>
    <col min="2051" max="2051" width="17.28515625" style="47" customWidth="1"/>
    <col min="2052" max="2052" width="1.7109375" style="47" customWidth="1"/>
    <col min="2053" max="2053" width="17.28515625" style="47" customWidth="1"/>
    <col min="2054" max="2054" width="1.7109375" style="47" customWidth="1"/>
    <col min="2055" max="2055" width="17.28515625" style="47" customWidth="1"/>
    <col min="2056" max="2303" width="9.28515625" style="47"/>
    <col min="2304" max="2305" width="1.5703125" style="47" customWidth="1"/>
    <col min="2306" max="2306" width="69.7109375" style="47" customWidth="1"/>
    <col min="2307" max="2307" width="17.28515625" style="47" customWidth="1"/>
    <col min="2308" max="2308" width="1.7109375" style="47" customWidth="1"/>
    <col min="2309" max="2309" width="17.28515625" style="47" customWidth="1"/>
    <col min="2310" max="2310" width="1.7109375" style="47" customWidth="1"/>
    <col min="2311" max="2311" width="17.28515625" style="47" customWidth="1"/>
    <col min="2312" max="2559" width="9.28515625" style="47"/>
    <col min="2560" max="2561" width="1.5703125" style="47" customWidth="1"/>
    <col min="2562" max="2562" width="69.7109375" style="47" customWidth="1"/>
    <col min="2563" max="2563" width="17.28515625" style="47" customWidth="1"/>
    <col min="2564" max="2564" width="1.7109375" style="47" customWidth="1"/>
    <col min="2565" max="2565" width="17.28515625" style="47" customWidth="1"/>
    <col min="2566" max="2566" width="1.7109375" style="47" customWidth="1"/>
    <col min="2567" max="2567" width="17.28515625" style="47" customWidth="1"/>
    <col min="2568" max="2815" width="9.28515625" style="47"/>
    <col min="2816" max="2817" width="1.5703125" style="47" customWidth="1"/>
    <col min="2818" max="2818" width="69.7109375" style="47" customWidth="1"/>
    <col min="2819" max="2819" width="17.28515625" style="47" customWidth="1"/>
    <col min="2820" max="2820" width="1.7109375" style="47" customWidth="1"/>
    <col min="2821" max="2821" width="17.28515625" style="47" customWidth="1"/>
    <col min="2822" max="2822" width="1.7109375" style="47" customWidth="1"/>
    <col min="2823" max="2823" width="17.28515625" style="47" customWidth="1"/>
    <col min="2824" max="3071" width="9.28515625" style="47"/>
    <col min="3072" max="3073" width="1.5703125" style="47" customWidth="1"/>
    <col min="3074" max="3074" width="69.7109375" style="47" customWidth="1"/>
    <col min="3075" max="3075" width="17.28515625" style="47" customWidth="1"/>
    <col min="3076" max="3076" width="1.7109375" style="47" customWidth="1"/>
    <col min="3077" max="3077" width="17.28515625" style="47" customWidth="1"/>
    <col min="3078" max="3078" width="1.7109375" style="47" customWidth="1"/>
    <col min="3079" max="3079" width="17.28515625" style="47" customWidth="1"/>
    <col min="3080" max="3327" width="9.28515625" style="47"/>
    <col min="3328" max="3329" width="1.5703125" style="47" customWidth="1"/>
    <col min="3330" max="3330" width="69.7109375" style="47" customWidth="1"/>
    <col min="3331" max="3331" width="17.28515625" style="47" customWidth="1"/>
    <col min="3332" max="3332" width="1.7109375" style="47" customWidth="1"/>
    <col min="3333" max="3333" width="17.28515625" style="47" customWidth="1"/>
    <col min="3334" max="3334" width="1.7109375" style="47" customWidth="1"/>
    <col min="3335" max="3335" width="17.28515625" style="47" customWidth="1"/>
    <col min="3336" max="3583" width="9.28515625" style="47"/>
    <col min="3584" max="3585" width="1.5703125" style="47" customWidth="1"/>
    <col min="3586" max="3586" width="69.7109375" style="47" customWidth="1"/>
    <col min="3587" max="3587" width="17.28515625" style="47" customWidth="1"/>
    <col min="3588" max="3588" width="1.7109375" style="47" customWidth="1"/>
    <col min="3589" max="3589" width="17.28515625" style="47" customWidth="1"/>
    <col min="3590" max="3590" width="1.7109375" style="47" customWidth="1"/>
    <col min="3591" max="3591" width="17.28515625" style="47" customWidth="1"/>
    <col min="3592" max="3839" width="9.28515625" style="47"/>
    <col min="3840" max="3841" width="1.5703125" style="47" customWidth="1"/>
    <col min="3842" max="3842" width="69.7109375" style="47" customWidth="1"/>
    <col min="3843" max="3843" width="17.28515625" style="47" customWidth="1"/>
    <col min="3844" max="3844" width="1.7109375" style="47" customWidth="1"/>
    <col min="3845" max="3845" width="17.28515625" style="47" customWidth="1"/>
    <col min="3846" max="3846" width="1.7109375" style="47" customWidth="1"/>
    <col min="3847" max="3847" width="17.28515625" style="47" customWidth="1"/>
    <col min="3848" max="4095" width="9.28515625" style="47"/>
    <col min="4096" max="4097" width="1.5703125" style="47" customWidth="1"/>
    <col min="4098" max="4098" width="69.7109375" style="47" customWidth="1"/>
    <col min="4099" max="4099" width="17.28515625" style="47" customWidth="1"/>
    <col min="4100" max="4100" width="1.7109375" style="47" customWidth="1"/>
    <col min="4101" max="4101" width="17.28515625" style="47" customWidth="1"/>
    <col min="4102" max="4102" width="1.7109375" style="47" customWidth="1"/>
    <col min="4103" max="4103" width="17.28515625" style="47" customWidth="1"/>
    <col min="4104" max="4351" width="9.28515625" style="47"/>
    <col min="4352" max="4353" width="1.5703125" style="47" customWidth="1"/>
    <col min="4354" max="4354" width="69.7109375" style="47" customWidth="1"/>
    <col min="4355" max="4355" width="17.28515625" style="47" customWidth="1"/>
    <col min="4356" max="4356" width="1.7109375" style="47" customWidth="1"/>
    <col min="4357" max="4357" width="17.28515625" style="47" customWidth="1"/>
    <col min="4358" max="4358" width="1.7109375" style="47" customWidth="1"/>
    <col min="4359" max="4359" width="17.28515625" style="47" customWidth="1"/>
    <col min="4360" max="4607" width="9.28515625" style="47"/>
    <col min="4608" max="4609" width="1.5703125" style="47" customWidth="1"/>
    <col min="4610" max="4610" width="69.7109375" style="47" customWidth="1"/>
    <col min="4611" max="4611" width="17.28515625" style="47" customWidth="1"/>
    <col min="4612" max="4612" width="1.7109375" style="47" customWidth="1"/>
    <col min="4613" max="4613" width="17.28515625" style="47" customWidth="1"/>
    <col min="4614" max="4614" width="1.7109375" style="47" customWidth="1"/>
    <col min="4615" max="4615" width="17.28515625" style="47" customWidth="1"/>
    <col min="4616" max="4863" width="9.28515625" style="47"/>
    <col min="4864" max="4865" width="1.5703125" style="47" customWidth="1"/>
    <col min="4866" max="4866" width="69.7109375" style="47" customWidth="1"/>
    <col min="4867" max="4867" width="17.28515625" style="47" customWidth="1"/>
    <col min="4868" max="4868" width="1.7109375" style="47" customWidth="1"/>
    <col min="4869" max="4869" width="17.28515625" style="47" customWidth="1"/>
    <col min="4870" max="4870" width="1.7109375" style="47" customWidth="1"/>
    <col min="4871" max="4871" width="17.28515625" style="47" customWidth="1"/>
    <col min="4872" max="5119" width="9.28515625" style="47"/>
    <col min="5120" max="5121" width="1.5703125" style="47" customWidth="1"/>
    <col min="5122" max="5122" width="69.7109375" style="47" customWidth="1"/>
    <col min="5123" max="5123" width="17.28515625" style="47" customWidth="1"/>
    <col min="5124" max="5124" width="1.7109375" style="47" customWidth="1"/>
    <col min="5125" max="5125" width="17.28515625" style="47" customWidth="1"/>
    <col min="5126" max="5126" width="1.7109375" style="47" customWidth="1"/>
    <col min="5127" max="5127" width="17.28515625" style="47" customWidth="1"/>
    <col min="5128" max="5375" width="9.28515625" style="47"/>
    <col min="5376" max="5377" width="1.5703125" style="47" customWidth="1"/>
    <col min="5378" max="5378" width="69.7109375" style="47" customWidth="1"/>
    <col min="5379" max="5379" width="17.28515625" style="47" customWidth="1"/>
    <col min="5380" max="5380" width="1.7109375" style="47" customWidth="1"/>
    <col min="5381" max="5381" width="17.28515625" style="47" customWidth="1"/>
    <col min="5382" max="5382" width="1.7109375" style="47" customWidth="1"/>
    <col min="5383" max="5383" width="17.28515625" style="47" customWidth="1"/>
    <col min="5384" max="5631" width="9.28515625" style="47"/>
    <col min="5632" max="5633" width="1.5703125" style="47" customWidth="1"/>
    <col min="5634" max="5634" width="69.7109375" style="47" customWidth="1"/>
    <col min="5635" max="5635" width="17.28515625" style="47" customWidth="1"/>
    <col min="5636" max="5636" width="1.7109375" style="47" customWidth="1"/>
    <col min="5637" max="5637" width="17.28515625" style="47" customWidth="1"/>
    <col min="5638" max="5638" width="1.7109375" style="47" customWidth="1"/>
    <col min="5639" max="5639" width="17.28515625" style="47" customWidth="1"/>
    <col min="5640" max="5887" width="9.28515625" style="47"/>
    <col min="5888" max="5889" width="1.5703125" style="47" customWidth="1"/>
    <col min="5890" max="5890" width="69.7109375" style="47" customWidth="1"/>
    <col min="5891" max="5891" width="17.28515625" style="47" customWidth="1"/>
    <col min="5892" max="5892" width="1.7109375" style="47" customWidth="1"/>
    <col min="5893" max="5893" width="17.28515625" style="47" customWidth="1"/>
    <col min="5894" max="5894" width="1.7109375" style="47" customWidth="1"/>
    <col min="5895" max="5895" width="17.28515625" style="47" customWidth="1"/>
    <col min="5896" max="6143" width="9.28515625" style="47"/>
    <col min="6144" max="6145" width="1.5703125" style="47" customWidth="1"/>
    <col min="6146" max="6146" width="69.7109375" style="47" customWidth="1"/>
    <col min="6147" max="6147" width="17.28515625" style="47" customWidth="1"/>
    <col min="6148" max="6148" width="1.7109375" style="47" customWidth="1"/>
    <col min="6149" max="6149" width="17.28515625" style="47" customWidth="1"/>
    <col min="6150" max="6150" width="1.7109375" style="47" customWidth="1"/>
    <col min="6151" max="6151" width="17.28515625" style="47" customWidth="1"/>
    <col min="6152" max="6399" width="9.28515625" style="47"/>
    <col min="6400" max="6401" width="1.5703125" style="47" customWidth="1"/>
    <col min="6402" max="6402" width="69.7109375" style="47" customWidth="1"/>
    <col min="6403" max="6403" width="17.28515625" style="47" customWidth="1"/>
    <col min="6404" max="6404" width="1.7109375" style="47" customWidth="1"/>
    <col min="6405" max="6405" width="17.28515625" style="47" customWidth="1"/>
    <col min="6406" max="6406" width="1.7109375" style="47" customWidth="1"/>
    <col min="6407" max="6407" width="17.28515625" style="47" customWidth="1"/>
    <col min="6408" max="6655" width="9.28515625" style="47"/>
    <col min="6656" max="6657" width="1.5703125" style="47" customWidth="1"/>
    <col min="6658" max="6658" width="69.7109375" style="47" customWidth="1"/>
    <col min="6659" max="6659" width="17.28515625" style="47" customWidth="1"/>
    <col min="6660" max="6660" width="1.7109375" style="47" customWidth="1"/>
    <col min="6661" max="6661" width="17.28515625" style="47" customWidth="1"/>
    <col min="6662" max="6662" width="1.7109375" style="47" customWidth="1"/>
    <col min="6663" max="6663" width="17.28515625" style="47" customWidth="1"/>
    <col min="6664" max="6911" width="9.28515625" style="47"/>
    <col min="6912" max="6913" width="1.5703125" style="47" customWidth="1"/>
    <col min="6914" max="6914" width="69.7109375" style="47" customWidth="1"/>
    <col min="6915" max="6915" width="17.28515625" style="47" customWidth="1"/>
    <col min="6916" max="6916" width="1.7109375" style="47" customWidth="1"/>
    <col min="6917" max="6917" width="17.28515625" style="47" customWidth="1"/>
    <col min="6918" max="6918" width="1.7109375" style="47" customWidth="1"/>
    <col min="6919" max="6919" width="17.28515625" style="47" customWidth="1"/>
    <col min="6920" max="7167" width="9.28515625" style="47"/>
    <col min="7168" max="7169" width="1.5703125" style="47" customWidth="1"/>
    <col min="7170" max="7170" width="69.7109375" style="47" customWidth="1"/>
    <col min="7171" max="7171" width="17.28515625" style="47" customWidth="1"/>
    <col min="7172" max="7172" width="1.7109375" style="47" customWidth="1"/>
    <col min="7173" max="7173" width="17.28515625" style="47" customWidth="1"/>
    <col min="7174" max="7174" width="1.7109375" style="47" customWidth="1"/>
    <col min="7175" max="7175" width="17.28515625" style="47" customWidth="1"/>
    <col min="7176" max="7423" width="9.28515625" style="47"/>
    <col min="7424" max="7425" width="1.5703125" style="47" customWidth="1"/>
    <col min="7426" max="7426" width="69.7109375" style="47" customWidth="1"/>
    <col min="7427" max="7427" width="17.28515625" style="47" customWidth="1"/>
    <col min="7428" max="7428" width="1.7109375" style="47" customWidth="1"/>
    <col min="7429" max="7429" width="17.28515625" style="47" customWidth="1"/>
    <col min="7430" max="7430" width="1.7109375" style="47" customWidth="1"/>
    <col min="7431" max="7431" width="17.28515625" style="47" customWidth="1"/>
    <col min="7432" max="7679" width="9.28515625" style="47"/>
    <col min="7680" max="7681" width="1.5703125" style="47" customWidth="1"/>
    <col min="7682" max="7682" width="69.7109375" style="47" customWidth="1"/>
    <col min="7683" max="7683" width="17.28515625" style="47" customWidth="1"/>
    <col min="7684" max="7684" width="1.7109375" style="47" customWidth="1"/>
    <col min="7685" max="7685" width="17.28515625" style="47" customWidth="1"/>
    <col min="7686" max="7686" width="1.7109375" style="47" customWidth="1"/>
    <col min="7687" max="7687" width="17.28515625" style="47" customWidth="1"/>
    <col min="7688" max="7935" width="9.28515625" style="47"/>
    <col min="7936" max="7937" width="1.5703125" style="47" customWidth="1"/>
    <col min="7938" max="7938" width="69.7109375" style="47" customWidth="1"/>
    <col min="7939" max="7939" width="17.28515625" style="47" customWidth="1"/>
    <col min="7940" max="7940" width="1.7109375" style="47" customWidth="1"/>
    <col min="7941" max="7941" width="17.28515625" style="47" customWidth="1"/>
    <col min="7942" max="7942" width="1.7109375" style="47" customWidth="1"/>
    <col min="7943" max="7943" width="17.28515625" style="47" customWidth="1"/>
    <col min="7944" max="8191" width="9.28515625" style="47"/>
    <col min="8192" max="8193" width="1.5703125" style="47" customWidth="1"/>
    <col min="8194" max="8194" width="69.7109375" style="47" customWidth="1"/>
    <col min="8195" max="8195" width="17.28515625" style="47" customWidth="1"/>
    <col min="8196" max="8196" width="1.7109375" style="47" customWidth="1"/>
    <col min="8197" max="8197" width="17.28515625" style="47" customWidth="1"/>
    <col min="8198" max="8198" width="1.7109375" style="47" customWidth="1"/>
    <col min="8199" max="8199" width="17.28515625" style="47" customWidth="1"/>
    <col min="8200" max="8447" width="9.28515625" style="47"/>
    <col min="8448" max="8449" width="1.5703125" style="47" customWidth="1"/>
    <col min="8450" max="8450" width="69.7109375" style="47" customWidth="1"/>
    <col min="8451" max="8451" width="17.28515625" style="47" customWidth="1"/>
    <col min="8452" max="8452" width="1.7109375" style="47" customWidth="1"/>
    <col min="8453" max="8453" width="17.28515625" style="47" customWidth="1"/>
    <col min="8454" max="8454" width="1.7109375" style="47" customWidth="1"/>
    <col min="8455" max="8455" width="17.28515625" style="47" customWidth="1"/>
    <col min="8456" max="8703" width="9.28515625" style="47"/>
    <col min="8704" max="8705" width="1.5703125" style="47" customWidth="1"/>
    <col min="8706" max="8706" width="69.7109375" style="47" customWidth="1"/>
    <col min="8707" max="8707" width="17.28515625" style="47" customWidth="1"/>
    <col min="8708" max="8708" width="1.7109375" style="47" customWidth="1"/>
    <col min="8709" max="8709" width="17.28515625" style="47" customWidth="1"/>
    <col min="8710" max="8710" width="1.7109375" style="47" customWidth="1"/>
    <col min="8711" max="8711" width="17.28515625" style="47" customWidth="1"/>
    <col min="8712" max="8959" width="9.28515625" style="47"/>
    <col min="8960" max="8961" width="1.5703125" style="47" customWidth="1"/>
    <col min="8962" max="8962" width="69.7109375" style="47" customWidth="1"/>
    <col min="8963" max="8963" width="17.28515625" style="47" customWidth="1"/>
    <col min="8964" max="8964" width="1.7109375" style="47" customWidth="1"/>
    <col min="8965" max="8965" width="17.28515625" style="47" customWidth="1"/>
    <col min="8966" max="8966" width="1.7109375" style="47" customWidth="1"/>
    <col min="8967" max="8967" width="17.28515625" style="47" customWidth="1"/>
    <col min="8968" max="9215" width="9.28515625" style="47"/>
    <col min="9216" max="9217" width="1.5703125" style="47" customWidth="1"/>
    <col min="9218" max="9218" width="69.7109375" style="47" customWidth="1"/>
    <col min="9219" max="9219" width="17.28515625" style="47" customWidth="1"/>
    <col min="9220" max="9220" width="1.7109375" style="47" customWidth="1"/>
    <col min="9221" max="9221" width="17.28515625" style="47" customWidth="1"/>
    <col min="9222" max="9222" width="1.7109375" style="47" customWidth="1"/>
    <col min="9223" max="9223" width="17.28515625" style="47" customWidth="1"/>
    <col min="9224" max="9471" width="9.28515625" style="47"/>
    <col min="9472" max="9473" width="1.5703125" style="47" customWidth="1"/>
    <col min="9474" max="9474" width="69.7109375" style="47" customWidth="1"/>
    <col min="9475" max="9475" width="17.28515625" style="47" customWidth="1"/>
    <col min="9476" max="9476" width="1.7109375" style="47" customWidth="1"/>
    <col min="9477" max="9477" width="17.28515625" style="47" customWidth="1"/>
    <col min="9478" max="9478" width="1.7109375" style="47" customWidth="1"/>
    <col min="9479" max="9479" width="17.28515625" style="47" customWidth="1"/>
    <col min="9480" max="9727" width="9.28515625" style="47"/>
    <col min="9728" max="9729" width="1.5703125" style="47" customWidth="1"/>
    <col min="9730" max="9730" width="69.7109375" style="47" customWidth="1"/>
    <col min="9731" max="9731" width="17.28515625" style="47" customWidth="1"/>
    <col min="9732" max="9732" width="1.7109375" style="47" customWidth="1"/>
    <col min="9733" max="9733" width="17.28515625" style="47" customWidth="1"/>
    <col min="9734" max="9734" width="1.7109375" style="47" customWidth="1"/>
    <col min="9735" max="9735" width="17.28515625" style="47" customWidth="1"/>
    <col min="9736" max="9983" width="9.28515625" style="47"/>
    <col min="9984" max="9985" width="1.5703125" style="47" customWidth="1"/>
    <col min="9986" max="9986" width="69.7109375" style="47" customWidth="1"/>
    <col min="9987" max="9987" width="17.28515625" style="47" customWidth="1"/>
    <col min="9988" max="9988" width="1.7109375" style="47" customWidth="1"/>
    <col min="9989" max="9989" width="17.28515625" style="47" customWidth="1"/>
    <col min="9990" max="9990" width="1.7109375" style="47" customWidth="1"/>
    <col min="9991" max="9991" width="17.28515625" style="47" customWidth="1"/>
    <col min="9992" max="10239" width="9.28515625" style="47"/>
    <col min="10240" max="10241" width="1.5703125" style="47" customWidth="1"/>
    <col min="10242" max="10242" width="69.7109375" style="47" customWidth="1"/>
    <col min="10243" max="10243" width="17.28515625" style="47" customWidth="1"/>
    <col min="10244" max="10244" width="1.7109375" style="47" customWidth="1"/>
    <col min="10245" max="10245" width="17.28515625" style="47" customWidth="1"/>
    <col min="10246" max="10246" width="1.7109375" style="47" customWidth="1"/>
    <col min="10247" max="10247" width="17.28515625" style="47" customWidth="1"/>
    <col min="10248" max="10495" width="9.28515625" style="47"/>
    <col min="10496" max="10497" width="1.5703125" style="47" customWidth="1"/>
    <col min="10498" max="10498" width="69.7109375" style="47" customWidth="1"/>
    <col min="10499" max="10499" width="17.28515625" style="47" customWidth="1"/>
    <col min="10500" max="10500" width="1.7109375" style="47" customWidth="1"/>
    <col min="10501" max="10501" width="17.28515625" style="47" customWidth="1"/>
    <col min="10502" max="10502" width="1.7109375" style="47" customWidth="1"/>
    <col min="10503" max="10503" width="17.28515625" style="47" customWidth="1"/>
    <col min="10504" max="10751" width="9.28515625" style="47"/>
    <col min="10752" max="10753" width="1.5703125" style="47" customWidth="1"/>
    <col min="10754" max="10754" width="69.7109375" style="47" customWidth="1"/>
    <col min="10755" max="10755" width="17.28515625" style="47" customWidth="1"/>
    <col min="10756" max="10756" width="1.7109375" style="47" customWidth="1"/>
    <col min="10757" max="10757" width="17.28515625" style="47" customWidth="1"/>
    <col min="10758" max="10758" width="1.7109375" style="47" customWidth="1"/>
    <col min="10759" max="10759" width="17.28515625" style="47" customWidth="1"/>
    <col min="10760" max="11007" width="9.28515625" style="47"/>
    <col min="11008" max="11009" width="1.5703125" style="47" customWidth="1"/>
    <col min="11010" max="11010" width="69.7109375" style="47" customWidth="1"/>
    <col min="11011" max="11011" width="17.28515625" style="47" customWidth="1"/>
    <col min="11012" max="11012" width="1.7109375" style="47" customWidth="1"/>
    <col min="11013" max="11013" width="17.28515625" style="47" customWidth="1"/>
    <col min="11014" max="11014" width="1.7109375" style="47" customWidth="1"/>
    <col min="11015" max="11015" width="17.28515625" style="47" customWidth="1"/>
    <col min="11016" max="11263" width="9.28515625" style="47"/>
    <col min="11264" max="11265" width="1.5703125" style="47" customWidth="1"/>
    <col min="11266" max="11266" width="69.7109375" style="47" customWidth="1"/>
    <col min="11267" max="11267" width="17.28515625" style="47" customWidth="1"/>
    <col min="11268" max="11268" width="1.7109375" style="47" customWidth="1"/>
    <col min="11269" max="11269" width="17.28515625" style="47" customWidth="1"/>
    <col min="11270" max="11270" width="1.7109375" style="47" customWidth="1"/>
    <col min="11271" max="11271" width="17.28515625" style="47" customWidth="1"/>
    <col min="11272" max="11519" width="9.28515625" style="47"/>
    <col min="11520" max="11521" width="1.5703125" style="47" customWidth="1"/>
    <col min="11522" max="11522" width="69.7109375" style="47" customWidth="1"/>
    <col min="11523" max="11523" width="17.28515625" style="47" customWidth="1"/>
    <col min="11524" max="11524" width="1.7109375" style="47" customWidth="1"/>
    <col min="11525" max="11525" width="17.28515625" style="47" customWidth="1"/>
    <col min="11526" max="11526" width="1.7109375" style="47" customWidth="1"/>
    <col min="11527" max="11527" width="17.28515625" style="47" customWidth="1"/>
    <col min="11528" max="11775" width="9.28515625" style="47"/>
    <col min="11776" max="11777" width="1.5703125" style="47" customWidth="1"/>
    <col min="11778" max="11778" width="69.7109375" style="47" customWidth="1"/>
    <col min="11779" max="11779" width="17.28515625" style="47" customWidth="1"/>
    <col min="11780" max="11780" width="1.7109375" style="47" customWidth="1"/>
    <col min="11781" max="11781" width="17.28515625" style="47" customWidth="1"/>
    <col min="11782" max="11782" width="1.7109375" style="47" customWidth="1"/>
    <col min="11783" max="11783" width="17.28515625" style="47" customWidth="1"/>
    <col min="11784" max="12031" width="9.28515625" style="47"/>
    <col min="12032" max="12033" width="1.5703125" style="47" customWidth="1"/>
    <col min="12034" max="12034" width="69.7109375" style="47" customWidth="1"/>
    <col min="12035" max="12035" width="17.28515625" style="47" customWidth="1"/>
    <col min="12036" max="12036" width="1.7109375" style="47" customWidth="1"/>
    <col min="12037" max="12037" width="17.28515625" style="47" customWidth="1"/>
    <col min="12038" max="12038" width="1.7109375" style="47" customWidth="1"/>
    <col min="12039" max="12039" width="17.28515625" style="47" customWidth="1"/>
    <col min="12040" max="12287" width="9.28515625" style="47"/>
    <col min="12288" max="12289" width="1.5703125" style="47" customWidth="1"/>
    <col min="12290" max="12290" width="69.7109375" style="47" customWidth="1"/>
    <col min="12291" max="12291" width="17.28515625" style="47" customWidth="1"/>
    <col min="12292" max="12292" width="1.7109375" style="47" customWidth="1"/>
    <col min="12293" max="12293" width="17.28515625" style="47" customWidth="1"/>
    <col min="12294" max="12294" width="1.7109375" style="47" customWidth="1"/>
    <col min="12295" max="12295" width="17.28515625" style="47" customWidth="1"/>
    <col min="12296" max="12543" width="9.28515625" style="47"/>
    <col min="12544" max="12545" width="1.5703125" style="47" customWidth="1"/>
    <col min="12546" max="12546" width="69.7109375" style="47" customWidth="1"/>
    <col min="12547" max="12547" width="17.28515625" style="47" customWidth="1"/>
    <col min="12548" max="12548" width="1.7109375" style="47" customWidth="1"/>
    <col min="12549" max="12549" width="17.28515625" style="47" customWidth="1"/>
    <col min="12550" max="12550" width="1.7109375" style="47" customWidth="1"/>
    <col min="12551" max="12551" width="17.28515625" style="47" customWidth="1"/>
    <col min="12552" max="12799" width="9.28515625" style="47"/>
    <col min="12800" max="12801" width="1.5703125" style="47" customWidth="1"/>
    <col min="12802" max="12802" width="69.7109375" style="47" customWidth="1"/>
    <col min="12803" max="12803" width="17.28515625" style="47" customWidth="1"/>
    <col min="12804" max="12804" width="1.7109375" style="47" customWidth="1"/>
    <col min="12805" max="12805" width="17.28515625" style="47" customWidth="1"/>
    <col min="12806" max="12806" width="1.7109375" style="47" customWidth="1"/>
    <col min="12807" max="12807" width="17.28515625" style="47" customWidth="1"/>
    <col min="12808" max="13055" width="9.28515625" style="47"/>
    <col min="13056" max="13057" width="1.5703125" style="47" customWidth="1"/>
    <col min="13058" max="13058" width="69.7109375" style="47" customWidth="1"/>
    <col min="13059" max="13059" width="17.28515625" style="47" customWidth="1"/>
    <col min="13060" max="13060" width="1.7109375" style="47" customWidth="1"/>
    <col min="13061" max="13061" width="17.28515625" style="47" customWidth="1"/>
    <col min="13062" max="13062" width="1.7109375" style="47" customWidth="1"/>
    <col min="13063" max="13063" width="17.28515625" style="47" customWidth="1"/>
    <col min="13064" max="13311" width="9.28515625" style="47"/>
    <col min="13312" max="13313" width="1.5703125" style="47" customWidth="1"/>
    <col min="13314" max="13314" width="69.7109375" style="47" customWidth="1"/>
    <col min="13315" max="13315" width="17.28515625" style="47" customWidth="1"/>
    <col min="13316" max="13316" width="1.7109375" style="47" customWidth="1"/>
    <col min="13317" max="13317" width="17.28515625" style="47" customWidth="1"/>
    <col min="13318" max="13318" width="1.7109375" style="47" customWidth="1"/>
    <col min="13319" max="13319" width="17.28515625" style="47" customWidth="1"/>
    <col min="13320" max="13567" width="9.28515625" style="47"/>
    <col min="13568" max="13569" width="1.5703125" style="47" customWidth="1"/>
    <col min="13570" max="13570" width="69.7109375" style="47" customWidth="1"/>
    <col min="13571" max="13571" width="17.28515625" style="47" customWidth="1"/>
    <col min="13572" max="13572" width="1.7109375" style="47" customWidth="1"/>
    <col min="13573" max="13573" width="17.28515625" style="47" customWidth="1"/>
    <col min="13574" max="13574" width="1.7109375" style="47" customWidth="1"/>
    <col min="13575" max="13575" width="17.28515625" style="47" customWidth="1"/>
    <col min="13576" max="13823" width="9.28515625" style="47"/>
    <col min="13824" max="13825" width="1.5703125" style="47" customWidth="1"/>
    <col min="13826" max="13826" width="69.7109375" style="47" customWidth="1"/>
    <col min="13827" max="13827" width="17.28515625" style="47" customWidth="1"/>
    <col min="13828" max="13828" width="1.7109375" style="47" customWidth="1"/>
    <col min="13829" max="13829" width="17.28515625" style="47" customWidth="1"/>
    <col min="13830" max="13830" width="1.7109375" style="47" customWidth="1"/>
    <col min="13831" max="13831" width="17.28515625" style="47" customWidth="1"/>
    <col min="13832" max="14079" width="9.28515625" style="47"/>
    <col min="14080" max="14081" width="1.5703125" style="47" customWidth="1"/>
    <col min="14082" max="14082" width="69.7109375" style="47" customWidth="1"/>
    <col min="14083" max="14083" width="17.28515625" style="47" customWidth="1"/>
    <col min="14084" max="14084" width="1.7109375" style="47" customWidth="1"/>
    <col min="14085" max="14085" width="17.28515625" style="47" customWidth="1"/>
    <col min="14086" max="14086" width="1.7109375" style="47" customWidth="1"/>
    <col min="14087" max="14087" width="17.28515625" style="47" customWidth="1"/>
    <col min="14088" max="14335" width="9.28515625" style="47"/>
    <col min="14336" max="14337" width="1.5703125" style="47" customWidth="1"/>
    <col min="14338" max="14338" width="69.7109375" style="47" customWidth="1"/>
    <col min="14339" max="14339" width="17.28515625" style="47" customWidth="1"/>
    <col min="14340" max="14340" width="1.7109375" style="47" customWidth="1"/>
    <col min="14341" max="14341" width="17.28515625" style="47" customWidth="1"/>
    <col min="14342" max="14342" width="1.7109375" style="47" customWidth="1"/>
    <col min="14343" max="14343" width="17.28515625" style="47" customWidth="1"/>
    <col min="14344" max="14591" width="9.28515625" style="47"/>
    <col min="14592" max="14593" width="1.5703125" style="47" customWidth="1"/>
    <col min="14594" max="14594" width="69.7109375" style="47" customWidth="1"/>
    <col min="14595" max="14595" width="17.28515625" style="47" customWidth="1"/>
    <col min="14596" max="14596" width="1.7109375" style="47" customWidth="1"/>
    <col min="14597" max="14597" width="17.28515625" style="47" customWidth="1"/>
    <col min="14598" max="14598" width="1.7109375" style="47" customWidth="1"/>
    <col min="14599" max="14599" width="17.28515625" style="47" customWidth="1"/>
    <col min="14600" max="14847" width="9.28515625" style="47"/>
    <col min="14848" max="14849" width="1.5703125" style="47" customWidth="1"/>
    <col min="14850" max="14850" width="69.7109375" style="47" customWidth="1"/>
    <col min="14851" max="14851" width="17.28515625" style="47" customWidth="1"/>
    <col min="14852" max="14852" width="1.7109375" style="47" customWidth="1"/>
    <col min="14853" max="14853" width="17.28515625" style="47" customWidth="1"/>
    <col min="14854" max="14854" width="1.7109375" style="47" customWidth="1"/>
    <col min="14855" max="14855" width="17.28515625" style="47" customWidth="1"/>
    <col min="14856" max="15103" width="9.28515625" style="47"/>
    <col min="15104" max="15105" width="1.5703125" style="47" customWidth="1"/>
    <col min="15106" max="15106" width="69.7109375" style="47" customWidth="1"/>
    <col min="15107" max="15107" width="17.28515625" style="47" customWidth="1"/>
    <col min="15108" max="15108" width="1.7109375" style="47" customWidth="1"/>
    <col min="15109" max="15109" width="17.28515625" style="47" customWidth="1"/>
    <col min="15110" max="15110" width="1.7109375" style="47" customWidth="1"/>
    <col min="15111" max="15111" width="17.28515625" style="47" customWidth="1"/>
    <col min="15112" max="15359" width="9.28515625" style="47"/>
    <col min="15360" max="15361" width="1.5703125" style="47" customWidth="1"/>
    <col min="15362" max="15362" width="69.7109375" style="47" customWidth="1"/>
    <col min="15363" max="15363" width="17.28515625" style="47" customWidth="1"/>
    <col min="15364" max="15364" width="1.7109375" style="47" customWidth="1"/>
    <col min="15365" max="15365" width="17.28515625" style="47" customWidth="1"/>
    <col min="15366" max="15366" width="1.7109375" style="47" customWidth="1"/>
    <col min="15367" max="15367" width="17.28515625" style="47" customWidth="1"/>
    <col min="15368" max="15615" width="9.28515625" style="47"/>
    <col min="15616" max="15617" width="1.5703125" style="47" customWidth="1"/>
    <col min="15618" max="15618" width="69.7109375" style="47" customWidth="1"/>
    <col min="15619" max="15619" width="17.28515625" style="47" customWidth="1"/>
    <col min="15620" max="15620" width="1.7109375" style="47" customWidth="1"/>
    <col min="15621" max="15621" width="17.28515625" style="47" customWidth="1"/>
    <col min="15622" max="15622" width="1.7109375" style="47" customWidth="1"/>
    <col min="15623" max="15623" width="17.28515625" style="47" customWidth="1"/>
    <col min="15624" max="15871" width="9.28515625" style="47"/>
    <col min="15872" max="15873" width="1.5703125" style="47" customWidth="1"/>
    <col min="15874" max="15874" width="69.7109375" style="47" customWidth="1"/>
    <col min="15875" max="15875" width="17.28515625" style="47" customWidth="1"/>
    <col min="15876" max="15876" width="1.7109375" style="47" customWidth="1"/>
    <col min="15877" max="15877" width="17.28515625" style="47" customWidth="1"/>
    <col min="15878" max="15878" width="1.7109375" style="47" customWidth="1"/>
    <col min="15879" max="15879" width="17.28515625" style="47" customWidth="1"/>
    <col min="15880" max="16127" width="9.28515625" style="47"/>
    <col min="16128" max="16129" width="1.5703125" style="47" customWidth="1"/>
    <col min="16130" max="16130" width="69.7109375" style="47" customWidth="1"/>
    <col min="16131" max="16131" width="17.28515625" style="47" customWidth="1"/>
    <col min="16132" max="16132" width="1.7109375" style="47" customWidth="1"/>
    <col min="16133" max="16133" width="17.28515625" style="47" customWidth="1"/>
    <col min="16134" max="16134" width="1.7109375" style="47" customWidth="1"/>
    <col min="16135" max="16135" width="17.28515625" style="47" customWidth="1"/>
    <col min="16136" max="16384" width="9.28515625" style="47"/>
  </cols>
  <sheetData>
    <row r="1" spans="1:10" ht="12.75" customHeight="1" x14ac:dyDescent="0.2">
      <c r="B1" s="77"/>
      <c r="C1" s="77"/>
      <c r="D1" s="77"/>
      <c r="E1" s="77"/>
      <c r="F1" s="77"/>
      <c r="G1" s="77"/>
      <c r="H1" s="77"/>
    </row>
    <row r="2" spans="1:10" ht="14.25" x14ac:dyDescent="0.2">
      <c r="A2" s="77"/>
      <c r="B2" s="676" t="s">
        <v>332</v>
      </c>
      <c r="C2" s="676"/>
      <c r="D2" s="676"/>
      <c r="E2" s="676"/>
      <c r="F2" s="676"/>
      <c r="G2" s="676"/>
      <c r="H2" s="676"/>
      <c r="I2" s="676"/>
    </row>
    <row r="3" spans="1:10" x14ac:dyDescent="0.2">
      <c r="A3" s="79"/>
      <c r="B3" s="676" t="s">
        <v>441</v>
      </c>
      <c r="C3" s="676"/>
      <c r="D3" s="676"/>
      <c r="E3" s="676"/>
      <c r="F3" s="676"/>
      <c r="G3" s="676"/>
      <c r="H3" s="676"/>
      <c r="I3" s="676"/>
    </row>
    <row r="4" spans="1:10" x14ac:dyDescent="0.2">
      <c r="A4" s="78"/>
      <c r="B4" s="674" t="s">
        <v>440</v>
      </c>
      <c r="C4" s="674"/>
      <c r="D4" s="675"/>
      <c r="E4" s="675"/>
      <c r="F4" s="675"/>
      <c r="G4" s="453"/>
      <c r="H4" s="453"/>
      <c r="I4" s="86"/>
      <c r="J4" s="34"/>
    </row>
    <row r="5" spans="1:10" x14ac:dyDescent="0.2">
      <c r="A5" s="456"/>
      <c r="B5" s="665" t="s">
        <v>330</v>
      </c>
      <c r="C5" s="665"/>
      <c r="D5" s="665"/>
      <c r="E5" s="665"/>
      <c r="F5" s="665"/>
      <c r="G5" s="453"/>
      <c r="H5" s="453"/>
      <c r="I5" s="453"/>
      <c r="J5" s="83"/>
    </row>
    <row r="6" spans="1:10" x14ac:dyDescent="0.2">
      <c r="A6" s="456"/>
      <c r="B6" s="666" t="s">
        <v>317</v>
      </c>
      <c r="C6" s="666"/>
      <c r="D6" s="666"/>
      <c r="E6" s="666"/>
      <c r="F6" s="666"/>
      <c r="G6" s="454"/>
      <c r="H6" s="454"/>
      <c r="I6" s="454"/>
      <c r="J6" s="84"/>
    </row>
    <row r="7" spans="1:10" x14ac:dyDescent="0.2">
      <c r="E7" s="464"/>
      <c r="F7" s="464"/>
      <c r="G7" s="464"/>
      <c r="H7" s="464"/>
      <c r="I7" s="60"/>
      <c r="J7" s="60"/>
    </row>
    <row r="8" spans="1:10" x14ac:dyDescent="0.2">
      <c r="B8" s="57"/>
      <c r="C8" s="58" t="s">
        <v>254</v>
      </c>
      <c r="D8" s="58" t="s">
        <v>255</v>
      </c>
      <c r="E8" s="58" t="s">
        <v>256</v>
      </c>
      <c r="F8" s="58" t="s">
        <v>257</v>
      </c>
      <c r="G8" s="58" t="s">
        <v>272</v>
      </c>
      <c r="H8" s="59" t="s">
        <v>309</v>
      </c>
      <c r="I8" s="59" t="s">
        <v>312</v>
      </c>
      <c r="J8" s="59" t="s">
        <v>439</v>
      </c>
    </row>
    <row r="9" spans="1:10" x14ac:dyDescent="0.2">
      <c r="B9" s="61"/>
      <c r="C9" s="61"/>
      <c r="D9" s="61"/>
      <c r="E9" s="61"/>
      <c r="F9" s="61"/>
      <c r="G9" s="61"/>
      <c r="H9" s="464"/>
      <c r="I9" s="60"/>
      <c r="J9" s="60"/>
    </row>
    <row r="10" spans="1:10" ht="14.25" x14ac:dyDescent="0.2">
      <c r="B10" s="62" t="s">
        <v>573</v>
      </c>
      <c r="C10" s="63"/>
      <c r="D10" s="63"/>
      <c r="E10" s="63"/>
      <c r="F10" s="63"/>
      <c r="G10" s="63"/>
      <c r="H10" s="464"/>
      <c r="I10" s="60"/>
      <c r="J10" s="60"/>
    </row>
    <row r="11" spans="1:10" x14ac:dyDescent="0.2">
      <c r="B11" s="466" t="s">
        <v>569</v>
      </c>
      <c r="C11" s="74">
        <v>89300</v>
      </c>
      <c r="D11" s="74">
        <v>111660</v>
      </c>
      <c r="E11" s="74">
        <v>124590</v>
      </c>
      <c r="F11" s="74">
        <v>127060</v>
      </c>
      <c r="G11" s="74">
        <v>142490</v>
      </c>
      <c r="H11" s="74">
        <v>160150</v>
      </c>
      <c r="I11" s="74">
        <v>172290</v>
      </c>
      <c r="J11" s="74">
        <v>185450</v>
      </c>
    </row>
    <row r="12" spans="1:10" ht="14.25" x14ac:dyDescent="0.2">
      <c r="B12" s="423" t="s">
        <v>329</v>
      </c>
      <c r="C12" s="532">
        <v>79.5</v>
      </c>
      <c r="D12" s="532">
        <v>99</v>
      </c>
      <c r="E12" s="532">
        <v>109.9</v>
      </c>
      <c r="F12" s="532">
        <v>111.2</v>
      </c>
      <c r="G12" s="532">
        <v>123.80000000000001</v>
      </c>
      <c r="H12" s="532">
        <v>138.20000000000002</v>
      </c>
      <c r="I12" s="532">
        <v>147.5</v>
      </c>
      <c r="J12" s="532">
        <v>157.4</v>
      </c>
    </row>
    <row r="13" spans="1:10" x14ac:dyDescent="0.2">
      <c r="B13" s="63"/>
      <c r="C13" s="21"/>
      <c r="D13" s="21"/>
      <c r="E13" s="21"/>
      <c r="F13" s="21"/>
      <c r="G13" s="21"/>
      <c r="H13" s="21"/>
      <c r="I13" s="21"/>
      <c r="J13" s="74"/>
    </row>
    <row r="14" spans="1:10" x14ac:dyDescent="0.2">
      <c r="B14" s="466" t="s">
        <v>477</v>
      </c>
      <c r="C14" s="74" t="s">
        <v>306</v>
      </c>
      <c r="D14" s="74" t="s">
        <v>306</v>
      </c>
      <c r="E14" s="74" t="s">
        <v>306</v>
      </c>
      <c r="F14" s="74" t="s">
        <v>306</v>
      </c>
      <c r="G14" s="74" t="s">
        <v>306</v>
      </c>
      <c r="H14" s="74" t="s">
        <v>306</v>
      </c>
      <c r="I14" s="74" t="s">
        <v>306</v>
      </c>
      <c r="J14" s="74">
        <v>167670</v>
      </c>
    </row>
    <row r="15" spans="1:10" ht="14.25" x14ac:dyDescent="0.2">
      <c r="B15" s="423" t="s">
        <v>329</v>
      </c>
      <c r="C15" s="74" t="s">
        <v>306</v>
      </c>
      <c r="D15" s="74" t="s">
        <v>306</v>
      </c>
      <c r="E15" s="74" t="s">
        <v>306</v>
      </c>
      <c r="F15" s="74" t="s">
        <v>306</v>
      </c>
      <c r="G15" s="74" t="s">
        <v>306</v>
      </c>
      <c r="H15" s="74" t="s">
        <v>306</v>
      </c>
      <c r="I15" s="74" t="s">
        <v>306</v>
      </c>
      <c r="J15" s="532">
        <v>142.30000000000001</v>
      </c>
    </row>
    <row r="16" spans="1:10" x14ac:dyDescent="0.2">
      <c r="B16" s="63"/>
      <c r="C16" s="21"/>
      <c r="D16" s="21"/>
      <c r="E16" s="21"/>
      <c r="F16" s="21"/>
      <c r="G16" s="21"/>
      <c r="H16" s="21"/>
      <c r="I16" s="21"/>
      <c r="J16" s="74"/>
    </row>
    <row r="17" spans="2:10" x14ac:dyDescent="0.2">
      <c r="B17" s="464" t="s">
        <v>449</v>
      </c>
      <c r="C17" s="74">
        <v>43900</v>
      </c>
      <c r="D17" s="74">
        <v>53010</v>
      </c>
      <c r="E17" s="74">
        <v>56200</v>
      </c>
      <c r="F17" s="74">
        <v>60080</v>
      </c>
      <c r="G17" s="74">
        <v>65190</v>
      </c>
      <c r="H17" s="74">
        <v>71410</v>
      </c>
      <c r="I17" s="74">
        <v>73050</v>
      </c>
      <c r="J17" s="74">
        <v>76930</v>
      </c>
    </row>
    <row r="18" spans="2:10" ht="14.25" x14ac:dyDescent="0.2">
      <c r="B18" s="423" t="s">
        <v>329</v>
      </c>
      <c r="C18" s="532">
        <v>39.1</v>
      </c>
      <c r="D18" s="532">
        <v>47</v>
      </c>
      <c r="E18" s="532">
        <v>49.6</v>
      </c>
      <c r="F18" s="532">
        <v>52.6</v>
      </c>
      <c r="G18" s="532">
        <v>56.7</v>
      </c>
      <c r="H18" s="532">
        <v>61.6</v>
      </c>
      <c r="I18" s="532">
        <v>62.6</v>
      </c>
      <c r="J18" s="532">
        <v>65.3</v>
      </c>
    </row>
    <row r="19" spans="2:10" x14ac:dyDescent="0.2">
      <c r="B19" s="63"/>
      <c r="C19" s="29"/>
      <c r="D19" s="26"/>
      <c r="E19" s="26"/>
      <c r="F19" s="26"/>
      <c r="G19" s="26"/>
      <c r="H19" s="26"/>
      <c r="I19" s="26"/>
      <c r="J19" s="74"/>
    </row>
    <row r="20" spans="2:10" x14ac:dyDescent="0.2">
      <c r="B20" s="464" t="s">
        <v>478</v>
      </c>
      <c r="C20" s="74" t="s">
        <v>306</v>
      </c>
      <c r="D20" s="74" t="s">
        <v>306</v>
      </c>
      <c r="E20" s="74" t="s">
        <v>306</v>
      </c>
      <c r="F20" s="74" t="s">
        <v>306</v>
      </c>
      <c r="G20" s="74" t="s">
        <v>306</v>
      </c>
      <c r="H20" s="74" t="s">
        <v>306</v>
      </c>
      <c r="I20" s="74" t="s">
        <v>306</v>
      </c>
      <c r="J20" s="74">
        <v>75890</v>
      </c>
    </row>
    <row r="21" spans="2:10" ht="14.25" x14ac:dyDescent="0.2">
      <c r="B21" s="423" t="s">
        <v>329</v>
      </c>
      <c r="C21" s="74" t="s">
        <v>306</v>
      </c>
      <c r="D21" s="74" t="s">
        <v>306</v>
      </c>
      <c r="E21" s="74" t="s">
        <v>306</v>
      </c>
      <c r="F21" s="74" t="s">
        <v>306</v>
      </c>
      <c r="G21" s="74" t="s">
        <v>306</v>
      </c>
      <c r="H21" s="74" t="s">
        <v>306</v>
      </c>
      <c r="I21" s="74" t="s">
        <v>306</v>
      </c>
      <c r="J21" s="532">
        <v>64.400000000000006</v>
      </c>
    </row>
    <row r="22" spans="2:10" x14ac:dyDescent="0.2">
      <c r="B22" s="63"/>
      <c r="C22" s="29"/>
      <c r="D22" s="26"/>
      <c r="E22" s="26"/>
      <c r="F22" s="26"/>
      <c r="G22" s="26"/>
      <c r="H22" s="26"/>
      <c r="I22" s="26"/>
      <c r="J22" s="74"/>
    </row>
    <row r="23" spans="2:10" x14ac:dyDescent="0.2">
      <c r="B23" s="62" t="s">
        <v>574</v>
      </c>
      <c r="C23" s="26"/>
      <c r="D23" s="26"/>
      <c r="E23" s="26"/>
      <c r="F23" s="26"/>
      <c r="G23" s="26"/>
      <c r="H23" s="26"/>
      <c r="I23" s="26"/>
      <c r="J23" s="74"/>
    </row>
    <row r="24" spans="2:10" x14ac:dyDescent="0.2">
      <c r="B24" s="47" t="s">
        <v>479</v>
      </c>
      <c r="C24" s="74">
        <v>39100</v>
      </c>
      <c r="D24" s="74">
        <v>42710</v>
      </c>
      <c r="E24" s="74">
        <v>42850</v>
      </c>
      <c r="F24" s="74">
        <v>43140</v>
      </c>
      <c r="G24" s="74">
        <v>48300</v>
      </c>
      <c r="H24" s="74">
        <v>49690</v>
      </c>
      <c r="I24" s="74">
        <v>50310</v>
      </c>
      <c r="J24" s="74">
        <v>51080</v>
      </c>
    </row>
    <row r="25" spans="2:10" ht="14.25" x14ac:dyDescent="0.2">
      <c r="B25" s="423" t="s">
        <v>329</v>
      </c>
      <c r="C25" s="532">
        <v>34.800000000000004</v>
      </c>
      <c r="D25" s="532">
        <v>37.9</v>
      </c>
      <c r="E25" s="532">
        <v>37.800000000000004</v>
      </c>
      <c r="F25" s="532">
        <v>37.800000000000004</v>
      </c>
      <c r="G25" s="532">
        <v>42</v>
      </c>
      <c r="H25" s="532">
        <v>42.900000000000006</v>
      </c>
      <c r="I25" s="532">
        <v>43.1</v>
      </c>
      <c r="J25" s="532">
        <v>43.300000000000004</v>
      </c>
    </row>
    <row r="26" spans="2:10" x14ac:dyDescent="0.2">
      <c r="B26" s="63"/>
      <c r="C26" s="29"/>
      <c r="D26" s="29"/>
      <c r="E26" s="29"/>
      <c r="F26" s="29"/>
      <c r="G26" s="29"/>
      <c r="H26" s="29"/>
      <c r="I26" s="29"/>
      <c r="J26" s="74"/>
    </row>
    <row r="27" spans="2:10" x14ac:dyDescent="0.2">
      <c r="B27" s="432" t="s">
        <v>246</v>
      </c>
      <c r="C27" s="433"/>
      <c r="D27" s="433"/>
      <c r="E27" s="433"/>
      <c r="F27" s="433"/>
      <c r="G27" s="433"/>
      <c r="H27" s="433"/>
      <c r="I27" s="433"/>
      <c r="J27" s="434"/>
    </row>
    <row r="28" spans="2:10" ht="14.25" x14ac:dyDescent="0.2">
      <c r="B28" s="432" t="s">
        <v>570</v>
      </c>
      <c r="C28" s="434">
        <v>28410</v>
      </c>
      <c r="D28" s="434">
        <v>30180</v>
      </c>
      <c r="E28" s="434">
        <v>30610</v>
      </c>
      <c r="F28" s="434">
        <v>30860</v>
      </c>
      <c r="G28" s="434">
        <v>33110</v>
      </c>
      <c r="H28" s="434">
        <v>34630</v>
      </c>
      <c r="I28" s="434">
        <v>34580</v>
      </c>
      <c r="J28" s="434">
        <v>34960</v>
      </c>
    </row>
    <row r="29" spans="2:10" ht="14.25" x14ac:dyDescent="0.2">
      <c r="B29" s="432" t="s">
        <v>571</v>
      </c>
      <c r="C29" s="434">
        <v>27510</v>
      </c>
      <c r="D29" s="434">
        <v>29310</v>
      </c>
      <c r="E29" s="434">
        <v>29620</v>
      </c>
      <c r="F29" s="434">
        <v>29680</v>
      </c>
      <c r="G29" s="434">
        <v>31340</v>
      </c>
      <c r="H29" s="434">
        <v>32550</v>
      </c>
      <c r="I29" s="434">
        <v>32410</v>
      </c>
      <c r="J29" s="434">
        <v>32230</v>
      </c>
    </row>
    <row r="30" spans="2:10" ht="14.25" x14ac:dyDescent="0.2">
      <c r="B30" s="432" t="s">
        <v>572</v>
      </c>
      <c r="C30" s="435">
        <v>96.800000000000011</v>
      </c>
      <c r="D30" s="435">
        <v>97.100000000000009</v>
      </c>
      <c r="E30" s="435">
        <v>96.7</v>
      </c>
      <c r="F30" s="435">
        <v>96.2</v>
      </c>
      <c r="G30" s="435">
        <v>94.600000000000009</v>
      </c>
      <c r="H30" s="435">
        <v>94</v>
      </c>
      <c r="I30" s="435">
        <v>93.7</v>
      </c>
      <c r="J30" s="430">
        <v>92.2</v>
      </c>
    </row>
    <row r="31" spans="2:10" x14ac:dyDescent="0.2">
      <c r="C31" s="26"/>
      <c r="D31" s="26"/>
      <c r="E31" s="26"/>
      <c r="F31" s="26"/>
      <c r="G31" s="26"/>
      <c r="H31" s="26"/>
      <c r="I31" s="26"/>
      <c r="J31" s="74"/>
    </row>
    <row r="32" spans="2:10" x14ac:dyDescent="0.2">
      <c r="B32" s="47" t="s">
        <v>450</v>
      </c>
      <c r="C32" s="74">
        <v>44280</v>
      </c>
      <c r="D32" s="74">
        <v>48990</v>
      </c>
      <c r="E32" s="74">
        <v>52120</v>
      </c>
      <c r="F32" s="74">
        <v>52680</v>
      </c>
      <c r="G32" s="74">
        <v>59780</v>
      </c>
      <c r="H32" s="74">
        <v>62210</v>
      </c>
      <c r="I32" s="74">
        <v>63310</v>
      </c>
      <c r="J32" s="74">
        <v>66410</v>
      </c>
    </row>
    <row r="33" spans="1:10" ht="14.25" x14ac:dyDescent="0.2">
      <c r="B33" s="423" t="s">
        <v>329</v>
      </c>
      <c r="C33" s="29">
        <v>39.400000000000006</v>
      </c>
      <c r="D33" s="29">
        <v>43.400000000000006</v>
      </c>
      <c r="E33" s="29">
        <v>46</v>
      </c>
      <c r="F33" s="29">
        <v>46.1</v>
      </c>
      <c r="G33" s="29">
        <v>52</v>
      </c>
      <c r="H33" s="29">
        <v>53.7</v>
      </c>
      <c r="I33" s="29">
        <v>54.2</v>
      </c>
      <c r="J33" s="19">
        <v>56.300000000000004</v>
      </c>
    </row>
    <row r="34" spans="1:10" x14ac:dyDescent="0.2">
      <c r="B34" s="423"/>
      <c r="C34" s="29"/>
      <c r="D34" s="29"/>
      <c r="E34" s="29"/>
      <c r="F34" s="29"/>
      <c r="G34" s="29"/>
      <c r="H34" s="29"/>
      <c r="I34" s="29"/>
      <c r="J34" s="19"/>
    </row>
    <row r="35" spans="1:10" x14ac:dyDescent="0.2">
      <c r="B35" s="432" t="s">
        <v>246</v>
      </c>
      <c r="C35" s="433"/>
      <c r="D35" s="433"/>
      <c r="E35" s="433"/>
      <c r="F35" s="433"/>
      <c r="G35" s="433"/>
      <c r="H35" s="433"/>
      <c r="I35" s="433"/>
      <c r="J35" s="434"/>
    </row>
    <row r="36" spans="1:10" x14ac:dyDescent="0.2">
      <c r="B36" s="432" t="s">
        <v>480</v>
      </c>
      <c r="C36" s="434">
        <v>5950</v>
      </c>
      <c r="D36" s="434">
        <v>6490</v>
      </c>
      <c r="E36" s="434">
        <v>7180</v>
      </c>
      <c r="F36" s="434">
        <v>7870</v>
      </c>
      <c r="G36" s="434">
        <v>9450</v>
      </c>
      <c r="H36" s="434">
        <v>10310</v>
      </c>
      <c r="I36" s="434">
        <v>11350</v>
      </c>
      <c r="J36" s="434">
        <v>12420</v>
      </c>
    </row>
    <row r="37" spans="1:10" x14ac:dyDescent="0.2">
      <c r="B37" s="432" t="s">
        <v>481</v>
      </c>
      <c r="C37" s="435">
        <v>13.4</v>
      </c>
      <c r="D37" s="435">
        <v>13.3</v>
      </c>
      <c r="E37" s="435">
        <v>13.8</v>
      </c>
      <c r="F37" s="435">
        <v>14.9</v>
      </c>
      <c r="G37" s="435">
        <v>15.8</v>
      </c>
      <c r="H37" s="435">
        <v>16.600000000000001</v>
      </c>
      <c r="I37" s="435">
        <v>17.900000000000002</v>
      </c>
      <c r="J37" s="430">
        <v>18.7</v>
      </c>
    </row>
    <row r="38" spans="1:10" x14ac:dyDescent="0.2">
      <c r="B38" s="63"/>
      <c r="C38" s="29"/>
      <c r="D38" s="29"/>
      <c r="E38" s="29"/>
      <c r="F38" s="29"/>
      <c r="G38" s="29"/>
      <c r="H38" s="29"/>
      <c r="I38" s="29"/>
      <c r="J38" s="74"/>
    </row>
    <row r="39" spans="1:10" x14ac:dyDescent="0.2">
      <c r="B39" s="47" t="s">
        <v>467</v>
      </c>
      <c r="C39" s="74" t="s">
        <v>306</v>
      </c>
      <c r="D39" s="74" t="s">
        <v>306</v>
      </c>
      <c r="E39" s="74" t="s">
        <v>306</v>
      </c>
      <c r="F39" s="74" t="s">
        <v>306</v>
      </c>
      <c r="G39" s="74" t="s">
        <v>306</v>
      </c>
      <c r="H39" s="74" t="s">
        <v>306</v>
      </c>
      <c r="I39" s="74" t="s">
        <v>306</v>
      </c>
      <c r="J39" s="74">
        <v>66180</v>
      </c>
    </row>
    <row r="40" spans="1:10" ht="14.25" x14ac:dyDescent="0.2">
      <c r="B40" s="47" t="s">
        <v>329</v>
      </c>
      <c r="C40" s="74" t="s">
        <v>306</v>
      </c>
      <c r="D40" s="74" t="s">
        <v>306</v>
      </c>
      <c r="E40" s="74" t="s">
        <v>306</v>
      </c>
      <c r="F40" s="74" t="s">
        <v>306</v>
      </c>
      <c r="G40" s="74" t="s">
        <v>306</v>
      </c>
      <c r="H40" s="74" t="s">
        <v>306</v>
      </c>
      <c r="I40" s="74" t="s">
        <v>306</v>
      </c>
      <c r="J40" s="19">
        <v>56.2</v>
      </c>
    </row>
    <row r="41" spans="1:10" x14ac:dyDescent="0.2">
      <c r="C41" s="26"/>
      <c r="D41" s="26"/>
      <c r="E41" s="26"/>
      <c r="F41" s="26"/>
      <c r="G41" s="26"/>
      <c r="H41" s="26"/>
      <c r="I41" s="26"/>
      <c r="J41" s="74"/>
    </row>
    <row r="42" spans="1:10" x14ac:dyDescent="0.2">
      <c r="B42" s="47" t="s">
        <v>451</v>
      </c>
      <c r="C42" s="74">
        <v>37870</v>
      </c>
      <c r="D42" s="74">
        <v>45500</v>
      </c>
      <c r="E42" s="74">
        <v>51630</v>
      </c>
      <c r="F42" s="74">
        <v>52120</v>
      </c>
      <c r="G42" s="74">
        <v>54380</v>
      </c>
      <c r="H42" s="74">
        <v>60400</v>
      </c>
      <c r="I42" s="74">
        <v>62750</v>
      </c>
      <c r="J42" s="74">
        <v>65420</v>
      </c>
    </row>
    <row r="43" spans="1:10" ht="14.25" x14ac:dyDescent="0.2">
      <c r="B43" s="423" t="s">
        <v>329</v>
      </c>
      <c r="C43" s="19">
        <v>33.700000000000003</v>
      </c>
      <c r="D43" s="19">
        <v>40.300000000000004</v>
      </c>
      <c r="E43" s="19">
        <v>45.5</v>
      </c>
      <c r="F43" s="19">
        <v>45.6</v>
      </c>
      <c r="G43" s="19">
        <v>47.300000000000004</v>
      </c>
      <c r="H43" s="19">
        <v>52.1</v>
      </c>
      <c r="I43" s="19">
        <v>53.7</v>
      </c>
      <c r="J43" s="19">
        <v>55.5</v>
      </c>
    </row>
    <row r="44" spans="1:10" x14ac:dyDescent="0.2">
      <c r="B44" s="423"/>
      <c r="C44" s="29"/>
      <c r="D44" s="29"/>
      <c r="E44" s="29"/>
      <c r="F44" s="29"/>
      <c r="G44" s="29"/>
      <c r="H44" s="29"/>
      <c r="I44" s="29"/>
      <c r="J44" s="19"/>
    </row>
    <row r="45" spans="1:10" x14ac:dyDescent="0.2">
      <c r="B45" s="432" t="s">
        <v>246</v>
      </c>
      <c r="C45" s="433"/>
      <c r="D45" s="433"/>
      <c r="E45" s="433"/>
      <c r="F45" s="433"/>
      <c r="G45" s="433"/>
      <c r="H45" s="433"/>
      <c r="I45" s="433"/>
      <c r="J45" s="434"/>
    </row>
    <row r="46" spans="1:10" x14ac:dyDescent="0.2">
      <c r="B46" s="432" t="s">
        <v>482</v>
      </c>
      <c r="C46" s="434">
        <v>2300</v>
      </c>
      <c r="D46" s="434">
        <v>2700</v>
      </c>
      <c r="E46" s="434">
        <v>2900</v>
      </c>
      <c r="F46" s="434">
        <v>2690</v>
      </c>
      <c r="G46" s="434">
        <v>2450</v>
      </c>
      <c r="H46" s="434">
        <v>2250</v>
      </c>
      <c r="I46" s="434">
        <v>2410</v>
      </c>
      <c r="J46" s="434">
        <v>2230</v>
      </c>
    </row>
    <row r="47" spans="1:10" x14ac:dyDescent="0.2">
      <c r="A47" s="47" t="s">
        <v>165</v>
      </c>
      <c r="B47" s="436" t="s">
        <v>483</v>
      </c>
      <c r="C47" s="435">
        <v>5.9</v>
      </c>
      <c r="D47" s="435">
        <v>6</v>
      </c>
      <c r="E47" s="435">
        <v>5.6000000000000005</v>
      </c>
      <c r="F47" s="435">
        <v>5.2</v>
      </c>
      <c r="G47" s="435">
        <v>4.5</v>
      </c>
      <c r="H47" s="435">
        <v>3.7</v>
      </c>
      <c r="I47" s="435">
        <v>3.8000000000000003</v>
      </c>
      <c r="J47" s="430">
        <v>3.4000000000000004</v>
      </c>
    </row>
    <row r="48" spans="1:10" x14ac:dyDescent="0.2">
      <c r="B48" s="63"/>
      <c r="C48" s="29"/>
      <c r="D48" s="29"/>
      <c r="E48" s="29"/>
      <c r="F48" s="29"/>
      <c r="G48" s="29"/>
      <c r="H48" s="29"/>
      <c r="I48" s="29"/>
      <c r="J48" s="74"/>
    </row>
    <row r="49" spans="2:18" x14ac:dyDescent="0.2">
      <c r="B49" s="47" t="s">
        <v>468</v>
      </c>
      <c r="C49" s="74" t="s">
        <v>306</v>
      </c>
      <c r="D49" s="74" t="s">
        <v>306</v>
      </c>
      <c r="E49" s="74" t="s">
        <v>306</v>
      </c>
      <c r="F49" s="74" t="s">
        <v>306</v>
      </c>
      <c r="G49" s="74" t="s">
        <v>306</v>
      </c>
      <c r="H49" s="74" t="s">
        <v>306</v>
      </c>
      <c r="I49" s="74" t="s">
        <v>306</v>
      </c>
      <c r="J49" s="74">
        <v>65200</v>
      </c>
    </row>
    <row r="50" spans="2:18" ht="14.25" x14ac:dyDescent="0.2">
      <c r="B50" s="423" t="s">
        <v>329</v>
      </c>
      <c r="C50" s="74" t="s">
        <v>306</v>
      </c>
      <c r="D50" s="74" t="s">
        <v>306</v>
      </c>
      <c r="E50" s="74" t="s">
        <v>306</v>
      </c>
      <c r="F50" s="74" t="s">
        <v>306</v>
      </c>
      <c r="G50" s="74" t="s">
        <v>306</v>
      </c>
      <c r="H50" s="74" t="s">
        <v>306</v>
      </c>
      <c r="I50" s="74" t="s">
        <v>306</v>
      </c>
      <c r="J50" s="19">
        <v>55.300000000000004</v>
      </c>
    </row>
    <row r="51" spans="2:18" x14ac:dyDescent="0.2">
      <c r="B51" s="67"/>
      <c r="C51" s="67"/>
      <c r="D51" s="67"/>
      <c r="E51" s="67"/>
      <c r="F51" s="67"/>
      <c r="G51" s="67"/>
      <c r="H51" s="67"/>
      <c r="I51" s="68"/>
      <c r="J51" s="424"/>
    </row>
    <row r="52" spans="2:18" x14ac:dyDescent="0.2">
      <c r="D52" s="69"/>
      <c r="E52" s="69"/>
      <c r="F52" s="69"/>
      <c r="J52" s="54" t="s">
        <v>281</v>
      </c>
    </row>
    <row r="53" spans="2:18" x14ac:dyDescent="0.2">
      <c r="B53" s="35" t="s">
        <v>553</v>
      </c>
      <c r="C53" s="34"/>
      <c r="D53" s="34"/>
      <c r="E53" s="52"/>
      <c r="F53" s="34"/>
      <c r="G53" s="34"/>
      <c r="H53" s="34"/>
      <c r="I53" s="34"/>
    </row>
    <row r="54" spans="2:18" ht="12.75" customHeight="1" x14ac:dyDescent="0.2">
      <c r="B54" s="71" t="s">
        <v>556</v>
      </c>
      <c r="C54" s="71"/>
      <c r="D54" s="71"/>
      <c r="E54" s="71"/>
      <c r="F54" s="71"/>
      <c r="G54" s="71"/>
      <c r="H54" s="71"/>
      <c r="I54" s="71"/>
    </row>
    <row r="55" spans="2:18" ht="15" customHeight="1" x14ac:dyDescent="0.2">
      <c r="B55" s="673" t="s">
        <v>567</v>
      </c>
      <c r="C55" s="673"/>
      <c r="D55" s="673"/>
      <c r="E55" s="673"/>
      <c r="F55" s="673"/>
      <c r="G55" s="673"/>
    </row>
    <row r="56" spans="2:18" ht="12.75" customHeight="1" x14ac:dyDescent="0.2">
      <c r="B56" s="547" t="s">
        <v>554</v>
      </c>
      <c r="C56" s="547"/>
      <c r="D56" s="547"/>
      <c r="E56" s="547"/>
      <c r="F56" s="547"/>
      <c r="G56" s="547"/>
      <c r="H56" s="557"/>
      <c r="I56" s="557"/>
    </row>
    <row r="57" spans="2:18" ht="15" customHeight="1" x14ac:dyDescent="0.2">
      <c r="B57" s="558" t="s">
        <v>568</v>
      </c>
      <c r="C57" s="558"/>
      <c r="D57" s="558"/>
      <c r="E57" s="558"/>
      <c r="F57" s="558"/>
      <c r="G57" s="558"/>
      <c r="H57" s="559"/>
      <c r="I57" s="559"/>
      <c r="J57" s="73"/>
      <c r="K57" s="72"/>
      <c r="L57" s="72"/>
      <c r="M57" s="72"/>
      <c r="N57" s="72"/>
      <c r="O57" s="72"/>
      <c r="P57" s="72"/>
      <c r="Q57" s="72"/>
      <c r="R57" s="72"/>
    </row>
    <row r="58" spans="2:18" x14ac:dyDescent="0.2">
      <c r="B58" s="558"/>
      <c r="C58" s="558"/>
      <c r="D58" s="558"/>
      <c r="E58" s="558"/>
      <c r="F58" s="558"/>
      <c r="G58" s="558"/>
      <c r="H58" s="559"/>
      <c r="I58" s="559"/>
    </row>
    <row r="59" spans="2:18" x14ac:dyDescent="0.2">
      <c r="B59" s="665" t="s">
        <v>555</v>
      </c>
      <c r="C59" s="665"/>
      <c r="D59" s="665"/>
      <c r="E59" s="665"/>
      <c r="F59" s="665"/>
      <c r="G59" s="665"/>
    </row>
  </sheetData>
  <mergeCells count="7">
    <mergeCell ref="B59:G59"/>
    <mergeCell ref="B55:G55"/>
    <mergeCell ref="B4:F4"/>
    <mergeCell ref="B2:I2"/>
    <mergeCell ref="B3:I3"/>
    <mergeCell ref="B5:F5"/>
    <mergeCell ref="B6:F6"/>
  </mergeCells>
  <hyperlinks>
    <hyperlink ref="B6" r:id="rId1"/>
  </hyperlinks>
  <pageMargins left="0.70866141732283472" right="0.70866141732283472" top="0.74803149606299213" bottom="0.74803149606299213" header="0.31496062992125984" footer="0.31496062992125984"/>
  <pageSetup paperSize="9" scale="57" orientation="landscape" r:id="rId2"/>
  <headerFooter>
    <oddHeader>&amp;COFFICIAL SENSITIVE UNTIL PUBLISHED AT 09:30 ON 3 NOVEMBER 2016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V57"/>
  <sheetViews>
    <sheetView zoomScaleNormal="100" workbookViewId="0"/>
  </sheetViews>
  <sheetFormatPr defaultRowHeight="12.75" x14ac:dyDescent="0.2"/>
  <cols>
    <col min="1" max="1" width="2" style="91" customWidth="1"/>
    <col min="2" max="2" width="38.5703125" style="83" bestFit="1" customWidth="1"/>
    <col min="3" max="3" width="12.140625" style="90" customWidth="1"/>
    <col min="4" max="4" width="1.28515625" style="90" customWidth="1"/>
    <col min="5" max="15" width="13.140625" style="83" customWidth="1"/>
    <col min="16" max="16" width="3.7109375" style="91" customWidth="1"/>
    <col min="17" max="17" width="10" style="92" customWidth="1"/>
    <col min="18" max="18" width="10" style="83" customWidth="1"/>
    <col min="19" max="255" width="9.28515625" style="83"/>
    <col min="256" max="256" width="2" style="83" customWidth="1"/>
    <col min="257" max="257" width="2.7109375" style="83" customWidth="1"/>
    <col min="258" max="258" width="34.42578125" style="83" customWidth="1"/>
    <col min="259" max="259" width="12.140625" style="83" customWidth="1"/>
    <col min="260" max="260" width="1.28515625" style="83" customWidth="1"/>
    <col min="261" max="271" width="13.140625" style="83" customWidth="1"/>
    <col min="272" max="272" width="3.7109375" style="83" customWidth="1"/>
    <col min="273" max="274" width="10" style="83" customWidth="1"/>
    <col min="275" max="511" width="9.28515625" style="83"/>
    <col min="512" max="512" width="2" style="83" customWidth="1"/>
    <col min="513" max="513" width="2.7109375" style="83" customWidth="1"/>
    <col min="514" max="514" width="34.42578125" style="83" customWidth="1"/>
    <col min="515" max="515" width="12.140625" style="83" customWidth="1"/>
    <col min="516" max="516" width="1.28515625" style="83" customWidth="1"/>
    <col min="517" max="527" width="13.140625" style="83" customWidth="1"/>
    <col min="528" max="528" width="3.7109375" style="83" customWidth="1"/>
    <col min="529" max="530" width="10" style="83" customWidth="1"/>
    <col min="531" max="767" width="9.28515625" style="83"/>
    <col min="768" max="768" width="2" style="83" customWidth="1"/>
    <col min="769" max="769" width="2.7109375" style="83" customWidth="1"/>
    <col min="770" max="770" width="34.42578125" style="83" customWidth="1"/>
    <col min="771" max="771" width="12.140625" style="83" customWidth="1"/>
    <col min="772" max="772" width="1.28515625" style="83" customWidth="1"/>
    <col min="773" max="783" width="13.140625" style="83" customWidth="1"/>
    <col min="784" max="784" width="3.7109375" style="83" customWidth="1"/>
    <col min="785" max="786" width="10" style="83" customWidth="1"/>
    <col min="787" max="1023" width="9.28515625" style="83"/>
    <col min="1024" max="1024" width="2" style="83" customWidth="1"/>
    <col min="1025" max="1025" width="2.7109375" style="83" customWidth="1"/>
    <col min="1026" max="1026" width="34.42578125" style="83" customWidth="1"/>
    <col min="1027" max="1027" width="12.140625" style="83" customWidth="1"/>
    <col min="1028" max="1028" width="1.28515625" style="83" customWidth="1"/>
    <col min="1029" max="1039" width="13.140625" style="83" customWidth="1"/>
    <col min="1040" max="1040" width="3.7109375" style="83" customWidth="1"/>
    <col min="1041" max="1042" width="10" style="83" customWidth="1"/>
    <col min="1043" max="1279" width="9.28515625" style="83"/>
    <col min="1280" max="1280" width="2" style="83" customWidth="1"/>
    <col min="1281" max="1281" width="2.7109375" style="83" customWidth="1"/>
    <col min="1282" max="1282" width="34.42578125" style="83" customWidth="1"/>
    <col min="1283" max="1283" width="12.140625" style="83" customWidth="1"/>
    <col min="1284" max="1284" width="1.28515625" style="83" customWidth="1"/>
    <col min="1285" max="1295" width="13.140625" style="83" customWidth="1"/>
    <col min="1296" max="1296" width="3.7109375" style="83" customWidth="1"/>
    <col min="1297" max="1298" width="10" style="83" customWidth="1"/>
    <col min="1299" max="1535" width="9.28515625" style="83"/>
    <col min="1536" max="1536" width="2" style="83" customWidth="1"/>
    <col min="1537" max="1537" width="2.7109375" style="83" customWidth="1"/>
    <col min="1538" max="1538" width="34.42578125" style="83" customWidth="1"/>
    <col min="1539" max="1539" width="12.140625" style="83" customWidth="1"/>
    <col min="1540" max="1540" width="1.28515625" style="83" customWidth="1"/>
    <col min="1541" max="1551" width="13.140625" style="83" customWidth="1"/>
    <col min="1552" max="1552" width="3.7109375" style="83" customWidth="1"/>
    <col min="1553" max="1554" width="10" style="83" customWidth="1"/>
    <col min="1555" max="1791" width="9.28515625" style="83"/>
    <col min="1792" max="1792" width="2" style="83" customWidth="1"/>
    <col min="1793" max="1793" width="2.7109375" style="83" customWidth="1"/>
    <col min="1794" max="1794" width="34.42578125" style="83" customWidth="1"/>
    <col min="1795" max="1795" width="12.140625" style="83" customWidth="1"/>
    <col min="1796" max="1796" width="1.28515625" style="83" customWidth="1"/>
    <col min="1797" max="1807" width="13.140625" style="83" customWidth="1"/>
    <col min="1808" max="1808" width="3.7109375" style="83" customWidth="1"/>
    <col min="1809" max="1810" width="10" style="83" customWidth="1"/>
    <col min="1811" max="2047" width="9.28515625" style="83"/>
    <col min="2048" max="2048" width="2" style="83" customWidth="1"/>
    <col min="2049" max="2049" width="2.7109375" style="83" customWidth="1"/>
    <col min="2050" max="2050" width="34.42578125" style="83" customWidth="1"/>
    <col min="2051" max="2051" width="12.140625" style="83" customWidth="1"/>
    <col min="2052" max="2052" width="1.28515625" style="83" customWidth="1"/>
    <col min="2053" max="2063" width="13.140625" style="83" customWidth="1"/>
    <col min="2064" max="2064" width="3.7109375" style="83" customWidth="1"/>
    <col min="2065" max="2066" width="10" style="83" customWidth="1"/>
    <col min="2067" max="2303" width="9.28515625" style="83"/>
    <col min="2304" max="2304" width="2" style="83" customWidth="1"/>
    <col min="2305" max="2305" width="2.7109375" style="83" customWidth="1"/>
    <col min="2306" max="2306" width="34.42578125" style="83" customWidth="1"/>
    <col min="2307" max="2307" width="12.140625" style="83" customWidth="1"/>
    <col min="2308" max="2308" width="1.28515625" style="83" customWidth="1"/>
    <col min="2309" max="2319" width="13.140625" style="83" customWidth="1"/>
    <col min="2320" max="2320" width="3.7109375" style="83" customWidth="1"/>
    <col min="2321" max="2322" width="10" style="83" customWidth="1"/>
    <col min="2323" max="2559" width="9.28515625" style="83"/>
    <col min="2560" max="2560" width="2" style="83" customWidth="1"/>
    <col min="2561" max="2561" width="2.7109375" style="83" customWidth="1"/>
    <col min="2562" max="2562" width="34.42578125" style="83" customWidth="1"/>
    <col min="2563" max="2563" width="12.140625" style="83" customWidth="1"/>
    <col min="2564" max="2564" width="1.28515625" style="83" customWidth="1"/>
    <col min="2565" max="2575" width="13.140625" style="83" customWidth="1"/>
    <col min="2576" max="2576" width="3.7109375" style="83" customWidth="1"/>
    <col min="2577" max="2578" width="10" style="83" customWidth="1"/>
    <col min="2579" max="2815" width="9.28515625" style="83"/>
    <col min="2816" max="2816" width="2" style="83" customWidth="1"/>
    <col min="2817" max="2817" width="2.7109375" style="83" customWidth="1"/>
    <col min="2818" max="2818" width="34.42578125" style="83" customWidth="1"/>
    <col min="2819" max="2819" width="12.140625" style="83" customWidth="1"/>
    <col min="2820" max="2820" width="1.28515625" style="83" customWidth="1"/>
    <col min="2821" max="2831" width="13.140625" style="83" customWidth="1"/>
    <col min="2832" max="2832" width="3.7109375" style="83" customWidth="1"/>
    <col min="2833" max="2834" width="10" style="83" customWidth="1"/>
    <col min="2835" max="3071" width="9.28515625" style="83"/>
    <col min="3072" max="3072" width="2" style="83" customWidth="1"/>
    <col min="3073" max="3073" width="2.7109375" style="83" customWidth="1"/>
    <col min="3074" max="3074" width="34.42578125" style="83" customWidth="1"/>
    <col min="3075" max="3075" width="12.140625" style="83" customWidth="1"/>
    <col min="3076" max="3076" width="1.28515625" style="83" customWidth="1"/>
    <col min="3077" max="3087" width="13.140625" style="83" customWidth="1"/>
    <col min="3088" max="3088" width="3.7109375" style="83" customWidth="1"/>
    <col min="3089" max="3090" width="10" style="83" customWidth="1"/>
    <col min="3091" max="3327" width="9.28515625" style="83"/>
    <col min="3328" max="3328" width="2" style="83" customWidth="1"/>
    <col min="3329" max="3329" width="2.7109375" style="83" customWidth="1"/>
    <col min="3330" max="3330" width="34.42578125" style="83" customWidth="1"/>
    <col min="3331" max="3331" width="12.140625" style="83" customWidth="1"/>
    <col min="3332" max="3332" width="1.28515625" style="83" customWidth="1"/>
    <col min="3333" max="3343" width="13.140625" style="83" customWidth="1"/>
    <col min="3344" max="3344" width="3.7109375" style="83" customWidth="1"/>
    <col min="3345" max="3346" width="10" style="83" customWidth="1"/>
    <col min="3347" max="3583" width="9.28515625" style="83"/>
    <col min="3584" max="3584" width="2" style="83" customWidth="1"/>
    <col min="3585" max="3585" width="2.7109375" style="83" customWidth="1"/>
    <col min="3586" max="3586" width="34.42578125" style="83" customWidth="1"/>
    <col min="3587" max="3587" width="12.140625" style="83" customWidth="1"/>
    <col min="3588" max="3588" width="1.28515625" style="83" customWidth="1"/>
    <col min="3589" max="3599" width="13.140625" style="83" customWidth="1"/>
    <col min="3600" max="3600" width="3.7109375" style="83" customWidth="1"/>
    <col min="3601" max="3602" width="10" style="83" customWidth="1"/>
    <col min="3603" max="3839" width="9.28515625" style="83"/>
    <col min="3840" max="3840" width="2" style="83" customWidth="1"/>
    <col min="3841" max="3841" width="2.7109375" style="83" customWidth="1"/>
    <col min="3842" max="3842" width="34.42578125" style="83" customWidth="1"/>
    <col min="3843" max="3843" width="12.140625" style="83" customWidth="1"/>
    <col min="3844" max="3844" width="1.28515625" style="83" customWidth="1"/>
    <col min="3845" max="3855" width="13.140625" style="83" customWidth="1"/>
    <col min="3856" max="3856" width="3.7109375" style="83" customWidth="1"/>
    <col min="3857" max="3858" width="10" style="83" customWidth="1"/>
    <col min="3859" max="4095" width="9.28515625" style="83"/>
    <col min="4096" max="4096" width="2" style="83" customWidth="1"/>
    <col min="4097" max="4097" width="2.7109375" style="83" customWidth="1"/>
    <col min="4098" max="4098" width="34.42578125" style="83" customWidth="1"/>
    <col min="4099" max="4099" width="12.140625" style="83" customWidth="1"/>
    <col min="4100" max="4100" width="1.28515625" style="83" customWidth="1"/>
    <col min="4101" max="4111" width="13.140625" style="83" customWidth="1"/>
    <col min="4112" max="4112" width="3.7109375" style="83" customWidth="1"/>
    <col min="4113" max="4114" width="10" style="83" customWidth="1"/>
    <col min="4115" max="4351" width="9.28515625" style="83"/>
    <col min="4352" max="4352" width="2" style="83" customWidth="1"/>
    <col min="4353" max="4353" width="2.7109375" style="83" customWidth="1"/>
    <col min="4354" max="4354" width="34.42578125" style="83" customWidth="1"/>
    <col min="4355" max="4355" width="12.140625" style="83" customWidth="1"/>
    <col min="4356" max="4356" width="1.28515625" style="83" customWidth="1"/>
    <col min="4357" max="4367" width="13.140625" style="83" customWidth="1"/>
    <col min="4368" max="4368" width="3.7109375" style="83" customWidth="1"/>
    <col min="4369" max="4370" width="10" style="83" customWidth="1"/>
    <col min="4371" max="4607" width="9.28515625" style="83"/>
    <col min="4608" max="4608" width="2" style="83" customWidth="1"/>
    <col min="4609" max="4609" width="2.7109375" style="83" customWidth="1"/>
    <col min="4610" max="4610" width="34.42578125" style="83" customWidth="1"/>
    <col min="4611" max="4611" width="12.140625" style="83" customWidth="1"/>
    <col min="4612" max="4612" width="1.28515625" style="83" customWidth="1"/>
    <col min="4613" max="4623" width="13.140625" style="83" customWidth="1"/>
    <col min="4624" max="4624" width="3.7109375" style="83" customWidth="1"/>
    <col min="4625" max="4626" width="10" style="83" customWidth="1"/>
    <col min="4627" max="4863" width="9.28515625" style="83"/>
    <col min="4864" max="4864" width="2" style="83" customWidth="1"/>
    <col min="4865" max="4865" width="2.7109375" style="83" customWidth="1"/>
    <col min="4866" max="4866" width="34.42578125" style="83" customWidth="1"/>
    <col min="4867" max="4867" width="12.140625" style="83" customWidth="1"/>
    <col min="4868" max="4868" width="1.28515625" style="83" customWidth="1"/>
    <col min="4869" max="4879" width="13.140625" style="83" customWidth="1"/>
    <col min="4880" max="4880" width="3.7109375" style="83" customWidth="1"/>
    <col min="4881" max="4882" width="10" style="83" customWidth="1"/>
    <col min="4883" max="5119" width="9.28515625" style="83"/>
    <col min="5120" max="5120" width="2" style="83" customWidth="1"/>
    <col min="5121" max="5121" width="2.7109375" style="83" customWidth="1"/>
    <col min="5122" max="5122" width="34.42578125" style="83" customWidth="1"/>
    <col min="5123" max="5123" width="12.140625" style="83" customWidth="1"/>
    <col min="5124" max="5124" width="1.28515625" style="83" customWidth="1"/>
    <col min="5125" max="5135" width="13.140625" style="83" customWidth="1"/>
    <col min="5136" max="5136" width="3.7109375" style="83" customWidth="1"/>
    <col min="5137" max="5138" width="10" style="83" customWidth="1"/>
    <col min="5139" max="5375" width="9.28515625" style="83"/>
    <col min="5376" max="5376" width="2" style="83" customWidth="1"/>
    <col min="5377" max="5377" width="2.7109375" style="83" customWidth="1"/>
    <col min="5378" max="5378" width="34.42578125" style="83" customWidth="1"/>
    <col min="5379" max="5379" width="12.140625" style="83" customWidth="1"/>
    <col min="5380" max="5380" width="1.28515625" style="83" customWidth="1"/>
    <col min="5381" max="5391" width="13.140625" style="83" customWidth="1"/>
    <col min="5392" max="5392" width="3.7109375" style="83" customWidth="1"/>
    <col min="5393" max="5394" width="10" style="83" customWidth="1"/>
    <col min="5395" max="5631" width="9.28515625" style="83"/>
    <col min="5632" max="5632" width="2" style="83" customWidth="1"/>
    <col min="5633" max="5633" width="2.7109375" style="83" customWidth="1"/>
    <col min="5634" max="5634" width="34.42578125" style="83" customWidth="1"/>
    <col min="5635" max="5635" width="12.140625" style="83" customWidth="1"/>
    <col min="5636" max="5636" width="1.28515625" style="83" customWidth="1"/>
    <col min="5637" max="5647" width="13.140625" style="83" customWidth="1"/>
    <col min="5648" max="5648" width="3.7109375" style="83" customWidth="1"/>
    <col min="5649" max="5650" width="10" style="83" customWidth="1"/>
    <col min="5651" max="5887" width="9.28515625" style="83"/>
    <col min="5888" max="5888" width="2" style="83" customWidth="1"/>
    <col min="5889" max="5889" width="2.7109375" style="83" customWidth="1"/>
    <col min="5890" max="5890" width="34.42578125" style="83" customWidth="1"/>
    <col min="5891" max="5891" width="12.140625" style="83" customWidth="1"/>
    <col min="5892" max="5892" width="1.28515625" style="83" customWidth="1"/>
    <col min="5893" max="5903" width="13.140625" style="83" customWidth="1"/>
    <col min="5904" max="5904" width="3.7109375" style="83" customWidth="1"/>
    <col min="5905" max="5906" width="10" style="83" customWidth="1"/>
    <col min="5907" max="6143" width="9.28515625" style="83"/>
    <col min="6144" max="6144" width="2" style="83" customWidth="1"/>
    <col min="6145" max="6145" width="2.7109375" style="83" customWidth="1"/>
    <col min="6146" max="6146" width="34.42578125" style="83" customWidth="1"/>
    <col min="6147" max="6147" width="12.140625" style="83" customWidth="1"/>
    <col min="6148" max="6148" width="1.28515625" style="83" customWidth="1"/>
    <col min="6149" max="6159" width="13.140625" style="83" customWidth="1"/>
    <col min="6160" max="6160" width="3.7109375" style="83" customWidth="1"/>
    <col min="6161" max="6162" width="10" style="83" customWidth="1"/>
    <col min="6163" max="6399" width="9.28515625" style="83"/>
    <col min="6400" max="6400" width="2" style="83" customWidth="1"/>
    <col min="6401" max="6401" width="2.7109375" style="83" customWidth="1"/>
    <col min="6402" max="6402" width="34.42578125" style="83" customWidth="1"/>
    <col min="6403" max="6403" width="12.140625" style="83" customWidth="1"/>
    <col min="6404" max="6404" width="1.28515625" style="83" customWidth="1"/>
    <col min="6405" max="6415" width="13.140625" style="83" customWidth="1"/>
    <col min="6416" max="6416" width="3.7109375" style="83" customWidth="1"/>
    <col min="6417" max="6418" width="10" style="83" customWidth="1"/>
    <col min="6419" max="6655" width="9.28515625" style="83"/>
    <col min="6656" max="6656" width="2" style="83" customWidth="1"/>
    <col min="6657" max="6657" width="2.7109375" style="83" customWidth="1"/>
    <col min="6658" max="6658" width="34.42578125" style="83" customWidth="1"/>
    <col min="6659" max="6659" width="12.140625" style="83" customWidth="1"/>
    <col min="6660" max="6660" width="1.28515625" style="83" customWidth="1"/>
    <col min="6661" max="6671" width="13.140625" style="83" customWidth="1"/>
    <col min="6672" max="6672" width="3.7109375" style="83" customWidth="1"/>
    <col min="6673" max="6674" width="10" style="83" customWidth="1"/>
    <col min="6675" max="6911" width="9.28515625" style="83"/>
    <col min="6912" max="6912" width="2" style="83" customWidth="1"/>
    <col min="6913" max="6913" width="2.7109375" style="83" customWidth="1"/>
    <col min="6914" max="6914" width="34.42578125" style="83" customWidth="1"/>
    <col min="6915" max="6915" width="12.140625" style="83" customWidth="1"/>
    <col min="6916" max="6916" width="1.28515625" style="83" customWidth="1"/>
    <col min="6917" max="6927" width="13.140625" style="83" customWidth="1"/>
    <col min="6928" max="6928" width="3.7109375" style="83" customWidth="1"/>
    <col min="6929" max="6930" width="10" style="83" customWidth="1"/>
    <col min="6931" max="7167" width="9.28515625" style="83"/>
    <col min="7168" max="7168" width="2" style="83" customWidth="1"/>
    <col min="7169" max="7169" width="2.7109375" style="83" customWidth="1"/>
    <col min="7170" max="7170" width="34.42578125" style="83" customWidth="1"/>
    <col min="7171" max="7171" width="12.140625" style="83" customWidth="1"/>
    <col min="7172" max="7172" width="1.28515625" style="83" customWidth="1"/>
    <col min="7173" max="7183" width="13.140625" style="83" customWidth="1"/>
    <col min="7184" max="7184" width="3.7109375" style="83" customWidth="1"/>
    <col min="7185" max="7186" width="10" style="83" customWidth="1"/>
    <col min="7187" max="7423" width="9.28515625" style="83"/>
    <col min="7424" max="7424" width="2" style="83" customWidth="1"/>
    <col min="7425" max="7425" width="2.7109375" style="83" customWidth="1"/>
    <col min="7426" max="7426" width="34.42578125" style="83" customWidth="1"/>
    <col min="7427" max="7427" width="12.140625" style="83" customWidth="1"/>
    <col min="7428" max="7428" width="1.28515625" style="83" customWidth="1"/>
    <col min="7429" max="7439" width="13.140625" style="83" customWidth="1"/>
    <col min="7440" max="7440" width="3.7109375" style="83" customWidth="1"/>
    <col min="7441" max="7442" width="10" style="83" customWidth="1"/>
    <col min="7443" max="7679" width="9.28515625" style="83"/>
    <col min="7680" max="7680" width="2" style="83" customWidth="1"/>
    <col min="7681" max="7681" width="2.7109375" style="83" customWidth="1"/>
    <col min="7682" max="7682" width="34.42578125" style="83" customWidth="1"/>
    <col min="7683" max="7683" width="12.140625" style="83" customWidth="1"/>
    <col min="7684" max="7684" width="1.28515625" style="83" customWidth="1"/>
    <col min="7685" max="7695" width="13.140625" style="83" customWidth="1"/>
    <col min="7696" max="7696" width="3.7109375" style="83" customWidth="1"/>
    <col min="7697" max="7698" width="10" style="83" customWidth="1"/>
    <col min="7699" max="7935" width="9.28515625" style="83"/>
    <col min="7936" max="7936" width="2" style="83" customWidth="1"/>
    <col min="7937" max="7937" width="2.7109375" style="83" customWidth="1"/>
    <col min="7938" max="7938" width="34.42578125" style="83" customWidth="1"/>
    <col min="7939" max="7939" width="12.140625" style="83" customWidth="1"/>
    <col min="7940" max="7940" width="1.28515625" style="83" customWidth="1"/>
    <col min="7941" max="7951" width="13.140625" style="83" customWidth="1"/>
    <col min="7952" max="7952" width="3.7109375" style="83" customWidth="1"/>
    <col min="7953" max="7954" width="10" style="83" customWidth="1"/>
    <col min="7955" max="8191" width="9.28515625" style="83"/>
    <col min="8192" max="8192" width="2" style="83" customWidth="1"/>
    <col min="8193" max="8193" width="2.7109375" style="83" customWidth="1"/>
    <col min="8194" max="8194" width="34.42578125" style="83" customWidth="1"/>
    <col min="8195" max="8195" width="12.140625" style="83" customWidth="1"/>
    <col min="8196" max="8196" width="1.28515625" style="83" customWidth="1"/>
    <col min="8197" max="8207" width="13.140625" style="83" customWidth="1"/>
    <col min="8208" max="8208" width="3.7109375" style="83" customWidth="1"/>
    <col min="8209" max="8210" width="10" style="83" customWidth="1"/>
    <col min="8211" max="8447" width="9.28515625" style="83"/>
    <col min="8448" max="8448" width="2" style="83" customWidth="1"/>
    <col min="8449" max="8449" width="2.7109375" style="83" customWidth="1"/>
    <col min="8450" max="8450" width="34.42578125" style="83" customWidth="1"/>
    <col min="8451" max="8451" width="12.140625" style="83" customWidth="1"/>
    <col min="8452" max="8452" width="1.28515625" style="83" customWidth="1"/>
    <col min="8453" max="8463" width="13.140625" style="83" customWidth="1"/>
    <col min="8464" max="8464" width="3.7109375" style="83" customWidth="1"/>
    <col min="8465" max="8466" width="10" style="83" customWidth="1"/>
    <col min="8467" max="8703" width="9.28515625" style="83"/>
    <col min="8704" max="8704" width="2" style="83" customWidth="1"/>
    <col min="8705" max="8705" width="2.7109375" style="83" customWidth="1"/>
    <col min="8706" max="8706" width="34.42578125" style="83" customWidth="1"/>
    <col min="8707" max="8707" width="12.140625" style="83" customWidth="1"/>
    <col min="8708" max="8708" width="1.28515625" style="83" customWidth="1"/>
    <col min="8709" max="8719" width="13.140625" style="83" customWidth="1"/>
    <col min="8720" max="8720" width="3.7109375" style="83" customWidth="1"/>
    <col min="8721" max="8722" width="10" style="83" customWidth="1"/>
    <col min="8723" max="8959" width="9.28515625" style="83"/>
    <col min="8960" max="8960" width="2" style="83" customWidth="1"/>
    <col min="8961" max="8961" width="2.7109375" style="83" customWidth="1"/>
    <col min="8962" max="8962" width="34.42578125" style="83" customWidth="1"/>
    <col min="8963" max="8963" width="12.140625" style="83" customWidth="1"/>
    <col min="8964" max="8964" width="1.28515625" style="83" customWidth="1"/>
    <col min="8965" max="8975" width="13.140625" style="83" customWidth="1"/>
    <col min="8976" max="8976" width="3.7109375" style="83" customWidth="1"/>
    <col min="8977" max="8978" width="10" style="83" customWidth="1"/>
    <col min="8979" max="9215" width="9.28515625" style="83"/>
    <col min="9216" max="9216" width="2" style="83" customWidth="1"/>
    <col min="9217" max="9217" width="2.7109375" style="83" customWidth="1"/>
    <col min="9218" max="9218" width="34.42578125" style="83" customWidth="1"/>
    <col min="9219" max="9219" width="12.140625" style="83" customWidth="1"/>
    <col min="9220" max="9220" width="1.28515625" style="83" customWidth="1"/>
    <col min="9221" max="9231" width="13.140625" style="83" customWidth="1"/>
    <col min="9232" max="9232" width="3.7109375" style="83" customWidth="1"/>
    <col min="9233" max="9234" width="10" style="83" customWidth="1"/>
    <col min="9235" max="9471" width="9.28515625" style="83"/>
    <col min="9472" max="9472" width="2" style="83" customWidth="1"/>
    <col min="9473" max="9473" width="2.7109375" style="83" customWidth="1"/>
    <col min="9474" max="9474" width="34.42578125" style="83" customWidth="1"/>
    <col min="9475" max="9475" width="12.140625" style="83" customWidth="1"/>
    <col min="9476" max="9476" width="1.28515625" style="83" customWidth="1"/>
    <col min="9477" max="9487" width="13.140625" style="83" customWidth="1"/>
    <col min="9488" max="9488" width="3.7109375" style="83" customWidth="1"/>
    <col min="9489" max="9490" width="10" style="83" customWidth="1"/>
    <col min="9491" max="9727" width="9.28515625" style="83"/>
    <col min="9728" max="9728" width="2" style="83" customWidth="1"/>
    <col min="9729" max="9729" width="2.7109375" style="83" customWidth="1"/>
    <col min="9730" max="9730" width="34.42578125" style="83" customWidth="1"/>
    <col min="9731" max="9731" width="12.140625" style="83" customWidth="1"/>
    <col min="9732" max="9732" width="1.28515625" style="83" customWidth="1"/>
    <col min="9733" max="9743" width="13.140625" style="83" customWidth="1"/>
    <col min="9744" max="9744" width="3.7109375" style="83" customWidth="1"/>
    <col min="9745" max="9746" width="10" style="83" customWidth="1"/>
    <col min="9747" max="9983" width="9.28515625" style="83"/>
    <col min="9984" max="9984" width="2" style="83" customWidth="1"/>
    <col min="9985" max="9985" width="2.7109375" style="83" customWidth="1"/>
    <col min="9986" max="9986" width="34.42578125" style="83" customWidth="1"/>
    <col min="9987" max="9987" width="12.140625" style="83" customWidth="1"/>
    <col min="9988" max="9988" width="1.28515625" style="83" customWidth="1"/>
    <col min="9989" max="9999" width="13.140625" style="83" customWidth="1"/>
    <col min="10000" max="10000" width="3.7109375" style="83" customWidth="1"/>
    <col min="10001" max="10002" width="10" style="83" customWidth="1"/>
    <col min="10003" max="10239" width="9.28515625" style="83"/>
    <col min="10240" max="10240" width="2" style="83" customWidth="1"/>
    <col min="10241" max="10241" width="2.7109375" style="83" customWidth="1"/>
    <col min="10242" max="10242" width="34.42578125" style="83" customWidth="1"/>
    <col min="10243" max="10243" width="12.140625" style="83" customWidth="1"/>
    <col min="10244" max="10244" width="1.28515625" style="83" customWidth="1"/>
    <col min="10245" max="10255" width="13.140625" style="83" customWidth="1"/>
    <col min="10256" max="10256" width="3.7109375" style="83" customWidth="1"/>
    <col min="10257" max="10258" width="10" style="83" customWidth="1"/>
    <col min="10259" max="10495" width="9.28515625" style="83"/>
    <col min="10496" max="10496" width="2" style="83" customWidth="1"/>
    <col min="10497" max="10497" width="2.7109375" style="83" customWidth="1"/>
    <col min="10498" max="10498" width="34.42578125" style="83" customWidth="1"/>
    <col min="10499" max="10499" width="12.140625" style="83" customWidth="1"/>
    <col min="10500" max="10500" width="1.28515625" style="83" customWidth="1"/>
    <col min="10501" max="10511" width="13.140625" style="83" customWidth="1"/>
    <col min="10512" max="10512" width="3.7109375" style="83" customWidth="1"/>
    <col min="10513" max="10514" width="10" style="83" customWidth="1"/>
    <col min="10515" max="10751" width="9.28515625" style="83"/>
    <col min="10752" max="10752" width="2" style="83" customWidth="1"/>
    <col min="10753" max="10753" width="2.7109375" style="83" customWidth="1"/>
    <col min="10754" max="10754" width="34.42578125" style="83" customWidth="1"/>
    <col min="10755" max="10755" width="12.140625" style="83" customWidth="1"/>
    <col min="10756" max="10756" width="1.28515625" style="83" customWidth="1"/>
    <col min="10757" max="10767" width="13.140625" style="83" customWidth="1"/>
    <col min="10768" max="10768" width="3.7109375" style="83" customWidth="1"/>
    <col min="10769" max="10770" width="10" style="83" customWidth="1"/>
    <col min="10771" max="11007" width="9.28515625" style="83"/>
    <col min="11008" max="11008" width="2" style="83" customWidth="1"/>
    <col min="11009" max="11009" width="2.7109375" style="83" customWidth="1"/>
    <col min="11010" max="11010" width="34.42578125" style="83" customWidth="1"/>
    <col min="11011" max="11011" width="12.140625" style="83" customWidth="1"/>
    <col min="11012" max="11012" width="1.28515625" style="83" customWidth="1"/>
    <col min="11013" max="11023" width="13.140625" style="83" customWidth="1"/>
    <col min="11024" max="11024" width="3.7109375" style="83" customWidth="1"/>
    <col min="11025" max="11026" width="10" style="83" customWidth="1"/>
    <col min="11027" max="11263" width="9.28515625" style="83"/>
    <col min="11264" max="11264" width="2" style="83" customWidth="1"/>
    <col min="11265" max="11265" width="2.7109375" style="83" customWidth="1"/>
    <col min="11266" max="11266" width="34.42578125" style="83" customWidth="1"/>
    <col min="11267" max="11267" width="12.140625" style="83" customWidth="1"/>
    <col min="11268" max="11268" width="1.28515625" style="83" customWidth="1"/>
    <col min="11269" max="11279" width="13.140625" style="83" customWidth="1"/>
    <col min="11280" max="11280" width="3.7109375" style="83" customWidth="1"/>
    <col min="11281" max="11282" width="10" style="83" customWidth="1"/>
    <col min="11283" max="11519" width="9.28515625" style="83"/>
    <col min="11520" max="11520" width="2" style="83" customWidth="1"/>
    <col min="11521" max="11521" width="2.7109375" style="83" customWidth="1"/>
    <col min="11522" max="11522" width="34.42578125" style="83" customWidth="1"/>
    <col min="11523" max="11523" width="12.140625" style="83" customWidth="1"/>
    <col min="11524" max="11524" width="1.28515625" style="83" customWidth="1"/>
    <col min="11525" max="11535" width="13.140625" style="83" customWidth="1"/>
    <col min="11536" max="11536" width="3.7109375" style="83" customWidth="1"/>
    <col min="11537" max="11538" width="10" style="83" customWidth="1"/>
    <col min="11539" max="11775" width="9.28515625" style="83"/>
    <col min="11776" max="11776" width="2" style="83" customWidth="1"/>
    <col min="11777" max="11777" width="2.7109375" style="83" customWidth="1"/>
    <col min="11778" max="11778" width="34.42578125" style="83" customWidth="1"/>
    <col min="11779" max="11779" width="12.140625" style="83" customWidth="1"/>
    <col min="11780" max="11780" width="1.28515625" style="83" customWidth="1"/>
    <col min="11781" max="11791" width="13.140625" style="83" customWidth="1"/>
    <col min="11792" max="11792" width="3.7109375" style="83" customWidth="1"/>
    <col min="11793" max="11794" width="10" style="83" customWidth="1"/>
    <col min="11795" max="12031" width="9.28515625" style="83"/>
    <col min="12032" max="12032" width="2" style="83" customWidth="1"/>
    <col min="12033" max="12033" width="2.7109375" style="83" customWidth="1"/>
    <col min="12034" max="12034" width="34.42578125" style="83" customWidth="1"/>
    <col min="12035" max="12035" width="12.140625" style="83" customWidth="1"/>
    <col min="12036" max="12036" width="1.28515625" style="83" customWidth="1"/>
    <col min="12037" max="12047" width="13.140625" style="83" customWidth="1"/>
    <col min="12048" max="12048" width="3.7109375" style="83" customWidth="1"/>
    <col min="12049" max="12050" width="10" style="83" customWidth="1"/>
    <col min="12051" max="12287" width="9.28515625" style="83"/>
    <col min="12288" max="12288" width="2" style="83" customWidth="1"/>
    <col min="12289" max="12289" width="2.7109375" style="83" customWidth="1"/>
    <col min="12290" max="12290" width="34.42578125" style="83" customWidth="1"/>
    <col min="12291" max="12291" width="12.140625" style="83" customWidth="1"/>
    <col min="12292" max="12292" width="1.28515625" style="83" customWidth="1"/>
    <col min="12293" max="12303" width="13.140625" style="83" customWidth="1"/>
    <col min="12304" max="12304" width="3.7109375" style="83" customWidth="1"/>
    <col min="12305" max="12306" width="10" style="83" customWidth="1"/>
    <col min="12307" max="12543" width="9.28515625" style="83"/>
    <col min="12544" max="12544" width="2" style="83" customWidth="1"/>
    <col min="12545" max="12545" width="2.7109375" style="83" customWidth="1"/>
    <col min="12546" max="12546" width="34.42578125" style="83" customWidth="1"/>
    <col min="12547" max="12547" width="12.140625" style="83" customWidth="1"/>
    <col min="12548" max="12548" width="1.28515625" style="83" customWidth="1"/>
    <col min="12549" max="12559" width="13.140625" style="83" customWidth="1"/>
    <col min="12560" max="12560" width="3.7109375" style="83" customWidth="1"/>
    <col min="12561" max="12562" width="10" style="83" customWidth="1"/>
    <col min="12563" max="12799" width="9.28515625" style="83"/>
    <col min="12800" max="12800" width="2" style="83" customWidth="1"/>
    <col min="12801" max="12801" width="2.7109375" style="83" customWidth="1"/>
    <col min="12802" max="12802" width="34.42578125" style="83" customWidth="1"/>
    <col min="12803" max="12803" width="12.140625" style="83" customWidth="1"/>
    <col min="12804" max="12804" width="1.28515625" style="83" customWidth="1"/>
    <col min="12805" max="12815" width="13.140625" style="83" customWidth="1"/>
    <col min="12816" max="12816" width="3.7109375" style="83" customWidth="1"/>
    <col min="12817" max="12818" width="10" style="83" customWidth="1"/>
    <col min="12819" max="13055" width="9.28515625" style="83"/>
    <col min="13056" max="13056" width="2" style="83" customWidth="1"/>
    <col min="13057" max="13057" width="2.7109375" style="83" customWidth="1"/>
    <col min="13058" max="13058" width="34.42578125" style="83" customWidth="1"/>
    <col min="13059" max="13059" width="12.140625" style="83" customWidth="1"/>
    <col min="13060" max="13060" width="1.28515625" style="83" customWidth="1"/>
    <col min="13061" max="13071" width="13.140625" style="83" customWidth="1"/>
    <col min="13072" max="13072" width="3.7109375" style="83" customWidth="1"/>
    <col min="13073" max="13074" width="10" style="83" customWidth="1"/>
    <col min="13075" max="13311" width="9.28515625" style="83"/>
    <col min="13312" max="13312" width="2" style="83" customWidth="1"/>
    <col min="13313" max="13313" width="2.7109375" style="83" customWidth="1"/>
    <col min="13314" max="13314" width="34.42578125" style="83" customWidth="1"/>
    <col min="13315" max="13315" width="12.140625" style="83" customWidth="1"/>
    <col min="13316" max="13316" width="1.28515625" style="83" customWidth="1"/>
    <col min="13317" max="13327" width="13.140625" style="83" customWidth="1"/>
    <col min="13328" max="13328" width="3.7109375" style="83" customWidth="1"/>
    <col min="13329" max="13330" width="10" style="83" customWidth="1"/>
    <col min="13331" max="13567" width="9.28515625" style="83"/>
    <col min="13568" max="13568" width="2" style="83" customWidth="1"/>
    <col min="13569" max="13569" width="2.7109375" style="83" customWidth="1"/>
    <col min="13570" max="13570" width="34.42578125" style="83" customWidth="1"/>
    <col min="13571" max="13571" width="12.140625" style="83" customWidth="1"/>
    <col min="13572" max="13572" width="1.28515625" style="83" customWidth="1"/>
    <col min="13573" max="13583" width="13.140625" style="83" customWidth="1"/>
    <col min="13584" max="13584" width="3.7109375" style="83" customWidth="1"/>
    <col min="13585" max="13586" width="10" style="83" customWidth="1"/>
    <col min="13587" max="13823" width="9.28515625" style="83"/>
    <col min="13824" max="13824" width="2" style="83" customWidth="1"/>
    <col min="13825" max="13825" width="2.7109375" style="83" customWidth="1"/>
    <col min="13826" max="13826" width="34.42578125" style="83" customWidth="1"/>
    <col min="13827" max="13827" width="12.140625" style="83" customWidth="1"/>
    <col min="13828" max="13828" width="1.28515625" style="83" customWidth="1"/>
    <col min="13829" max="13839" width="13.140625" style="83" customWidth="1"/>
    <col min="13840" max="13840" width="3.7109375" style="83" customWidth="1"/>
    <col min="13841" max="13842" width="10" style="83" customWidth="1"/>
    <col min="13843" max="14079" width="9.28515625" style="83"/>
    <col min="14080" max="14080" width="2" style="83" customWidth="1"/>
    <col min="14081" max="14081" width="2.7109375" style="83" customWidth="1"/>
    <col min="14082" max="14082" width="34.42578125" style="83" customWidth="1"/>
    <col min="14083" max="14083" width="12.140625" style="83" customWidth="1"/>
    <col min="14084" max="14084" width="1.28515625" style="83" customWidth="1"/>
    <col min="14085" max="14095" width="13.140625" style="83" customWidth="1"/>
    <col min="14096" max="14096" width="3.7109375" style="83" customWidth="1"/>
    <col min="14097" max="14098" width="10" style="83" customWidth="1"/>
    <col min="14099" max="14335" width="9.28515625" style="83"/>
    <col min="14336" max="14336" width="2" style="83" customWidth="1"/>
    <col min="14337" max="14337" width="2.7109375" style="83" customWidth="1"/>
    <col min="14338" max="14338" width="34.42578125" style="83" customWidth="1"/>
    <col min="14339" max="14339" width="12.140625" style="83" customWidth="1"/>
    <col min="14340" max="14340" width="1.28515625" style="83" customWidth="1"/>
    <col min="14341" max="14351" width="13.140625" style="83" customWidth="1"/>
    <col min="14352" max="14352" width="3.7109375" style="83" customWidth="1"/>
    <col min="14353" max="14354" width="10" style="83" customWidth="1"/>
    <col min="14355" max="14591" width="9.28515625" style="83"/>
    <col min="14592" max="14592" width="2" style="83" customWidth="1"/>
    <col min="14593" max="14593" width="2.7109375" style="83" customWidth="1"/>
    <col min="14594" max="14594" width="34.42578125" style="83" customWidth="1"/>
    <col min="14595" max="14595" width="12.140625" style="83" customWidth="1"/>
    <col min="14596" max="14596" width="1.28515625" style="83" customWidth="1"/>
    <col min="14597" max="14607" width="13.140625" style="83" customWidth="1"/>
    <col min="14608" max="14608" width="3.7109375" style="83" customWidth="1"/>
    <col min="14609" max="14610" width="10" style="83" customWidth="1"/>
    <col min="14611" max="14847" width="9.28515625" style="83"/>
    <col min="14848" max="14848" width="2" style="83" customWidth="1"/>
    <col min="14849" max="14849" width="2.7109375" style="83" customWidth="1"/>
    <col min="14850" max="14850" width="34.42578125" style="83" customWidth="1"/>
    <col min="14851" max="14851" width="12.140625" style="83" customWidth="1"/>
    <col min="14852" max="14852" width="1.28515625" style="83" customWidth="1"/>
    <col min="14853" max="14863" width="13.140625" style="83" customWidth="1"/>
    <col min="14864" max="14864" width="3.7109375" style="83" customWidth="1"/>
    <col min="14865" max="14866" width="10" style="83" customWidth="1"/>
    <col min="14867" max="15103" width="9.28515625" style="83"/>
    <col min="15104" max="15104" width="2" style="83" customWidth="1"/>
    <col min="15105" max="15105" width="2.7109375" style="83" customWidth="1"/>
    <col min="15106" max="15106" width="34.42578125" style="83" customWidth="1"/>
    <col min="15107" max="15107" width="12.140625" style="83" customWidth="1"/>
    <col min="15108" max="15108" width="1.28515625" style="83" customWidth="1"/>
    <col min="15109" max="15119" width="13.140625" style="83" customWidth="1"/>
    <col min="15120" max="15120" width="3.7109375" style="83" customWidth="1"/>
    <col min="15121" max="15122" width="10" style="83" customWidth="1"/>
    <col min="15123" max="15359" width="9.28515625" style="83"/>
    <col min="15360" max="15360" width="2" style="83" customWidth="1"/>
    <col min="15361" max="15361" width="2.7109375" style="83" customWidth="1"/>
    <col min="15362" max="15362" width="34.42578125" style="83" customWidth="1"/>
    <col min="15363" max="15363" width="12.140625" style="83" customWidth="1"/>
    <col min="15364" max="15364" width="1.28515625" style="83" customWidth="1"/>
    <col min="15365" max="15375" width="13.140625" style="83" customWidth="1"/>
    <col min="15376" max="15376" width="3.7109375" style="83" customWidth="1"/>
    <col min="15377" max="15378" width="10" style="83" customWidth="1"/>
    <col min="15379" max="15615" width="9.28515625" style="83"/>
    <col min="15616" max="15616" width="2" style="83" customWidth="1"/>
    <col min="15617" max="15617" width="2.7109375" style="83" customWidth="1"/>
    <col min="15618" max="15618" width="34.42578125" style="83" customWidth="1"/>
    <col min="15619" max="15619" width="12.140625" style="83" customWidth="1"/>
    <col min="15620" max="15620" width="1.28515625" style="83" customWidth="1"/>
    <col min="15621" max="15631" width="13.140625" style="83" customWidth="1"/>
    <col min="15632" max="15632" width="3.7109375" style="83" customWidth="1"/>
    <col min="15633" max="15634" width="10" style="83" customWidth="1"/>
    <col min="15635" max="15871" width="9.28515625" style="83"/>
    <col min="15872" max="15872" width="2" style="83" customWidth="1"/>
    <col min="15873" max="15873" width="2.7109375" style="83" customWidth="1"/>
    <col min="15874" max="15874" width="34.42578125" style="83" customWidth="1"/>
    <col min="15875" max="15875" width="12.140625" style="83" customWidth="1"/>
    <col min="15876" max="15876" width="1.28515625" style="83" customWidth="1"/>
    <col min="15877" max="15887" width="13.140625" style="83" customWidth="1"/>
    <col min="15888" max="15888" width="3.7109375" style="83" customWidth="1"/>
    <col min="15889" max="15890" width="10" style="83" customWidth="1"/>
    <col min="15891" max="16127" width="9.28515625" style="83"/>
    <col min="16128" max="16128" width="2" style="83" customWidth="1"/>
    <col min="16129" max="16129" width="2.7109375" style="83" customWidth="1"/>
    <col min="16130" max="16130" width="34.42578125" style="83" customWidth="1"/>
    <col min="16131" max="16131" width="12.140625" style="83" customWidth="1"/>
    <col min="16132" max="16132" width="1.28515625" style="83" customWidth="1"/>
    <col min="16133" max="16143" width="13.140625" style="83" customWidth="1"/>
    <col min="16144" max="16144" width="3.7109375" style="83" customWidth="1"/>
    <col min="16145" max="16146" width="10" style="83" customWidth="1"/>
    <col min="16147" max="16384" width="9.28515625" style="83"/>
  </cols>
  <sheetData>
    <row r="2" spans="1:18" ht="14.25" x14ac:dyDescent="0.2">
      <c r="A2" s="83"/>
      <c r="B2" s="93" t="s">
        <v>626</v>
      </c>
    </row>
    <row r="3" spans="1:18" x14ac:dyDescent="0.2">
      <c r="A3" s="83"/>
      <c r="B3" s="674" t="s">
        <v>442</v>
      </c>
      <c r="C3" s="674"/>
      <c r="D3" s="675"/>
      <c r="E3" s="675"/>
      <c r="F3" s="675"/>
    </row>
    <row r="4" spans="1:18" x14ac:dyDescent="0.2">
      <c r="A4" s="83"/>
      <c r="B4" s="665" t="s">
        <v>330</v>
      </c>
      <c r="C4" s="665"/>
      <c r="D4" s="665"/>
      <c r="E4" s="665"/>
      <c r="F4" s="665"/>
    </row>
    <row r="5" spans="1:18" x14ac:dyDescent="0.2">
      <c r="A5" s="93"/>
      <c r="B5" s="666" t="s">
        <v>317</v>
      </c>
      <c r="C5" s="666"/>
      <c r="D5" s="666"/>
      <c r="E5" s="666"/>
      <c r="F5" s="666"/>
    </row>
    <row r="6" spans="1:18" x14ac:dyDescent="0.2">
      <c r="B6" s="91"/>
      <c r="C6" s="95"/>
      <c r="D6" s="93"/>
      <c r="E6" s="91"/>
      <c r="F6" s="91"/>
      <c r="G6" s="91"/>
      <c r="H6" s="91"/>
      <c r="J6" s="91"/>
      <c r="K6" s="91"/>
      <c r="L6" s="91"/>
      <c r="M6" s="91"/>
      <c r="N6" s="91"/>
      <c r="O6" s="91"/>
      <c r="Q6" s="526"/>
      <c r="R6" s="91"/>
    </row>
    <row r="7" spans="1:18" ht="14.25" x14ac:dyDescent="0.2">
      <c r="B7" s="529"/>
      <c r="C7" s="192"/>
      <c r="D7" s="96"/>
      <c r="E7" s="684" t="s">
        <v>580</v>
      </c>
      <c r="F7" s="684"/>
      <c r="G7" s="684"/>
      <c r="H7" s="684"/>
      <c r="I7" s="684"/>
      <c r="J7" s="684"/>
      <c r="K7" s="684"/>
      <c r="L7" s="684"/>
      <c r="M7" s="684"/>
      <c r="N7" s="684"/>
      <c r="O7" s="684"/>
      <c r="Q7" s="526"/>
      <c r="R7" s="91"/>
    </row>
    <row r="8" spans="1:18" s="91" customFormat="1" ht="15" customHeight="1" x14ac:dyDescent="0.2">
      <c r="B8" s="680"/>
      <c r="C8" s="682" t="s">
        <v>443</v>
      </c>
      <c r="D8" s="98"/>
      <c r="E8" s="678" t="s">
        <v>244</v>
      </c>
      <c r="F8" s="678" t="s">
        <v>167</v>
      </c>
      <c r="G8" s="678" t="s">
        <v>168</v>
      </c>
      <c r="H8" s="678" t="s">
        <v>169</v>
      </c>
      <c r="I8" s="678" t="s">
        <v>170</v>
      </c>
      <c r="J8" s="678" t="s">
        <v>171</v>
      </c>
      <c r="K8" s="678" t="s">
        <v>172</v>
      </c>
      <c r="L8" s="678" t="s">
        <v>173</v>
      </c>
      <c r="M8" s="678" t="s">
        <v>245</v>
      </c>
      <c r="N8" s="678" t="s">
        <v>175</v>
      </c>
      <c r="O8" s="523"/>
      <c r="Q8" s="685"/>
      <c r="R8" s="680"/>
    </row>
    <row r="9" spans="1:18" s="91" customFormat="1" ht="45.75" customHeight="1" x14ac:dyDescent="0.2">
      <c r="B9" s="681"/>
      <c r="C9" s="683"/>
      <c r="D9" s="99"/>
      <c r="E9" s="679"/>
      <c r="F9" s="679"/>
      <c r="G9" s="679"/>
      <c r="H9" s="679"/>
      <c r="I9" s="679"/>
      <c r="J9" s="679"/>
      <c r="K9" s="679"/>
      <c r="L9" s="679"/>
      <c r="M9" s="679"/>
      <c r="N9" s="679"/>
      <c r="O9" s="524" t="s">
        <v>538</v>
      </c>
      <c r="P9" s="101"/>
      <c r="Q9" s="685"/>
      <c r="R9" s="680"/>
    </row>
    <row r="10" spans="1:18" s="91" customFormat="1" x14ac:dyDescent="0.2">
      <c r="B10" s="528"/>
      <c r="C10" s="103"/>
      <c r="D10" s="104"/>
      <c r="E10" s="105"/>
      <c r="F10" s="105"/>
      <c r="G10" s="105"/>
      <c r="H10" s="101"/>
      <c r="J10" s="105"/>
      <c r="K10" s="105"/>
      <c r="L10" s="105"/>
      <c r="M10" s="105"/>
      <c r="N10" s="105"/>
      <c r="O10" s="105"/>
      <c r="P10" s="101"/>
      <c r="Q10" s="106"/>
    </row>
    <row r="11" spans="1:18" s="93" customFormat="1" ht="14.25" x14ac:dyDescent="0.2">
      <c r="B11" s="93" t="s">
        <v>581</v>
      </c>
      <c r="C11" s="113">
        <v>389430</v>
      </c>
      <c r="D11" s="113">
        <v>0</v>
      </c>
      <c r="E11" s="113">
        <v>203750</v>
      </c>
      <c r="F11" s="113">
        <v>36790</v>
      </c>
      <c r="G11" s="113">
        <v>10870</v>
      </c>
      <c r="H11" s="113">
        <v>36000</v>
      </c>
      <c r="I11" s="113">
        <v>62340</v>
      </c>
      <c r="J11" s="113">
        <v>7890</v>
      </c>
      <c r="K11" s="113">
        <v>1670</v>
      </c>
      <c r="L11" s="113">
        <v>12190</v>
      </c>
      <c r="M11" s="113">
        <v>3590</v>
      </c>
      <c r="N11" s="113">
        <v>14270</v>
      </c>
      <c r="O11" s="113">
        <v>70</v>
      </c>
      <c r="P11" s="113"/>
      <c r="Q11" s="107"/>
    </row>
    <row r="12" spans="1:18" s="91" customFormat="1" x14ac:dyDescent="0.2">
      <c r="B12" s="91" t="s">
        <v>246</v>
      </c>
      <c r="C12" s="113"/>
      <c r="D12" s="113"/>
      <c r="E12" s="435"/>
      <c r="F12" s="435"/>
      <c r="G12" s="435"/>
      <c r="H12" s="435"/>
      <c r="I12" s="435"/>
      <c r="J12" s="435"/>
      <c r="K12" s="435"/>
      <c r="L12" s="435"/>
      <c r="M12" s="435"/>
      <c r="N12" s="435"/>
      <c r="O12" s="435"/>
      <c r="P12" s="108"/>
      <c r="Q12" s="533"/>
      <c r="R12" s="534"/>
    </row>
    <row r="13" spans="1:18" s="91" customFormat="1" x14ac:dyDescent="0.2">
      <c r="B13" s="88" t="s">
        <v>247</v>
      </c>
      <c r="C13" s="113">
        <v>6980</v>
      </c>
      <c r="D13" s="113"/>
      <c r="E13" s="21">
        <v>4114</v>
      </c>
      <c r="F13" s="21">
        <v>59</v>
      </c>
      <c r="G13" s="21">
        <v>339</v>
      </c>
      <c r="H13" s="21">
        <v>496</v>
      </c>
      <c r="I13" s="21">
        <v>1280</v>
      </c>
      <c r="J13" s="21">
        <v>62</v>
      </c>
      <c r="K13" s="21">
        <v>8</v>
      </c>
      <c r="L13" s="21">
        <v>21</v>
      </c>
      <c r="M13" s="21">
        <v>38</v>
      </c>
      <c r="N13" s="21">
        <v>555</v>
      </c>
      <c r="O13" s="21" t="s">
        <v>529</v>
      </c>
      <c r="P13" s="108"/>
      <c r="Q13" s="107"/>
    </row>
    <row r="14" spans="1:18" s="91" customFormat="1" ht="17.25" customHeight="1" x14ac:dyDescent="0.2">
      <c r="B14" s="119" t="s">
        <v>584</v>
      </c>
      <c r="C14" s="113">
        <v>680</v>
      </c>
      <c r="D14" s="113"/>
      <c r="E14" s="21">
        <v>325</v>
      </c>
      <c r="F14" s="21">
        <v>18</v>
      </c>
      <c r="G14" s="21">
        <v>18</v>
      </c>
      <c r="H14" s="21">
        <v>61</v>
      </c>
      <c r="I14" s="21">
        <v>86</v>
      </c>
      <c r="J14" s="21">
        <v>8</v>
      </c>
      <c r="K14" s="21" t="s">
        <v>529</v>
      </c>
      <c r="L14" s="21">
        <v>6</v>
      </c>
      <c r="M14" s="21" t="s">
        <v>529</v>
      </c>
      <c r="N14" s="21">
        <v>150</v>
      </c>
      <c r="O14" s="21" t="s">
        <v>529</v>
      </c>
      <c r="Q14" s="107"/>
      <c r="R14" s="109"/>
    </row>
    <row r="15" spans="1:18" s="91" customFormat="1" x14ac:dyDescent="0.2">
      <c r="B15" s="108"/>
      <c r="C15" s="113"/>
      <c r="D15" s="114"/>
      <c r="E15" s="535"/>
      <c r="F15" s="535"/>
      <c r="G15" s="536"/>
      <c r="H15" s="536"/>
      <c r="I15" s="536"/>
      <c r="J15" s="536"/>
      <c r="K15" s="536"/>
      <c r="L15" s="535"/>
      <c r="M15" s="535"/>
      <c r="N15" s="535"/>
      <c r="O15" s="535"/>
      <c r="P15" s="108"/>
      <c r="Q15" s="107"/>
      <c r="R15" s="526"/>
    </row>
    <row r="16" spans="1:18" s="91" customFormat="1" ht="14.25" x14ac:dyDescent="0.2">
      <c r="B16" s="527" t="s">
        <v>582</v>
      </c>
      <c r="C16" s="113">
        <v>206260</v>
      </c>
      <c r="D16" s="113">
        <v>0</v>
      </c>
      <c r="E16" s="113">
        <v>101700</v>
      </c>
      <c r="F16" s="113">
        <v>24260</v>
      </c>
      <c r="G16" s="113">
        <v>5390</v>
      </c>
      <c r="H16" s="113">
        <v>18900</v>
      </c>
      <c r="I16" s="113">
        <v>31770</v>
      </c>
      <c r="J16" s="113">
        <v>4760</v>
      </c>
      <c r="K16" s="113">
        <v>900</v>
      </c>
      <c r="L16" s="113">
        <v>9600</v>
      </c>
      <c r="M16" s="113">
        <v>1870</v>
      </c>
      <c r="N16" s="113">
        <v>7070</v>
      </c>
      <c r="O16" s="113">
        <v>30</v>
      </c>
      <c r="P16" s="108"/>
      <c r="Q16" s="107"/>
      <c r="R16" s="109"/>
    </row>
    <row r="17" spans="1:22" s="91" customFormat="1" x14ac:dyDescent="0.2">
      <c r="B17" s="117" t="s">
        <v>248</v>
      </c>
      <c r="C17" s="113">
        <v>10150</v>
      </c>
      <c r="D17" s="113"/>
      <c r="E17" s="21">
        <v>6346</v>
      </c>
      <c r="F17" s="21">
        <v>133</v>
      </c>
      <c r="G17" s="21">
        <v>453</v>
      </c>
      <c r="H17" s="21">
        <v>793</v>
      </c>
      <c r="I17" s="21">
        <v>1628</v>
      </c>
      <c r="J17" s="21">
        <v>88</v>
      </c>
      <c r="K17" s="21">
        <v>31</v>
      </c>
      <c r="L17" s="21">
        <v>44</v>
      </c>
      <c r="M17" s="21">
        <v>68</v>
      </c>
      <c r="N17" s="21">
        <v>562</v>
      </c>
      <c r="O17" s="21">
        <v>0</v>
      </c>
      <c r="P17" s="108"/>
      <c r="Q17" s="107"/>
      <c r="R17" s="111"/>
    </row>
    <row r="18" spans="1:22" s="91" customFormat="1" x14ac:dyDescent="0.2">
      <c r="B18" s="117" t="s">
        <v>249</v>
      </c>
      <c r="C18" s="113">
        <v>36590</v>
      </c>
      <c r="D18" s="113"/>
      <c r="E18" s="21">
        <v>22234</v>
      </c>
      <c r="F18" s="21">
        <v>1634</v>
      </c>
      <c r="G18" s="21">
        <v>1113</v>
      </c>
      <c r="H18" s="21">
        <v>3066</v>
      </c>
      <c r="I18" s="21">
        <v>6075</v>
      </c>
      <c r="J18" s="21">
        <v>383</v>
      </c>
      <c r="K18" s="21">
        <v>147</v>
      </c>
      <c r="L18" s="21">
        <v>165</v>
      </c>
      <c r="M18" s="21">
        <v>269</v>
      </c>
      <c r="N18" s="21">
        <v>1495</v>
      </c>
      <c r="O18" s="21">
        <v>12</v>
      </c>
      <c r="P18" s="108"/>
      <c r="Q18" s="107"/>
      <c r="R18" s="111"/>
    </row>
    <row r="19" spans="1:22" x14ac:dyDescent="0.2">
      <c r="B19" s="117" t="s">
        <v>250</v>
      </c>
      <c r="C19" s="113">
        <v>52740</v>
      </c>
      <c r="D19" s="113"/>
      <c r="E19" s="21">
        <v>28621</v>
      </c>
      <c r="F19" s="21">
        <v>6362</v>
      </c>
      <c r="G19" s="21">
        <v>1424</v>
      </c>
      <c r="H19" s="21">
        <v>4481</v>
      </c>
      <c r="I19" s="21">
        <v>8241</v>
      </c>
      <c r="J19" s="21">
        <v>704</v>
      </c>
      <c r="K19" s="21">
        <v>230</v>
      </c>
      <c r="L19" s="21">
        <v>264</v>
      </c>
      <c r="M19" s="21">
        <v>541</v>
      </c>
      <c r="N19" s="21">
        <v>1867</v>
      </c>
      <c r="O19" s="21">
        <v>9</v>
      </c>
      <c r="P19" s="525"/>
      <c r="Q19" s="107"/>
      <c r="R19" s="111"/>
      <c r="S19" s="91"/>
    </row>
    <row r="20" spans="1:22" x14ac:dyDescent="0.2">
      <c r="A20" s="83"/>
      <c r="B20" s="117" t="s">
        <v>251</v>
      </c>
      <c r="C20" s="113">
        <v>65360</v>
      </c>
      <c r="D20" s="113"/>
      <c r="E20" s="21">
        <v>30976</v>
      </c>
      <c r="F20" s="21">
        <v>10620</v>
      </c>
      <c r="G20" s="21">
        <v>1582</v>
      </c>
      <c r="H20" s="21">
        <v>6256</v>
      </c>
      <c r="I20" s="21">
        <v>9938</v>
      </c>
      <c r="J20" s="21">
        <v>1643</v>
      </c>
      <c r="K20" s="21">
        <v>240</v>
      </c>
      <c r="L20" s="21">
        <v>1424</v>
      </c>
      <c r="M20" s="21">
        <v>596</v>
      </c>
      <c r="N20" s="21">
        <v>2080</v>
      </c>
      <c r="O20" s="21" t="s">
        <v>529</v>
      </c>
      <c r="P20" s="525"/>
      <c r="Q20" s="107"/>
      <c r="R20" s="111"/>
      <c r="S20" s="91"/>
    </row>
    <row r="21" spans="1:22" x14ac:dyDescent="0.2">
      <c r="A21" s="83"/>
      <c r="B21" s="117" t="s">
        <v>252</v>
      </c>
      <c r="C21" s="113">
        <v>41400</v>
      </c>
      <c r="D21" s="113"/>
      <c r="E21" s="21">
        <v>13523</v>
      </c>
      <c r="F21" s="21">
        <v>5515</v>
      </c>
      <c r="G21" s="21">
        <v>821</v>
      </c>
      <c r="H21" s="21">
        <v>4305</v>
      </c>
      <c r="I21" s="21">
        <v>5889</v>
      </c>
      <c r="J21" s="21">
        <v>1942</v>
      </c>
      <c r="K21" s="21">
        <v>255</v>
      </c>
      <c r="L21" s="21">
        <v>7703</v>
      </c>
      <c r="M21" s="21">
        <v>390</v>
      </c>
      <c r="N21" s="21">
        <v>1054</v>
      </c>
      <c r="O21" s="21" t="s">
        <v>529</v>
      </c>
      <c r="P21" s="525"/>
      <c r="Q21" s="107"/>
      <c r="R21" s="111"/>
      <c r="S21" s="91"/>
    </row>
    <row r="22" spans="1:22" x14ac:dyDescent="0.2">
      <c r="A22" s="83"/>
      <c r="B22" s="527"/>
      <c r="C22" s="113"/>
      <c r="D22" s="113"/>
      <c r="E22" s="21"/>
      <c r="F22" s="21"/>
      <c r="G22" s="21"/>
      <c r="H22" s="21"/>
      <c r="I22" s="21"/>
      <c r="J22" s="21"/>
      <c r="K22" s="21"/>
      <c r="L22" s="21"/>
      <c r="M22" s="21"/>
      <c r="N22" s="21"/>
      <c r="O22" s="21"/>
      <c r="P22" s="525"/>
      <c r="Q22" s="107"/>
      <c r="R22" s="92"/>
      <c r="S22" s="91"/>
    </row>
    <row r="23" spans="1:22" ht="14.25" x14ac:dyDescent="0.2">
      <c r="A23" s="83"/>
      <c r="B23" s="527" t="s">
        <v>583</v>
      </c>
      <c r="C23" s="113">
        <v>175500</v>
      </c>
      <c r="D23" s="113">
        <v>0</v>
      </c>
      <c r="E23" s="113">
        <v>97610</v>
      </c>
      <c r="F23" s="113">
        <v>12450</v>
      </c>
      <c r="G23" s="113">
        <v>5120</v>
      </c>
      <c r="H23" s="113">
        <v>16540</v>
      </c>
      <c r="I23" s="113">
        <v>29200</v>
      </c>
      <c r="J23" s="113">
        <v>3060</v>
      </c>
      <c r="K23" s="113">
        <v>750</v>
      </c>
      <c r="L23" s="113">
        <v>2560</v>
      </c>
      <c r="M23" s="113">
        <v>1680</v>
      </c>
      <c r="N23" s="113">
        <v>6500</v>
      </c>
      <c r="O23" s="113">
        <v>30</v>
      </c>
      <c r="P23" s="525"/>
      <c r="Q23" s="107"/>
      <c r="R23" s="111"/>
      <c r="S23" s="91"/>
    </row>
    <row r="24" spans="1:22" x14ac:dyDescent="0.2">
      <c r="A24" s="83"/>
      <c r="B24" s="117" t="s">
        <v>248</v>
      </c>
      <c r="C24" s="113">
        <v>9490</v>
      </c>
      <c r="D24" s="113"/>
      <c r="E24" s="21">
        <v>5940</v>
      </c>
      <c r="F24" s="21">
        <v>138</v>
      </c>
      <c r="G24" s="21">
        <v>400</v>
      </c>
      <c r="H24" s="21">
        <v>743</v>
      </c>
      <c r="I24" s="21">
        <v>1544</v>
      </c>
      <c r="J24" s="21">
        <v>70</v>
      </c>
      <c r="K24" s="21">
        <v>32</v>
      </c>
      <c r="L24" s="21">
        <v>24</v>
      </c>
      <c r="M24" s="21">
        <v>57</v>
      </c>
      <c r="N24" s="21">
        <v>536</v>
      </c>
      <c r="O24" s="21" t="s">
        <v>529</v>
      </c>
      <c r="P24" s="525"/>
      <c r="Q24" s="107"/>
      <c r="R24" s="111"/>
      <c r="S24" s="91"/>
      <c r="T24" s="92"/>
      <c r="U24" s="92"/>
      <c r="V24" s="92"/>
    </row>
    <row r="25" spans="1:22" x14ac:dyDescent="0.2">
      <c r="A25" s="83"/>
      <c r="B25" s="117" t="s">
        <v>249</v>
      </c>
      <c r="C25" s="113">
        <v>33170</v>
      </c>
      <c r="D25" s="113"/>
      <c r="E25" s="21">
        <v>20179</v>
      </c>
      <c r="F25" s="21">
        <v>1054</v>
      </c>
      <c r="G25" s="21">
        <v>1092</v>
      </c>
      <c r="H25" s="21">
        <v>2702</v>
      </c>
      <c r="I25" s="21">
        <v>5808</v>
      </c>
      <c r="J25" s="21">
        <v>356</v>
      </c>
      <c r="K25" s="21">
        <v>135</v>
      </c>
      <c r="L25" s="21">
        <v>146</v>
      </c>
      <c r="M25" s="21">
        <v>235</v>
      </c>
      <c r="N25" s="21">
        <v>1454</v>
      </c>
      <c r="O25" s="21">
        <v>6</v>
      </c>
      <c r="P25" s="525"/>
      <c r="Q25" s="107"/>
      <c r="R25" s="111"/>
      <c r="S25" s="91"/>
    </row>
    <row r="26" spans="1:22" x14ac:dyDescent="0.2">
      <c r="A26" s="83"/>
      <c r="B26" s="117" t="s">
        <v>250</v>
      </c>
      <c r="C26" s="113">
        <v>43540</v>
      </c>
      <c r="D26" s="113"/>
      <c r="E26" s="21">
        <v>25271</v>
      </c>
      <c r="F26" s="21">
        <v>3103</v>
      </c>
      <c r="G26" s="21">
        <v>1267</v>
      </c>
      <c r="H26" s="21">
        <v>3666</v>
      </c>
      <c r="I26" s="21">
        <v>7195</v>
      </c>
      <c r="J26" s="21">
        <v>568</v>
      </c>
      <c r="K26" s="21">
        <v>183</v>
      </c>
      <c r="L26" s="21">
        <v>226</v>
      </c>
      <c r="M26" s="21">
        <v>422</v>
      </c>
      <c r="N26" s="21">
        <v>1631</v>
      </c>
      <c r="O26" s="21">
        <v>8</v>
      </c>
      <c r="P26" s="525"/>
      <c r="Q26" s="107"/>
      <c r="R26" s="111"/>
      <c r="S26" s="91"/>
    </row>
    <row r="27" spans="1:22" x14ac:dyDescent="0.2">
      <c r="A27" s="83"/>
      <c r="B27" s="117" t="s">
        <v>251</v>
      </c>
      <c r="C27" s="113">
        <v>56090</v>
      </c>
      <c r="D27" s="113"/>
      <c r="E27" s="21">
        <v>30570</v>
      </c>
      <c r="F27" s="21">
        <v>5193</v>
      </c>
      <c r="G27" s="21">
        <v>1553</v>
      </c>
      <c r="H27" s="21">
        <v>5405</v>
      </c>
      <c r="I27" s="21">
        <v>8829</v>
      </c>
      <c r="J27" s="21">
        <v>1188</v>
      </c>
      <c r="K27" s="21">
        <v>221</v>
      </c>
      <c r="L27" s="21">
        <v>577</v>
      </c>
      <c r="M27" s="21">
        <v>576</v>
      </c>
      <c r="N27" s="21">
        <v>1973</v>
      </c>
      <c r="O27" s="21">
        <v>8</v>
      </c>
      <c r="P27" s="525"/>
      <c r="Q27" s="107"/>
      <c r="R27" s="111"/>
      <c r="S27" s="91"/>
    </row>
    <row r="28" spans="1:22" x14ac:dyDescent="0.2">
      <c r="A28" s="83"/>
      <c r="B28" s="117" t="s">
        <v>252</v>
      </c>
      <c r="C28" s="113">
        <v>33210</v>
      </c>
      <c r="D28" s="113"/>
      <c r="E28" s="21">
        <v>15650</v>
      </c>
      <c r="F28" s="21">
        <v>2959</v>
      </c>
      <c r="G28" s="21">
        <v>808</v>
      </c>
      <c r="H28" s="21">
        <v>4023</v>
      </c>
      <c r="I28" s="21">
        <v>5821</v>
      </c>
      <c r="J28" s="21">
        <v>877</v>
      </c>
      <c r="K28" s="21">
        <v>182</v>
      </c>
      <c r="L28" s="21">
        <v>1591</v>
      </c>
      <c r="M28" s="21">
        <v>388</v>
      </c>
      <c r="N28" s="21">
        <v>905</v>
      </c>
      <c r="O28" s="21">
        <v>9</v>
      </c>
      <c r="P28" s="525"/>
      <c r="Q28" s="107"/>
      <c r="R28" s="111"/>
      <c r="S28" s="91"/>
    </row>
    <row r="29" spans="1:22" x14ac:dyDescent="0.2">
      <c r="A29" s="83"/>
      <c r="B29" s="118"/>
      <c r="C29" s="115"/>
      <c r="D29" s="115"/>
      <c r="E29" s="116"/>
      <c r="F29" s="116"/>
      <c r="G29" s="116"/>
      <c r="H29" s="116"/>
      <c r="I29" s="116"/>
      <c r="J29" s="116"/>
      <c r="K29" s="116"/>
      <c r="L29" s="116"/>
      <c r="M29" s="116"/>
      <c r="N29" s="116"/>
      <c r="O29" s="116"/>
      <c r="P29" s="525"/>
      <c r="Q29" s="107"/>
      <c r="R29" s="111"/>
      <c r="S29" s="91"/>
    </row>
    <row r="30" spans="1:22" x14ac:dyDescent="0.2">
      <c r="A30" s="83"/>
      <c r="C30" s="660"/>
      <c r="O30" s="54" t="s">
        <v>281</v>
      </c>
    </row>
    <row r="31" spans="1:22" x14ac:dyDescent="0.2">
      <c r="A31" s="83"/>
      <c r="B31" s="35" t="s">
        <v>553</v>
      </c>
      <c r="E31" s="111"/>
      <c r="F31" s="111"/>
      <c r="G31" s="111"/>
      <c r="H31" s="111"/>
      <c r="I31" s="111"/>
      <c r="J31" s="111"/>
      <c r="K31" s="111"/>
      <c r="L31" s="111"/>
      <c r="M31" s="111"/>
      <c r="N31" s="111"/>
      <c r="O31" s="91"/>
      <c r="P31" s="92"/>
      <c r="Q31" s="83"/>
    </row>
    <row r="32" spans="1:22" s="91" customFormat="1" ht="12.75" customHeight="1" x14ac:dyDescent="0.2">
      <c r="B32" s="91" t="s">
        <v>577</v>
      </c>
      <c r="C32" s="129"/>
      <c r="D32" s="129"/>
      <c r="E32" s="129"/>
      <c r="F32" s="129"/>
      <c r="G32" s="129"/>
      <c r="H32" s="129"/>
      <c r="I32" s="129"/>
      <c r="J32" s="129"/>
      <c r="K32" s="129"/>
      <c r="L32" s="129"/>
      <c r="M32" s="129"/>
      <c r="N32" s="129"/>
      <c r="O32" s="112"/>
      <c r="P32" s="112"/>
      <c r="Q32" s="112"/>
      <c r="R32" s="112"/>
      <c r="S32" s="34"/>
      <c r="T32" s="34"/>
    </row>
    <row r="33" spans="2:20" s="91" customFormat="1" x14ac:dyDescent="0.2">
      <c r="B33" s="677" t="s">
        <v>734</v>
      </c>
      <c r="C33" s="677"/>
      <c r="D33" s="677"/>
      <c r="E33" s="677"/>
      <c r="F33" s="677"/>
      <c r="G33" s="677"/>
      <c r="H33" s="677"/>
      <c r="I33" s="677"/>
      <c r="J33" s="677"/>
      <c r="K33" s="677"/>
      <c r="L33" s="677"/>
      <c r="M33" s="677"/>
      <c r="N33" s="677"/>
      <c r="O33" s="112"/>
      <c r="P33" s="112"/>
      <c r="Q33" s="112"/>
      <c r="R33" s="112"/>
      <c r="S33" s="34"/>
      <c r="T33" s="34"/>
    </row>
    <row r="34" spans="2:20" s="91" customFormat="1" x14ac:dyDescent="0.2">
      <c r="B34" s="677" t="s">
        <v>578</v>
      </c>
      <c r="C34" s="677"/>
      <c r="D34" s="677"/>
      <c r="E34" s="677"/>
      <c r="F34" s="677"/>
      <c r="G34" s="677"/>
      <c r="H34" s="677"/>
      <c r="I34" s="677"/>
      <c r="J34" s="677"/>
      <c r="K34" s="677"/>
      <c r="L34" s="677"/>
      <c r="M34" s="677"/>
      <c r="N34" s="677"/>
      <c r="O34" s="112"/>
      <c r="P34" s="112"/>
      <c r="Q34" s="112"/>
      <c r="R34" s="112"/>
      <c r="S34" s="34"/>
      <c r="T34" s="34"/>
    </row>
    <row r="35" spans="2:20" s="91" customFormat="1" x14ac:dyDescent="0.2">
      <c r="B35" s="677" t="s">
        <v>579</v>
      </c>
      <c r="C35" s="677"/>
      <c r="D35" s="677"/>
      <c r="E35" s="677"/>
      <c r="F35" s="677"/>
      <c r="G35" s="677"/>
      <c r="H35" s="677"/>
      <c r="I35" s="677"/>
      <c r="J35" s="677"/>
      <c r="K35" s="677"/>
      <c r="L35" s="677"/>
      <c r="M35" s="677"/>
      <c r="N35" s="677"/>
      <c r="O35" s="112"/>
      <c r="P35" s="112"/>
      <c r="Q35" s="112"/>
      <c r="R35" s="112"/>
      <c r="S35" s="34"/>
      <c r="T35" s="34"/>
    </row>
    <row r="36" spans="2:20" s="91" customFormat="1" x14ac:dyDescent="0.2">
      <c r="B36" s="544"/>
      <c r="C36" s="544"/>
      <c r="D36" s="544"/>
      <c r="E36" s="544"/>
      <c r="F36" s="544"/>
      <c r="G36" s="544"/>
      <c r="H36" s="544"/>
      <c r="I36" s="544"/>
      <c r="J36" s="544"/>
      <c r="K36" s="544"/>
      <c r="L36" s="544"/>
      <c r="M36" s="544"/>
      <c r="N36" s="544"/>
      <c r="O36" s="112"/>
      <c r="P36" s="112"/>
      <c r="Q36" s="112"/>
      <c r="R36" s="112"/>
      <c r="S36" s="34"/>
      <c r="T36" s="34"/>
    </row>
    <row r="37" spans="2:20" s="91" customFormat="1" x14ac:dyDescent="0.2">
      <c r="B37" s="665" t="s">
        <v>576</v>
      </c>
      <c r="C37" s="665"/>
      <c r="D37" s="665"/>
      <c r="E37" s="665"/>
      <c r="F37" s="665"/>
      <c r="G37" s="665"/>
      <c r="H37" s="665"/>
      <c r="I37" s="665"/>
      <c r="J37" s="665"/>
      <c r="K37" s="665"/>
      <c r="L37" s="665"/>
      <c r="M37" s="665"/>
      <c r="N37" s="665"/>
      <c r="O37" s="112"/>
      <c r="P37" s="112"/>
      <c r="Q37" s="112"/>
      <c r="R37" s="112"/>
      <c r="S37" s="34"/>
      <c r="T37" s="34"/>
    </row>
    <row r="38" spans="2:20" s="91" customFormat="1" x14ac:dyDescent="0.2">
      <c r="C38" s="93"/>
      <c r="D38" s="93"/>
      <c r="P38" s="543"/>
    </row>
    <row r="39" spans="2:20" s="91" customFormat="1" x14ac:dyDescent="0.2">
      <c r="B39" s="109"/>
      <c r="C39" s="93"/>
      <c r="D39" s="93"/>
      <c r="Q39" s="526"/>
    </row>
    <row r="40" spans="2:20" s="91" customFormat="1" x14ac:dyDescent="0.2">
      <c r="B40" s="109"/>
      <c r="C40" s="93"/>
      <c r="D40" s="93"/>
      <c r="Q40" s="526"/>
    </row>
    <row r="41" spans="2:20" s="91" customFormat="1" x14ac:dyDescent="0.2">
      <c r="B41" s="109"/>
      <c r="C41" s="93"/>
      <c r="D41" s="93"/>
      <c r="Q41" s="526"/>
    </row>
    <row r="42" spans="2:20" s="91" customFormat="1" x14ac:dyDescent="0.2">
      <c r="B42" s="109"/>
      <c r="C42" s="93"/>
      <c r="D42" s="93"/>
      <c r="Q42" s="526"/>
    </row>
    <row r="43" spans="2:20" s="91" customFormat="1" x14ac:dyDescent="0.2">
      <c r="B43" s="109"/>
      <c r="C43" s="93"/>
      <c r="D43" s="93"/>
      <c r="Q43" s="526"/>
    </row>
    <row r="44" spans="2:20" s="91" customFormat="1" x14ac:dyDescent="0.2">
      <c r="B44" s="109"/>
      <c r="C44" s="93"/>
      <c r="D44" s="93"/>
      <c r="Q44" s="526"/>
    </row>
    <row r="45" spans="2:20" s="91" customFormat="1" x14ac:dyDescent="0.2">
      <c r="B45" s="109"/>
      <c r="C45" s="93"/>
      <c r="D45" s="93"/>
      <c r="Q45" s="526"/>
    </row>
    <row r="46" spans="2:20" s="91" customFormat="1" x14ac:dyDescent="0.2">
      <c r="B46" s="109"/>
      <c r="C46" s="93"/>
      <c r="D46" s="93"/>
      <c r="Q46" s="526"/>
    </row>
    <row r="47" spans="2:20" s="91" customFormat="1" x14ac:dyDescent="0.2">
      <c r="B47" s="109"/>
      <c r="C47" s="93"/>
      <c r="D47" s="93"/>
      <c r="Q47" s="526"/>
    </row>
    <row r="48" spans="2:20" s="91" customFormat="1" x14ac:dyDescent="0.2">
      <c r="B48" s="109"/>
      <c r="C48" s="93"/>
      <c r="D48" s="93"/>
      <c r="Q48" s="526"/>
    </row>
    <row r="49" spans="2:17" s="91" customFormat="1" x14ac:dyDescent="0.2">
      <c r="B49" s="109"/>
      <c r="C49" s="93"/>
      <c r="D49" s="93"/>
      <c r="Q49" s="526"/>
    </row>
    <row r="50" spans="2:17" s="91" customFormat="1" x14ac:dyDescent="0.2">
      <c r="B50" s="109"/>
      <c r="C50" s="93"/>
      <c r="D50" s="93"/>
      <c r="Q50" s="526"/>
    </row>
    <row r="51" spans="2:17" s="91" customFormat="1" x14ac:dyDescent="0.2">
      <c r="C51" s="93"/>
      <c r="D51" s="93"/>
      <c r="Q51" s="526"/>
    </row>
    <row r="52" spans="2:17" s="91" customFormat="1" x14ac:dyDescent="0.2">
      <c r="C52" s="93"/>
      <c r="D52" s="93"/>
      <c r="Q52" s="526"/>
    </row>
    <row r="53" spans="2:17" s="91" customFormat="1" x14ac:dyDescent="0.2">
      <c r="C53" s="93"/>
      <c r="D53" s="93"/>
      <c r="Q53" s="526"/>
    </row>
    <row r="54" spans="2:17" s="91" customFormat="1" x14ac:dyDescent="0.2">
      <c r="C54" s="93"/>
      <c r="D54" s="93"/>
      <c r="Q54" s="526"/>
    </row>
    <row r="55" spans="2:17" s="91" customFormat="1" x14ac:dyDescent="0.2">
      <c r="C55" s="93"/>
      <c r="D55" s="93"/>
      <c r="Q55" s="526"/>
    </row>
    <row r="56" spans="2:17" s="91" customFormat="1" x14ac:dyDescent="0.2">
      <c r="C56" s="93"/>
      <c r="D56" s="93"/>
      <c r="Q56" s="526"/>
    </row>
    <row r="57" spans="2:17" s="91" customFormat="1" x14ac:dyDescent="0.2">
      <c r="C57" s="93"/>
      <c r="D57" s="93"/>
      <c r="Q57" s="526"/>
    </row>
  </sheetData>
  <mergeCells count="22">
    <mergeCell ref="R8:R9"/>
    <mergeCell ref="B33:N33"/>
    <mergeCell ref="B35:N35"/>
    <mergeCell ref="E8:E9"/>
    <mergeCell ref="F8:F9"/>
    <mergeCell ref="Q8:Q9"/>
    <mergeCell ref="K8:K9"/>
    <mergeCell ref="L8:L9"/>
    <mergeCell ref="M8:M9"/>
    <mergeCell ref="N8:N9"/>
    <mergeCell ref="B37:N37"/>
    <mergeCell ref="B3:F3"/>
    <mergeCell ref="B4:F4"/>
    <mergeCell ref="B5:F5"/>
    <mergeCell ref="B34:N34"/>
    <mergeCell ref="G8:G9"/>
    <mergeCell ref="H8:H9"/>
    <mergeCell ref="I8:I9"/>
    <mergeCell ref="J8:J9"/>
    <mergeCell ref="B8:B9"/>
    <mergeCell ref="C8:C9"/>
    <mergeCell ref="E7:O7"/>
  </mergeCells>
  <hyperlinks>
    <hyperlink ref="B5" r:id="rId1"/>
  </hyperlinks>
  <pageMargins left="0.70866141732283472" right="0.70866141732283472" top="0.74803149606299213" bottom="0.74803149606299213" header="0.31496062992125984" footer="0.31496062992125984"/>
  <pageSetup paperSize="9" scale="65" orientation="landscape" r:id="rId2"/>
  <headerFooter>
    <oddHeader>&amp;COFFICIAL SENSITIVE UNTIL PUBLISHED AT 09:30 ON 3 NOVEMBER 2016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Q44"/>
  <sheetViews>
    <sheetView showGridLines="0" zoomScaleNormal="100" workbookViewId="0"/>
  </sheetViews>
  <sheetFormatPr defaultRowHeight="12.75" x14ac:dyDescent="0.2"/>
  <cols>
    <col min="1" max="1" width="1.42578125" style="91" customWidth="1"/>
    <col min="2" max="2" width="37.5703125" style="83" bestFit="1" customWidth="1"/>
    <col min="3" max="3" width="12.28515625" style="83" customWidth="1"/>
    <col min="4" max="4" width="2.42578125" style="83" customWidth="1"/>
    <col min="5" max="5" width="15.28515625" style="83" customWidth="1"/>
    <col min="6" max="9" width="9.140625" style="83"/>
    <col min="10" max="10" width="8.7109375" style="83" customWidth="1"/>
    <col min="11" max="11" width="3" style="83" customWidth="1"/>
    <col min="12" max="14" width="9.140625" style="83"/>
    <col min="15" max="15" width="3.7109375" style="91" customWidth="1"/>
    <col min="16" max="17" width="10" style="83" customWidth="1"/>
    <col min="18" max="255" width="9.140625" style="83"/>
    <col min="256" max="256" width="1.42578125" style="83" customWidth="1"/>
    <col min="257" max="257" width="2.7109375" style="83" customWidth="1"/>
    <col min="258" max="258" width="34.42578125" style="83" customWidth="1"/>
    <col min="259" max="259" width="15.28515625" style="83" customWidth="1"/>
    <col min="260" max="260" width="2.42578125" style="83" customWidth="1"/>
    <col min="261" max="261" width="15.28515625" style="83" customWidth="1"/>
    <col min="262" max="265" width="9.140625" style="83"/>
    <col min="266" max="266" width="8.7109375" style="83" customWidth="1"/>
    <col min="267" max="270" width="9.140625" style="83"/>
    <col min="271" max="271" width="3.7109375" style="83" customWidth="1"/>
    <col min="272" max="273" width="10" style="83" customWidth="1"/>
    <col min="274" max="511" width="9.140625" style="83"/>
    <col min="512" max="512" width="1.42578125" style="83" customWidth="1"/>
    <col min="513" max="513" width="2.7109375" style="83" customWidth="1"/>
    <col min="514" max="514" width="34.42578125" style="83" customWidth="1"/>
    <col min="515" max="515" width="15.28515625" style="83" customWidth="1"/>
    <col min="516" max="516" width="2.42578125" style="83" customWidth="1"/>
    <col min="517" max="517" width="15.28515625" style="83" customWidth="1"/>
    <col min="518" max="521" width="9.140625" style="83"/>
    <col min="522" max="522" width="8.7109375" style="83" customWidth="1"/>
    <col min="523" max="526" width="9.140625" style="83"/>
    <col min="527" max="527" width="3.7109375" style="83" customWidth="1"/>
    <col min="528" max="529" width="10" style="83" customWidth="1"/>
    <col min="530" max="767" width="9.140625" style="83"/>
    <col min="768" max="768" width="1.42578125" style="83" customWidth="1"/>
    <col min="769" max="769" width="2.7109375" style="83" customWidth="1"/>
    <col min="770" max="770" width="34.42578125" style="83" customWidth="1"/>
    <col min="771" max="771" width="15.28515625" style="83" customWidth="1"/>
    <col min="772" max="772" width="2.42578125" style="83" customWidth="1"/>
    <col min="773" max="773" width="15.28515625" style="83" customWidth="1"/>
    <col min="774" max="777" width="9.140625" style="83"/>
    <col min="778" max="778" width="8.7109375" style="83" customWidth="1"/>
    <col min="779" max="782" width="9.140625" style="83"/>
    <col min="783" max="783" width="3.7109375" style="83" customWidth="1"/>
    <col min="784" max="785" width="10" style="83" customWidth="1"/>
    <col min="786" max="1023" width="9.140625" style="83"/>
    <col min="1024" max="1024" width="1.42578125" style="83" customWidth="1"/>
    <col min="1025" max="1025" width="2.7109375" style="83" customWidth="1"/>
    <col min="1026" max="1026" width="34.42578125" style="83" customWidth="1"/>
    <col min="1027" max="1027" width="15.28515625" style="83" customWidth="1"/>
    <col min="1028" max="1028" width="2.42578125" style="83" customWidth="1"/>
    <col min="1029" max="1029" width="15.28515625" style="83" customWidth="1"/>
    <col min="1030" max="1033" width="9.140625" style="83"/>
    <col min="1034" max="1034" width="8.7109375" style="83" customWidth="1"/>
    <col min="1035" max="1038" width="9.140625" style="83"/>
    <col min="1039" max="1039" width="3.7109375" style="83" customWidth="1"/>
    <col min="1040" max="1041" width="10" style="83" customWidth="1"/>
    <col min="1042" max="1279" width="9.140625" style="83"/>
    <col min="1280" max="1280" width="1.42578125" style="83" customWidth="1"/>
    <col min="1281" max="1281" width="2.7109375" style="83" customWidth="1"/>
    <col min="1282" max="1282" width="34.42578125" style="83" customWidth="1"/>
    <col min="1283" max="1283" width="15.28515625" style="83" customWidth="1"/>
    <col min="1284" max="1284" width="2.42578125" style="83" customWidth="1"/>
    <col min="1285" max="1285" width="15.28515625" style="83" customWidth="1"/>
    <col min="1286" max="1289" width="9.140625" style="83"/>
    <col min="1290" max="1290" width="8.7109375" style="83" customWidth="1"/>
    <col min="1291" max="1294" width="9.140625" style="83"/>
    <col min="1295" max="1295" width="3.7109375" style="83" customWidth="1"/>
    <col min="1296" max="1297" width="10" style="83" customWidth="1"/>
    <col min="1298" max="1535" width="9.140625" style="83"/>
    <col min="1536" max="1536" width="1.42578125" style="83" customWidth="1"/>
    <col min="1537" max="1537" width="2.7109375" style="83" customWidth="1"/>
    <col min="1538" max="1538" width="34.42578125" style="83" customWidth="1"/>
    <col min="1539" max="1539" width="15.28515625" style="83" customWidth="1"/>
    <col min="1540" max="1540" width="2.42578125" style="83" customWidth="1"/>
    <col min="1541" max="1541" width="15.28515625" style="83" customWidth="1"/>
    <col min="1542" max="1545" width="9.140625" style="83"/>
    <col min="1546" max="1546" width="8.7109375" style="83" customWidth="1"/>
    <col min="1547" max="1550" width="9.140625" style="83"/>
    <col min="1551" max="1551" width="3.7109375" style="83" customWidth="1"/>
    <col min="1552" max="1553" width="10" style="83" customWidth="1"/>
    <col min="1554" max="1791" width="9.140625" style="83"/>
    <col min="1792" max="1792" width="1.42578125" style="83" customWidth="1"/>
    <col min="1793" max="1793" width="2.7109375" style="83" customWidth="1"/>
    <col min="1794" max="1794" width="34.42578125" style="83" customWidth="1"/>
    <col min="1795" max="1795" width="15.28515625" style="83" customWidth="1"/>
    <col min="1796" max="1796" width="2.42578125" style="83" customWidth="1"/>
    <col min="1797" max="1797" width="15.28515625" style="83" customWidth="1"/>
    <col min="1798" max="1801" width="9.140625" style="83"/>
    <col min="1802" max="1802" width="8.7109375" style="83" customWidth="1"/>
    <col min="1803" max="1806" width="9.140625" style="83"/>
    <col min="1807" max="1807" width="3.7109375" style="83" customWidth="1"/>
    <col min="1808" max="1809" width="10" style="83" customWidth="1"/>
    <col min="1810" max="2047" width="9.140625" style="83"/>
    <col min="2048" max="2048" width="1.42578125" style="83" customWidth="1"/>
    <col min="2049" max="2049" width="2.7109375" style="83" customWidth="1"/>
    <col min="2050" max="2050" width="34.42578125" style="83" customWidth="1"/>
    <col min="2051" max="2051" width="15.28515625" style="83" customWidth="1"/>
    <col min="2052" max="2052" width="2.42578125" style="83" customWidth="1"/>
    <col min="2053" max="2053" width="15.28515625" style="83" customWidth="1"/>
    <col min="2054" max="2057" width="9.140625" style="83"/>
    <col min="2058" max="2058" width="8.7109375" style="83" customWidth="1"/>
    <col min="2059" max="2062" width="9.140625" style="83"/>
    <col min="2063" max="2063" width="3.7109375" style="83" customWidth="1"/>
    <col min="2064" max="2065" width="10" style="83" customWidth="1"/>
    <col min="2066" max="2303" width="9.140625" style="83"/>
    <col min="2304" max="2304" width="1.42578125" style="83" customWidth="1"/>
    <col min="2305" max="2305" width="2.7109375" style="83" customWidth="1"/>
    <col min="2306" max="2306" width="34.42578125" style="83" customWidth="1"/>
    <col min="2307" max="2307" width="15.28515625" style="83" customWidth="1"/>
    <col min="2308" max="2308" width="2.42578125" style="83" customWidth="1"/>
    <col min="2309" max="2309" width="15.28515625" style="83" customWidth="1"/>
    <col min="2310" max="2313" width="9.140625" style="83"/>
    <col min="2314" max="2314" width="8.7109375" style="83" customWidth="1"/>
    <col min="2315" max="2318" width="9.140625" style="83"/>
    <col min="2319" max="2319" width="3.7109375" style="83" customWidth="1"/>
    <col min="2320" max="2321" width="10" style="83" customWidth="1"/>
    <col min="2322" max="2559" width="9.140625" style="83"/>
    <col min="2560" max="2560" width="1.42578125" style="83" customWidth="1"/>
    <col min="2561" max="2561" width="2.7109375" style="83" customWidth="1"/>
    <col min="2562" max="2562" width="34.42578125" style="83" customWidth="1"/>
    <col min="2563" max="2563" width="15.28515625" style="83" customWidth="1"/>
    <col min="2564" max="2564" width="2.42578125" style="83" customWidth="1"/>
    <col min="2565" max="2565" width="15.28515625" style="83" customWidth="1"/>
    <col min="2566" max="2569" width="9.140625" style="83"/>
    <col min="2570" max="2570" width="8.7109375" style="83" customWidth="1"/>
    <col min="2571" max="2574" width="9.140625" style="83"/>
    <col min="2575" max="2575" width="3.7109375" style="83" customWidth="1"/>
    <col min="2576" max="2577" width="10" style="83" customWidth="1"/>
    <col min="2578" max="2815" width="9.140625" style="83"/>
    <col min="2816" max="2816" width="1.42578125" style="83" customWidth="1"/>
    <col min="2817" max="2817" width="2.7109375" style="83" customWidth="1"/>
    <col min="2818" max="2818" width="34.42578125" style="83" customWidth="1"/>
    <col min="2819" max="2819" width="15.28515625" style="83" customWidth="1"/>
    <col min="2820" max="2820" width="2.42578125" style="83" customWidth="1"/>
    <col min="2821" max="2821" width="15.28515625" style="83" customWidth="1"/>
    <col min="2822" max="2825" width="9.140625" style="83"/>
    <col min="2826" max="2826" width="8.7109375" style="83" customWidth="1"/>
    <col min="2827" max="2830" width="9.140625" style="83"/>
    <col min="2831" max="2831" width="3.7109375" style="83" customWidth="1"/>
    <col min="2832" max="2833" width="10" style="83" customWidth="1"/>
    <col min="2834" max="3071" width="9.140625" style="83"/>
    <col min="3072" max="3072" width="1.42578125" style="83" customWidth="1"/>
    <col min="3073" max="3073" width="2.7109375" style="83" customWidth="1"/>
    <col min="3074" max="3074" width="34.42578125" style="83" customWidth="1"/>
    <col min="3075" max="3075" width="15.28515625" style="83" customWidth="1"/>
    <col min="3076" max="3076" width="2.42578125" style="83" customWidth="1"/>
    <col min="3077" max="3077" width="15.28515625" style="83" customWidth="1"/>
    <col min="3078" max="3081" width="9.140625" style="83"/>
    <col min="3082" max="3082" width="8.7109375" style="83" customWidth="1"/>
    <col min="3083" max="3086" width="9.140625" style="83"/>
    <col min="3087" max="3087" width="3.7109375" style="83" customWidth="1"/>
    <col min="3088" max="3089" width="10" style="83" customWidth="1"/>
    <col min="3090" max="3327" width="9.140625" style="83"/>
    <col min="3328" max="3328" width="1.42578125" style="83" customWidth="1"/>
    <col min="3329" max="3329" width="2.7109375" style="83" customWidth="1"/>
    <col min="3330" max="3330" width="34.42578125" style="83" customWidth="1"/>
    <col min="3331" max="3331" width="15.28515625" style="83" customWidth="1"/>
    <col min="3332" max="3332" width="2.42578125" style="83" customWidth="1"/>
    <col min="3333" max="3333" width="15.28515625" style="83" customWidth="1"/>
    <col min="3334" max="3337" width="9.140625" style="83"/>
    <col min="3338" max="3338" width="8.7109375" style="83" customWidth="1"/>
    <col min="3339" max="3342" width="9.140625" style="83"/>
    <col min="3343" max="3343" width="3.7109375" style="83" customWidth="1"/>
    <col min="3344" max="3345" width="10" style="83" customWidth="1"/>
    <col min="3346" max="3583" width="9.140625" style="83"/>
    <col min="3584" max="3584" width="1.42578125" style="83" customWidth="1"/>
    <col min="3585" max="3585" width="2.7109375" style="83" customWidth="1"/>
    <col min="3586" max="3586" width="34.42578125" style="83" customWidth="1"/>
    <col min="3587" max="3587" width="15.28515625" style="83" customWidth="1"/>
    <col min="3588" max="3588" width="2.42578125" style="83" customWidth="1"/>
    <col min="3589" max="3589" width="15.28515625" style="83" customWidth="1"/>
    <col min="3590" max="3593" width="9.140625" style="83"/>
    <col min="3594" max="3594" width="8.7109375" style="83" customWidth="1"/>
    <col min="3595" max="3598" width="9.140625" style="83"/>
    <col min="3599" max="3599" width="3.7109375" style="83" customWidth="1"/>
    <col min="3600" max="3601" width="10" style="83" customWidth="1"/>
    <col min="3602" max="3839" width="9.140625" style="83"/>
    <col min="3840" max="3840" width="1.42578125" style="83" customWidth="1"/>
    <col min="3841" max="3841" width="2.7109375" style="83" customWidth="1"/>
    <col min="3842" max="3842" width="34.42578125" style="83" customWidth="1"/>
    <col min="3843" max="3843" width="15.28515625" style="83" customWidth="1"/>
    <col min="3844" max="3844" width="2.42578125" style="83" customWidth="1"/>
    <col min="3845" max="3845" width="15.28515625" style="83" customWidth="1"/>
    <col min="3846" max="3849" width="9.140625" style="83"/>
    <col min="3850" max="3850" width="8.7109375" style="83" customWidth="1"/>
    <col min="3851" max="3854" width="9.140625" style="83"/>
    <col min="3855" max="3855" width="3.7109375" style="83" customWidth="1"/>
    <col min="3856" max="3857" width="10" style="83" customWidth="1"/>
    <col min="3858" max="4095" width="9.140625" style="83"/>
    <col min="4096" max="4096" width="1.42578125" style="83" customWidth="1"/>
    <col min="4097" max="4097" width="2.7109375" style="83" customWidth="1"/>
    <col min="4098" max="4098" width="34.42578125" style="83" customWidth="1"/>
    <col min="4099" max="4099" width="15.28515625" style="83" customWidth="1"/>
    <col min="4100" max="4100" width="2.42578125" style="83" customWidth="1"/>
    <col min="4101" max="4101" width="15.28515625" style="83" customWidth="1"/>
    <col min="4102" max="4105" width="9.140625" style="83"/>
    <col min="4106" max="4106" width="8.7109375" style="83" customWidth="1"/>
    <col min="4107" max="4110" width="9.140625" style="83"/>
    <col min="4111" max="4111" width="3.7109375" style="83" customWidth="1"/>
    <col min="4112" max="4113" width="10" style="83" customWidth="1"/>
    <col min="4114" max="4351" width="9.140625" style="83"/>
    <col min="4352" max="4352" width="1.42578125" style="83" customWidth="1"/>
    <col min="4353" max="4353" width="2.7109375" style="83" customWidth="1"/>
    <col min="4354" max="4354" width="34.42578125" style="83" customWidth="1"/>
    <col min="4355" max="4355" width="15.28515625" style="83" customWidth="1"/>
    <col min="4356" max="4356" width="2.42578125" style="83" customWidth="1"/>
    <col min="4357" max="4357" width="15.28515625" style="83" customWidth="1"/>
    <col min="4358" max="4361" width="9.140625" style="83"/>
    <col min="4362" max="4362" width="8.7109375" style="83" customWidth="1"/>
    <col min="4363" max="4366" width="9.140625" style="83"/>
    <col min="4367" max="4367" width="3.7109375" style="83" customWidth="1"/>
    <col min="4368" max="4369" width="10" style="83" customWidth="1"/>
    <col min="4370" max="4607" width="9.140625" style="83"/>
    <col min="4608" max="4608" width="1.42578125" style="83" customWidth="1"/>
    <col min="4609" max="4609" width="2.7109375" style="83" customWidth="1"/>
    <col min="4610" max="4610" width="34.42578125" style="83" customWidth="1"/>
    <col min="4611" max="4611" width="15.28515625" style="83" customWidth="1"/>
    <col min="4612" max="4612" width="2.42578125" style="83" customWidth="1"/>
    <col min="4613" max="4613" width="15.28515625" style="83" customWidth="1"/>
    <col min="4614" max="4617" width="9.140625" style="83"/>
    <col min="4618" max="4618" width="8.7109375" style="83" customWidth="1"/>
    <col min="4619" max="4622" width="9.140625" style="83"/>
    <col min="4623" max="4623" width="3.7109375" style="83" customWidth="1"/>
    <col min="4624" max="4625" width="10" style="83" customWidth="1"/>
    <col min="4626" max="4863" width="9.140625" style="83"/>
    <col min="4864" max="4864" width="1.42578125" style="83" customWidth="1"/>
    <col min="4865" max="4865" width="2.7109375" style="83" customWidth="1"/>
    <col min="4866" max="4866" width="34.42578125" style="83" customWidth="1"/>
    <col min="4867" max="4867" width="15.28515625" style="83" customWidth="1"/>
    <col min="4868" max="4868" width="2.42578125" style="83" customWidth="1"/>
    <col min="4869" max="4869" width="15.28515625" style="83" customWidth="1"/>
    <col min="4870" max="4873" width="9.140625" style="83"/>
    <col min="4874" max="4874" width="8.7109375" style="83" customWidth="1"/>
    <col min="4875" max="4878" width="9.140625" style="83"/>
    <col min="4879" max="4879" width="3.7109375" style="83" customWidth="1"/>
    <col min="4880" max="4881" width="10" style="83" customWidth="1"/>
    <col min="4882" max="5119" width="9.140625" style="83"/>
    <col min="5120" max="5120" width="1.42578125" style="83" customWidth="1"/>
    <col min="5121" max="5121" width="2.7109375" style="83" customWidth="1"/>
    <col min="5122" max="5122" width="34.42578125" style="83" customWidth="1"/>
    <col min="5123" max="5123" width="15.28515625" style="83" customWidth="1"/>
    <col min="5124" max="5124" width="2.42578125" style="83" customWidth="1"/>
    <col min="5125" max="5125" width="15.28515625" style="83" customWidth="1"/>
    <col min="5126" max="5129" width="9.140625" style="83"/>
    <col min="5130" max="5130" width="8.7109375" style="83" customWidth="1"/>
    <col min="5131" max="5134" width="9.140625" style="83"/>
    <col min="5135" max="5135" width="3.7109375" style="83" customWidth="1"/>
    <col min="5136" max="5137" width="10" style="83" customWidth="1"/>
    <col min="5138" max="5375" width="9.140625" style="83"/>
    <col min="5376" max="5376" width="1.42578125" style="83" customWidth="1"/>
    <col min="5377" max="5377" width="2.7109375" style="83" customWidth="1"/>
    <col min="5378" max="5378" width="34.42578125" style="83" customWidth="1"/>
    <col min="5379" max="5379" width="15.28515625" style="83" customWidth="1"/>
    <col min="5380" max="5380" width="2.42578125" style="83" customWidth="1"/>
    <col min="5381" max="5381" width="15.28515625" style="83" customWidth="1"/>
    <col min="5382" max="5385" width="9.140625" style="83"/>
    <col min="5386" max="5386" width="8.7109375" style="83" customWidth="1"/>
    <col min="5387" max="5390" width="9.140625" style="83"/>
    <col min="5391" max="5391" width="3.7109375" style="83" customWidth="1"/>
    <col min="5392" max="5393" width="10" style="83" customWidth="1"/>
    <col min="5394" max="5631" width="9.140625" style="83"/>
    <col min="5632" max="5632" width="1.42578125" style="83" customWidth="1"/>
    <col min="5633" max="5633" width="2.7109375" style="83" customWidth="1"/>
    <col min="5634" max="5634" width="34.42578125" style="83" customWidth="1"/>
    <col min="5635" max="5635" width="15.28515625" style="83" customWidth="1"/>
    <col min="5636" max="5636" width="2.42578125" style="83" customWidth="1"/>
    <col min="5637" max="5637" width="15.28515625" style="83" customWidth="1"/>
    <col min="5638" max="5641" width="9.140625" style="83"/>
    <col min="5642" max="5642" width="8.7109375" style="83" customWidth="1"/>
    <col min="5643" max="5646" width="9.140625" style="83"/>
    <col min="5647" max="5647" width="3.7109375" style="83" customWidth="1"/>
    <col min="5648" max="5649" width="10" style="83" customWidth="1"/>
    <col min="5650" max="5887" width="9.140625" style="83"/>
    <col min="5888" max="5888" width="1.42578125" style="83" customWidth="1"/>
    <col min="5889" max="5889" width="2.7109375" style="83" customWidth="1"/>
    <col min="5890" max="5890" width="34.42578125" style="83" customWidth="1"/>
    <col min="5891" max="5891" width="15.28515625" style="83" customWidth="1"/>
    <col min="5892" max="5892" width="2.42578125" style="83" customWidth="1"/>
    <col min="5893" max="5893" width="15.28515625" style="83" customWidth="1"/>
    <col min="5894" max="5897" width="9.140625" style="83"/>
    <col min="5898" max="5898" width="8.7109375" style="83" customWidth="1"/>
    <col min="5899" max="5902" width="9.140625" style="83"/>
    <col min="5903" max="5903" width="3.7109375" style="83" customWidth="1"/>
    <col min="5904" max="5905" width="10" style="83" customWidth="1"/>
    <col min="5906" max="6143" width="9.140625" style="83"/>
    <col min="6144" max="6144" width="1.42578125" style="83" customWidth="1"/>
    <col min="6145" max="6145" width="2.7109375" style="83" customWidth="1"/>
    <col min="6146" max="6146" width="34.42578125" style="83" customWidth="1"/>
    <col min="6147" max="6147" width="15.28515625" style="83" customWidth="1"/>
    <col min="6148" max="6148" width="2.42578125" style="83" customWidth="1"/>
    <col min="6149" max="6149" width="15.28515625" style="83" customWidth="1"/>
    <col min="6150" max="6153" width="9.140625" style="83"/>
    <col min="6154" max="6154" width="8.7109375" style="83" customWidth="1"/>
    <col min="6155" max="6158" width="9.140625" style="83"/>
    <col min="6159" max="6159" width="3.7109375" style="83" customWidth="1"/>
    <col min="6160" max="6161" width="10" style="83" customWidth="1"/>
    <col min="6162" max="6399" width="9.140625" style="83"/>
    <col min="6400" max="6400" width="1.42578125" style="83" customWidth="1"/>
    <col min="6401" max="6401" width="2.7109375" style="83" customWidth="1"/>
    <col min="6402" max="6402" width="34.42578125" style="83" customWidth="1"/>
    <col min="6403" max="6403" width="15.28515625" style="83" customWidth="1"/>
    <col min="6404" max="6404" width="2.42578125" style="83" customWidth="1"/>
    <col min="6405" max="6405" width="15.28515625" style="83" customWidth="1"/>
    <col min="6406" max="6409" width="9.140625" style="83"/>
    <col min="6410" max="6410" width="8.7109375" style="83" customWidth="1"/>
    <col min="6411" max="6414" width="9.140625" style="83"/>
    <col min="6415" max="6415" width="3.7109375" style="83" customWidth="1"/>
    <col min="6416" max="6417" width="10" style="83" customWidth="1"/>
    <col min="6418" max="6655" width="9.140625" style="83"/>
    <col min="6656" max="6656" width="1.42578125" style="83" customWidth="1"/>
    <col min="6657" max="6657" width="2.7109375" style="83" customWidth="1"/>
    <col min="6658" max="6658" width="34.42578125" style="83" customWidth="1"/>
    <col min="6659" max="6659" width="15.28515625" style="83" customWidth="1"/>
    <col min="6660" max="6660" width="2.42578125" style="83" customWidth="1"/>
    <col min="6661" max="6661" width="15.28515625" style="83" customWidth="1"/>
    <col min="6662" max="6665" width="9.140625" style="83"/>
    <col min="6666" max="6666" width="8.7109375" style="83" customWidth="1"/>
    <col min="6667" max="6670" width="9.140625" style="83"/>
    <col min="6671" max="6671" width="3.7109375" style="83" customWidth="1"/>
    <col min="6672" max="6673" width="10" style="83" customWidth="1"/>
    <col min="6674" max="6911" width="9.140625" style="83"/>
    <col min="6912" max="6912" width="1.42578125" style="83" customWidth="1"/>
    <col min="6913" max="6913" width="2.7109375" style="83" customWidth="1"/>
    <col min="6914" max="6914" width="34.42578125" style="83" customWidth="1"/>
    <col min="6915" max="6915" width="15.28515625" style="83" customWidth="1"/>
    <col min="6916" max="6916" width="2.42578125" style="83" customWidth="1"/>
    <col min="6917" max="6917" width="15.28515625" style="83" customWidth="1"/>
    <col min="6918" max="6921" width="9.140625" style="83"/>
    <col min="6922" max="6922" width="8.7109375" style="83" customWidth="1"/>
    <col min="6923" max="6926" width="9.140625" style="83"/>
    <col min="6927" max="6927" width="3.7109375" style="83" customWidth="1"/>
    <col min="6928" max="6929" width="10" style="83" customWidth="1"/>
    <col min="6930" max="7167" width="9.140625" style="83"/>
    <col min="7168" max="7168" width="1.42578125" style="83" customWidth="1"/>
    <col min="7169" max="7169" width="2.7109375" style="83" customWidth="1"/>
    <col min="7170" max="7170" width="34.42578125" style="83" customWidth="1"/>
    <col min="7171" max="7171" width="15.28515625" style="83" customWidth="1"/>
    <col min="7172" max="7172" width="2.42578125" style="83" customWidth="1"/>
    <col min="7173" max="7173" width="15.28515625" style="83" customWidth="1"/>
    <col min="7174" max="7177" width="9.140625" style="83"/>
    <col min="7178" max="7178" width="8.7109375" style="83" customWidth="1"/>
    <col min="7179" max="7182" width="9.140625" style="83"/>
    <col min="7183" max="7183" width="3.7109375" style="83" customWidth="1"/>
    <col min="7184" max="7185" width="10" style="83" customWidth="1"/>
    <col min="7186" max="7423" width="9.140625" style="83"/>
    <col min="7424" max="7424" width="1.42578125" style="83" customWidth="1"/>
    <col min="7425" max="7425" width="2.7109375" style="83" customWidth="1"/>
    <col min="7426" max="7426" width="34.42578125" style="83" customWidth="1"/>
    <col min="7427" max="7427" width="15.28515625" style="83" customWidth="1"/>
    <col min="7428" max="7428" width="2.42578125" style="83" customWidth="1"/>
    <col min="7429" max="7429" width="15.28515625" style="83" customWidth="1"/>
    <col min="7430" max="7433" width="9.140625" style="83"/>
    <col min="7434" max="7434" width="8.7109375" style="83" customWidth="1"/>
    <col min="7435" max="7438" width="9.140625" style="83"/>
    <col min="7439" max="7439" width="3.7109375" style="83" customWidth="1"/>
    <col min="7440" max="7441" width="10" style="83" customWidth="1"/>
    <col min="7442" max="7679" width="9.140625" style="83"/>
    <col min="7680" max="7680" width="1.42578125" style="83" customWidth="1"/>
    <col min="7681" max="7681" width="2.7109375" style="83" customWidth="1"/>
    <col min="7682" max="7682" width="34.42578125" style="83" customWidth="1"/>
    <col min="7683" max="7683" width="15.28515625" style="83" customWidth="1"/>
    <col min="7684" max="7684" width="2.42578125" style="83" customWidth="1"/>
    <col min="7685" max="7685" width="15.28515625" style="83" customWidth="1"/>
    <col min="7686" max="7689" width="9.140625" style="83"/>
    <col min="7690" max="7690" width="8.7109375" style="83" customWidth="1"/>
    <col min="7691" max="7694" width="9.140625" style="83"/>
    <col min="7695" max="7695" width="3.7109375" style="83" customWidth="1"/>
    <col min="7696" max="7697" width="10" style="83" customWidth="1"/>
    <col min="7698" max="7935" width="9.140625" style="83"/>
    <col min="7936" max="7936" width="1.42578125" style="83" customWidth="1"/>
    <col min="7937" max="7937" width="2.7109375" style="83" customWidth="1"/>
    <col min="7938" max="7938" width="34.42578125" style="83" customWidth="1"/>
    <col min="7939" max="7939" width="15.28515625" style="83" customWidth="1"/>
    <col min="7940" max="7940" width="2.42578125" style="83" customWidth="1"/>
    <col min="7941" max="7941" width="15.28515625" style="83" customWidth="1"/>
    <col min="7942" max="7945" width="9.140625" style="83"/>
    <col min="7946" max="7946" width="8.7109375" style="83" customWidth="1"/>
    <col min="7947" max="7950" width="9.140625" style="83"/>
    <col min="7951" max="7951" width="3.7109375" style="83" customWidth="1"/>
    <col min="7952" max="7953" width="10" style="83" customWidth="1"/>
    <col min="7954" max="8191" width="9.140625" style="83"/>
    <col min="8192" max="8192" width="1.42578125" style="83" customWidth="1"/>
    <col min="8193" max="8193" width="2.7109375" style="83" customWidth="1"/>
    <col min="8194" max="8194" width="34.42578125" style="83" customWidth="1"/>
    <col min="8195" max="8195" width="15.28515625" style="83" customWidth="1"/>
    <col min="8196" max="8196" width="2.42578125" style="83" customWidth="1"/>
    <col min="8197" max="8197" width="15.28515625" style="83" customWidth="1"/>
    <col min="8198" max="8201" width="9.140625" style="83"/>
    <col min="8202" max="8202" width="8.7109375" style="83" customWidth="1"/>
    <col min="8203" max="8206" width="9.140625" style="83"/>
    <col min="8207" max="8207" width="3.7109375" style="83" customWidth="1"/>
    <col min="8208" max="8209" width="10" style="83" customWidth="1"/>
    <col min="8210" max="8447" width="9.140625" style="83"/>
    <col min="8448" max="8448" width="1.42578125" style="83" customWidth="1"/>
    <col min="8449" max="8449" width="2.7109375" style="83" customWidth="1"/>
    <col min="8450" max="8450" width="34.42578125" style="83" customWidth="1"/>
    <col min="8451" max="8451" width="15.28515625" style="83" customWidth="1"/>
    <col min="8452" max="8452" width="2.42578125" style="83" customWidth="1"/>
    <col min="8453" max="8453" width="15.28515625" style="83" customWidth="1"/>
    <col min="8454" max="8457" width="9.140625" style="83"/>
    <col min="8458" max="8458" width="8.7109375" style="83" customWidth="1"/>
    <col min="8459" max="8462" width="9.140625" style="83"/>
    <col min="8463" max="8463" width="3.7109375" style="83" customWidth="1"/>
    <col min="8464" max="8465" width="10" style="83" customWidth="1"/>
    <col min="8466" max="8703" width="9.140625" style="83"/>
    <col min="8704" max="8704" width="1.42578125" style="83" customWidth="1"/>
    <col min="8705" max="8705" width="2.7109375" style="83" customWidth="1"/>
    <col min="8706" max="8706" width="34.42578125" style="83" customWidth="1"/>
    <col min="8707" max="8707" width="15.28515625" style="83" customWidth="1"/>
    <col min="8708" max="8708" width="2.42578125" style="83" customWidth="1"/>
    <col min="8709" max="8709" width="15.28515625" style="83" customWidth="1"/>
    <col min="8710" max="8713" width="9.140625" style="83"/>
    <col min="8714" max="8714" width="8.7109375" style="83" customWidth="1"/>
    <col min="8715" max="8718" width="9.140625" style="83"/>
    <col min="8719" max="8719" width="3.7109375" style="83" customWidth="1"/>
    <col min="8720" max="8721" width="10" style="83" customWidth="1"/>
    <col min="8722" max="8959" width="9.140625" style="83"/>
    <col min="8960" max="8960" width="1.42578125" style="83" customWidth="1"/>
    <col min="8961" max="8961" width="2.7109375" style="83" customWidth="1"/>
    <col min="8962" max="8962" width="34.42578125" style="83" customWidth="1"/>
    <col min="8963" max="8963" width="15.28515625" style="83" customWidth="1"/>
    <col min="8964" max="8964" width="2.42578125" style="83" customWidth="1"/>
    <col min="8965" max="8965" width="15.28515625" style="83" customWidth="1"/>
    <col min="8966" max="8969" width="9.140625" style="83"/>
    <col min="8970" max="8970" width="8.7109375" style="83" customWidth="1"/>
    <col min="8971" max="8974" width="9.140625" style="83"/>
    <col min="8975" max="8975" width="3.7109375" style="83" customWidth="1"/>
    <col min="8976" max="8977" width="10" style="83" customWidth="1"/>
    <col min="8978" max="9215" width="9.140625" style="83"/>
    <col min="9216" max="9216" width="1.42578125" style="83" customWidth="1"/>
    <col min="9217" max="9217" width="2.7109375" style="83" customWidth="1"/>
    <col min="9218" max="9218" width="34.42578125" style="83" customWidth="1"/>
    <col min="9219" max="9219" width="15.28515625" style="83" customWidth="1"/>
    <col min="9220" max="9220" width="2.42578125" style="83" customWidth="1"/>
    <col min="9221" max="9221" width="15.28515625" style="83" customWidth="1"/>
    <col min="9222" max="9225" width="9.140625" style="83"/>
    <col min="9226" max="9226" width="8.7109375" style="83" customWidth="1"/>
    <col min="9227" max="9230" width="9.140625" style="83"/>
    <col min="9231" max="9231" width="3.7109375" style="83" customWidth="1"/>
    <col min="9232" max="9233" width="10" style="83" customWidth="1"/>
    <col min="9234" max="9471" width="9.140625" style="83"/>
    <col min="9472" max="9472" width="1.42578125" style="83" customWidth="1"/>
    <col min="9473" max="9473" width="2.7109375" style="83" customWidth="1"/>
    <col min="9474" max="9474" width="34.42578125" style="83" customWidth="1"/>
    <col min="9475" max="9475" width="15.28515625" style="83" customWidth="1"/>
    <col min="9476" max="9476" width="2.42578125" style="83" customWidth="1"/>
    <col min="9477" max="9477" width="15.28515625" style="83" customWidth="1"/>
    <col min="9478" max="9481" width="9.140625" style="83"/>
    <col min="9482" max="9482" width="8.7109375" style="83" customWidth="1"/>
    <col min="9483" max="9486" width="9.140625" style="83"/>
    <col min="9487" max="9487" width="3.7109375" style="83" customWidth="1"/>
    <col min="9488" max="9489" width="10" style="83" customWidth="1"/>
    <col min="9490" max="9727" width="9.140625" style="83"/>
    <col min="9728" max="9728" width="1.42578125" style="83" customWidth="1"/>
    <col min="9729" max="9729" width="2.7109375" style="83" customWidth="1"/>
    <col min="9730" max="9730" width="34.42578125" style="83" customWidth="1"/>
    <col min="9731" max="9731" width="15.28515625" style="83" customWidth="1"/>
    <col min="9732" max="9732" width="2.42578125" style="83" customWidth="1"/>
    <col min="9733" max="9733" width="15.28515625" style="83" customWidth="1"/>
    <col min="9734" max="9737" width="9.140625" style="83"/>
    <col min="9738" max="9738" width="8.7109375" style="83" customWidth="1"/>
    <col min="9739" max="9742" width="9.140625" style="83"/>
    <col min="9743" max="9743" width="3.7109375" style="83" customWidth="1"/>
    <col min="9744" max="9745" width="10" style="83" customWidth="1"/>
    <col min="9746" max="9983" width="9.140625" style="83"/>
    <col min="9984" max="9984" width="1.42578125" style="83" customWidth="1"/>
    <col min="9985" max="9985" width="2.7109375" style="83" customWidth="1"/>
    <col min="9986" max="9986" width="34.42578125" style="83" customWidth="1"/>
    <col min="9987" max="9987" width="15.28515625" style="83" customWidth="1"/>
    <col min="9988" max="9988" width="2.42578125" style="83" customWidth="1"/>
    <col min="9989" max="9989" width="15.28515625" style="83" customWidth="1"/>
    <col min="9990" max="9993" width="9.140625" style="83"/>
    <col min="9994" max="9994" width="8.7109375" style="83" customWidth="1"/>
    <col min="9995" max="9998" width="9.140625" style="83"/>
    <col min="9999" max="9999" width="3.7109375" style="83" customWidth="1"/>
    <col min="10000" max="10001" width="10" style="83" customWidth="1"/>
    <col min="10002" max="10239" width="9.140625" style="83"/>
    <col min="10240" max="10240" width="1.42578125" style="83" customWidth="1"/>
    <col min="10241" max="10241" width="2.7109375" style="83" customWidth="1"/>
    <col min="10242" max="10242" width="34.42578125" style="83" customWidth="1"/>
    <col min="10243" max="10243" width="15.28515625" style="83" customWidth="1"/>
    <col min="10244" max="10244" width="2.42578125" style="83" customWidth="1"/>
    <col min="10245" max="10245" width="15.28515625" style="83" customWidth="1"/>
    <col min="10246" max="10249" width="9.140625" style="83"/>
    <col min="10250" max="10250" width="8.7109375" style="83" customWidth="1"/>
    <col min="10251" max="10254" width="9.140625" style="83"/>
    <col min="10255" max="10255" width="3.7109375" style="83" customWidth="1"/>
    <col min="10256" max="10257" width="10" style="83" customWidth="1"/>
    <col min="10258" max="10495" width="9.140625" style="83"/>
    <col min="10496" max="10496" width="1.42578125" style="83" customWidth="1"/>
    <col min="10497" max="10497" width="2.7109375" style="83" customWidth="1"/>
    <col min="10498" max="10498" width="34.42578125" style="83" customWidth="1"/>
    <col min="10499" max="10499" width="15.28515625" style="83" customWidth="1"/>
    <col min="10500" max="10500" width="2.42578125" style="83" customWidth="1"/>
    <col min="10501" max="10501" width="15.28515625" style="83" customWidth="1"/>
    <col min="10502" max="10505" width="9.140625" style="83"/>
    <col min="10506" max="10506" width="8.7109375" style="83" customWidth="1"/>
    <col min="10507" max="10510" width="9.140625" style="83"/>
    <col min="10511" max="10511" width="3.7109375" style="83" customWidth="1"/>
    <col min="10512" max="10513" width="10" style="83" customWidth="1"/>
    <col min="10514" max="10751" width="9.140625" style="83"/>
    <col min="10752" max="10752" width="1.42578125" style="83" customWidth="1"/>
    <col min="10753" max="10753" width="2.7109375" style="83" customWidth="1"/>
    <col min="10754" max="10754" width="34.42578125" style="83" customWidth="1"/>
    <col min="10755" max="10755" width="15.28515625" style="83" customWidth="1"/>
    <col min="10756" max="10756" width="2.42578125" style="83" customWidth="1"/>
    <col min="10757" max="10757" width="15.28515625" style="83" customWidth="1"/>
    <col min="10758" max="10761" width="9.140625" style="83"/>
    <col min="10762" max="10762" width="8.7109375" style="83" customWidth="1"/>
    <col min="10763" max="10766" width="9.140625" style="83"/>
    <col min="10767" max="10767" width="3.7109375" style="83" customWidth="1"/>
    <col min="10768" max="10769" width="10" style="83" customWidth="1"/>
    <col min="10770" max="11007" width="9.140625" style="83"/>
    <col min="11008" max="11008" width="1.42578125" style="83" customWidth="1"/>
    <col min="11009" max="11009" width="2.7109375" style="83" customWidth="1"/>
    <col min="11010" max="11010" width="34.42578125" style="83" customWidth="1"/>
    <col min="11011" max="11011" width="15.28515625" style="83" customWidth="1"/>
    <col min="11012" max="11012" width="2.42578125" style="83" customWidth="1"/>
    <col min="11013" max="11013" width="15.28515625" style="83" customWidth="1"/>
    <col min="11014" max="11017" width="9.140625" style="83"/>
    <col min="11018" max="11018" width="8.7109375" style="83" customWidth="1"/>
    <col min="11019" max="11022" width="9.140625" style="83"/>
    <col min="11023" max="11023" width="3.7109375" style="83" customWidth="1"/>
    <col min="11024" max="11025" width="10" style="83" customWidth="1"/>
    <col min="11026" max="11263" width="9.140625" style="83"/>
    <col min="11264" max="11264" width="1.42578125" style="83" customWidth="1"/>
    <col min="11265" max="11265" width="2.7109375" style="83" customWidth="1"/>
    <col min="11266" max="11266" width="34.42578125" style="83" customWidth="1"/>
    <col min="11267" max="11267" width="15.28515625" style="83" customWidth="1"/>
    <col min="11268" max="11268" width="2.42578125" style="83" customWidth="1"/>
    <col min="11269" max="11269" width="15.28515625" style="83" customWidth="1"/>
    <col min="11270" max="11273" width="9.140625" style="83"/>
    <col min="11274" max="11274" width="8.7109375" style="83" customWidth="1"/>
    <col min="11275" max="11278" width="9.140625" style="83"/>
    <col min="11279" max="11279" width="3.7109375" style="83" customWidth="1"/>
    <col min="11280" max="11281" width="10" style="83" customWidth="1"/>
    <col min="11282" max="11519" width="9.140625" style="83"/>
    <col min="11520" max="11520" width="1.42578125" style="83" customWidth="1"/>
    <col min="11521" max="11521" width="2.7109375" style="83" customWidth="1"/>
    <col min="11522" max="11522" width="34.42578125" style="83" customWidth="1"/>
    <col min="11523" max="11523" width="15.28515625" style="83" customWidth="1"/>
    <col min="11524" max="11524" width="2.42578125" style="83" customWidth="1"/>
    <col min="11525" max="11525" width="15.28515625" style="83" customWidth="1"/>
    <col min="11526" max="11529" width="9.140625" style="83"/>
    <col min="11530" max="11530" width="8.7109375" style="83" customWidth="1"/>
    <col min="11531" max="11534" width="9.140625" style="83"/>
    <col min="11535" max="11535" width="3.7109375" style="83" customWidth="1"/>
    <col min="11536" max="11537" width="10" style="83" customWidth="1"/>
    <col min="11538" max="11775" width="9.140625" style="83"/>
    <col min="11776" max="11776" width="1.42578125" style="83" customWidth="1"/>
    <col min="11777" max="11777" width="2.7109375" style="83" customWidth="1"/>
    <col min="11778" max="11778" width="34.42578125" style="83" customWidth="1"/>
    <col min="11779" max="11779" width="15.28515625" style="83" customWidth="1"/>
    <col min="11780" max="11780" width="2.42578125" style="83" customWidth="1"/>
    <col min="11781" max="11781" width="15.28515625" style="83" customWidth="1"/>
    <col min="11782" max="11785" width="9.140625" style="83"/>
    <col min="11786" max="11786" width="8.7109375" style="83" customWidth="1"/>
    <col min="11787" max="11790" width="9.140625" style="83"/>
    <col min="11791" max="11791" width="3.7109375" style="83" customWidth="1"/>
    <col min="11792" max="11793" width="10" style="83" customWidth="1"/>
    <col min="11794" max="12031" width="9.140625" style="83"/>
    <col min="12032" max="12032" width="1.42578125" style="83" customWidth="1"/>
    <col min="12033" max="12033" width="2.7109375" style="83" customWidth="1"/>
    <col min="12034" max="12034" width="34.42578125" style="83" customWidth="1"/>
    <col min="12035" max="12035" width="15.28515625" style="83" customWidth="1"/>
    <col min="12036" max="12036" width="2.42578125" style="83" customWidth="1"/>
    <col min="12037" max="12037" width="15.28515625" style="83" customWidth="1"/>
    <col min="12038" max="12041" width="9.140625" style="83"/>
    <col min="12042" max="12042" width="8.7109375" style="83" customWidth="1"/>
    <col min="12043" max="12046" width="9.140625" style="83"/>
    <col min="12047" max="12047" width="3.7109375" style="83" customWidth="1"/>
    <col min="12048" max="12049" width="10" style="83" customWidth="1"/>
    <col min="12050" max="12287" width="9.140625" style="83"/>
    <col min="12288" max="12288" width="1.42578125" style="83" customWidth="1"/>
    <col min="12289" max="12289" width="2.7109375" style="83" customWidth="1"/>
    <col min="12290" max="12290" width="34.42578125" style="83" customWidth="1"/>
    <col min="12291" max="12291" width="15.28515625" style="83" customWidth="1"/>
    <col min="12292" max="12292" width="2.42578125" style="83" customWidth="1"/>
    <col min="12293" max="12293" width="15.28515625" style="83" customWidth="1"/>
    <col min="12294" max="12297" width="9.140625" style="83"/>
    <col min="12298" max="12298" width="8.7109375" style="83" customWidth="1"/>
    <col min="12299" max="12302" width="9.140625" style="83"/>
    <col min="12303" max="12303" width="3.7109375" style="83" customWidth="1"/>
    <col min="12304" max="12305" width="10" style="83" customWidth="1"/>
    <col min="12306" max="12543" width="9.140625" style="83"/>
    <col min="12544" max="12544" width="1.42578125" style="83" customWidth="1"/>
    <col min="12545" max="12545" width="2.7109375" style="83" customWidth="1"/>
    <col min="12546" max="12546" width="34.42578125" style="83" customWidth="1"/>
    <col min="12547" max="12547" width="15.28515625" style="83" customWidth="1"/>
    <col min="12548" max="12548" width="2.42578125" style="83" customWidth="1"/>
    <col min="12549" max="12549" width="15.28515625" style="83" customWidth="1"/>
    <col min="12550" max="12553" width="9.140625" style="83"/>
    <col min="12554" max="12554" width="8.7109375" style="83" customWidth="1"/>
    <col min="12555" max="12558" width="9.140625" style="83"/>
    <col min="12559" max="12559" width="3.7109375" style="83" customWidth="1"/>
    <col min="12560" max="12561" width="10" style="83" customWidth="1"/>
    <col min="12562" max="12799" width="9.140625" style="83"/>
    <col min="12800" max="12800" width="1.42578125" style="83" customWidth="1"/>
    <col min="12801" max="12801" width="2.7109375" style="83" customWidth="1"/>
    <col min="12802" max="12802" width="34.42578125" style="83" customWidth="1"/>
    <col min="12803" max="12803" width="15.28515625" style="83" customWidth="1"/>
    <col min="12804" max="12804" width="2.42578125" style="83" customWidth="1"/>
    <col min="12805" max="12805" width="15.28515625" style="83" customWidth="1"/>
    <col min="12806" max="12809" width="9.140625" style="83"/>
    <col min="12810" max="12810" width="8.7109375" style="83" customWidth="1"/>
    <col min="12811" max="12814" width="9.140625" style="83"/>
    <col min="12815" max="12815" width="3.7109375" style="83" customWidth="1"/>
    <col min="12816" max="12817" width="10" style="83" customWidth="1"/>
    <col min="12818" max="13055" width="9.140625" style="83"/>
    <col min="13056" max="13056" width="1.42578125" style="83" customWidth="1"/>
    <col min="13057" max="13057" width="2.7109375" style="83" customWidth="1"/>
    <col min="13058" max="13058" width="34.42578125" style="83" customWidth="1"/>
    <col min="13059" max="13059" width="15.28515625" style="83" customWidth="1"/>
    <col min="13060" max="13060" width="2.42578125" style="83" customWidth="1"/>
    <col min="13061" max="13061" width="15.28515625" style="83" customWidth="1"/>
    <col min="13062" max="13065" width="9.140625" style="83"/>
    <col min="13066" max="13066" width="8.7109375" style="83" customWidth="1"/>
    <col min="13067" max="13070" width="9.140625" style="83"/>
    <col min="13071" max="13071" width="3.7109375" style="83" customWidth="1"/>
    <col min="13072" max="13073" width="10" style="83" customWidth="1"/>
    <col min="13074" max="13311" width="9.140625" style="83"/>
    <col min="13312" max="13312" width="1.42578125" style="83" customWidth="1"/>
    <col min="13313" max="13313" width="2.7109375" style="83" customWidth="1"/>
    <col min="13314" max="13314" width="34.42578125" style="83" customWidth="1"/>
    <col min="13315" max="13315" width="15.28515625" style="83" customWidth="1"/>
    <col min="13316" max="13316" width="2.42578125" style="83" customWidth="1"/>
    <col min="13317" max="13317" width="15.28515625" style="83" customWidth="1"/>
    <col min="13318" max="13321" width="9.140625" style="83"/>
    <col min="13322" max="13322" width="8.7109375" style="83" customWidth="1"/>
    <col min="13323" max="13326" width="9.140625" style="83"/>
    <col min="13327" max="13327" width="3.7109375" style="83" customWidth="1"/>
    <col min="13328" max="13329" width="10" style="83" customWidth="1"/>
    <col min="13330" max="13567" width="9.140625" style="83"/>
    <col min="13568" max="13568" width="1.42578125" style="83" customWidth="1"/>
    <col min="13569" max="13569" width="2.7109375" style="83" customWidth="1"/>
    <col min="13570" max="13570" width="34.42578125" style="83" customWidth="1"/>
    <col min="13571" max="13571" width="15.28515625" style="83" customWidth="1"/>
    <col min="13572" max="13572" width="2.42578125" style="83" customWidth="1"/>
    <col min="13573" max="13573" width="15.28515625" style="83" customWidth="1"/>
    <col min="13574" max="13577" width="9.140625" style="83"/>
    <col min="13578" max="13578" width="8.7109375" style="83" customWidth="1"/>
    <col min="13579" max="13582" width="9.140625" style="83"/>
    <col min="13583" max="13583" width="3.7109375" style="83" customWidth="1"/>
    <col min="13584" max="13585" width="10" style="83" customWidth="1"/>
    <col min="13586" max="13823" width="9.140625" style="83"/>
    <col min="13824" max="13824" width="1.42578125" style="83" customWidth="1"/>
    <col min="13825" max="13825" width="2.7109375" style="83" customWidth="1"/>
    <col min="13826" max="13826" width="34.42578125" style="83" customWidth="1"/>
    <col min="13827" max="13827" width="15.28515625" style="83" customWidth="1"/>
    <col min="13828" max="13828" width="2.42578125" style="83" customWidth="1"/>
    <col min="13829" max="13829" width="15.28515625" style="83" customWidth="1"/>
    <col min="13830" max="13833" width="9.140625" style="83"/>
    <col min="13834" max="13834" width="8.7109375" style="83" customWidth="1"/>
    <col min="13835" max="13838" width="9.140625" style="83"/>
    <col min="13839" max="13839" width="3.7109375" style="83" customWidth="1"/>
    <col min="13840" max="13841" width="10" style="83" customWidth="1"/>
    <col min="13842" max="14079" width="9.140625" style="83"/>
    <col min="14080" max="14080" width="1.42578125" style="83" customWidth="1"/>
    <col min="14081" max="14081" width="2.7109375" style="83" customWidth="1"/>
    <col min="14082" max="14082" width="34.42578125" style="83" customWidth="1"/>
    <col min="14083" max="14083" width="15.28515625" style="83" customWidth="1"/>
    <col min="14084" max="14084" width="2.42578125" style="83" customWidth="1"/>
    <col min="14085" max="14085" width="15.28515625" style="83" customWidth="1"/>
    <col min="14086" max="14089" width="9.140625" style="83"/>
    <col min="14090" max="14090" width="8.7109375" style="83" customWidth="1"/>
    <col min="14091" max="14094" width="9.140625" style="83"/>
    <col min="14095" max="14095" width="3.7109375" style="83" customWidth="1"/>
    <col min="14096" max="14097" width="10" style="83" customWidth="1"/>
    <col min="14098" max="14335" width="9.140625" style="83"/>
    <col min="14336" max="14336" width="1.42578125" style="83" customWidth="1"/>
    <col min="14337" max="14337" width="2.7109375" style="83" customWidth="1"/>
    <col min="14338" max="14338" width="34.42578125" style="83" customWidth="1"/>
    <col min="14339" max="14339" width="15.28515625" style="83" customWidth="1"/>
    <col min="14340" max="14340" width="2.42578125" style="83" customWidth="1"/>
    <col min="14341" max="14341" width="15.28515625" style="83" customWidth="1"/>
    <col min="14342" max="14345" width="9.140625" style="83"/>
    <col min="14346" max="14346" width="8.7109375" style="83" customWidth="1"/>
    <col min="14347" max="14350" width="9.140625" style="83"/>
    <col min="14351" max="14351" width="3.7109375" style="83" customWidth="1"/>
    <col min="14352" max="14353" width="10" style="83" customWidth="1"/>
    <col min="14354" max="14591" width="9.140625" style="83"/>
    <col min="14592" max="14592" width="1.42578125" style="83" customWidth="1"/>
    <col min="14593" max="14593" width="2.7109375" style="83" customWidth="1"/>
    <col min="14594" max="14594" width="34.42578125" style="83" customWidth="1"/>
    <col min="14595" max="14595" width="15.28515625" style="83" customWidth="1"/>
    <col min="14596" max="14596" width="2.42578125" style="83" customWidth="1"/>
    <col min="14597" max="14597" width="15.28515625" style="83" customWidth="1"/>
    <col min="14598" max="14601" width="9.140625" style="83"/>
    <col min="14602" max="14602" width="8.7109375" style="83" customWidth="1"/>
    <col min="14603" max="14606" width="9.140625" style="83"/>
    <col min="14607" max="14607" width="3.7109375" style="83" customWidth="1"/>
    <col min="14608" max="14609" width="10" style="83" customWidth="1"/>
    <col min="14610" max="14847" width="9.140625" style="83"/>
    <col min="14848" max="14848" width="1.42578125" style="83" customWidth="1"/>
    <col min="14849" max="14849" width="2.7109375" style="83" customWidth="1"/>
    <col min="14850" max="14850" width="34.42578125" style="83" customWidth="1"/>
    <col min="14851" max="14851" width="15.28515625" style="83" customWidth="1"/>
    <col min="14852" max="14852" width="2.42578125" style="83" customWidth="1"/>
    <col min="14853" max="14853" width="15.28515625" style="83" customWidth="1"/>
    <col min="14854" max="14857" width="9.140625" style="83"/>
    <col min="14858" max="14858" width="8.7109375" style="83" customWidth="1"/>
    <col min="14859" max="14862" width="9.140625" style="83"/>
    <col min="14863" max="14863" width="3.7109375" style="83" customWidth="1"/>
    <col min="14864" max="14865" width="10" style="83" customWidth="1"/>
    <col min="14866" max="15103" width="9.140625" style="83"/>
    <col min="15104" max="15104" width="1.42578125" style="83" customWidth="1"/>
    <col min="15105" max="15105" width="2.7109375" style="83" customWidth="1"/>
    <col min="15106" max="15106" width="34.42578125" style="83" customWidth="1"/>
    <col min="15107" max="15107" width="15.28515625" style="83" customWidth="1"/>
    <col min="15108" max="15108" width="2.42578125" style="83" customWidth="1"/>
    <col min="15109" max="15109" width="15.28515625" style="83" customWidth="1"/>
    <col min="15110" max="15113" width="9.140625" style="83"/>
    <col min="15114" max="15114" width="8.7109375" style="83" customWidth="1"/>
    <col min="15115" max="15118" width="9.140625" style="83"/>
    <col min="15119" max="15119" width="3.7109375" style="83" customWidth="1"/>
    <col min="15120" max="15121" width="10" style="83" customWidth="1"/>
    <col min="15122" max="15359" width="9.140625" style="83"/>
    <col min="15360" max="15360" width="1.42578125" style="83" customWidth="1"/>
    <col min="15361" max="15361" width="2.7109375" style="83" customWidth="1"/>
    <col min="15362" max="15362" width="34.42578125" style="83" customWidth="1"/>
    <col min="15363" max="15363" width="15.28515625" style="83" customWidth="1"/>
    <col min="15364" max="15364" width="2.42578125" style="83" customWidth="1"/>
    <col min="15365" max="15365" width="15.28515625" style="83" customWidth="1"/>
    <col min="15366" max="15369" width="9.140625" style="83"/>
    <col min="15370" max="15370" width="8.7109375" style="83" customWidth="1"/>
    <col min="15371" max="15374" width="9.140625" style="83"/>
    <col min="15375" max="15375" width="3.7109375" style="83" customWidth="1"/>
    <col min="15376" max="15377" width="10" style="83" customWidth="1"/>
    <col min="15378" max="15615" width="9.140625" style="83"/>
    <col min="15616" max="15616" width="1.42578125" style="83" customWidth="1"/>
    <col min="15617" max="15617" width="2.7109375" style="83" customWidth="1"/>
    <col min="15618" max="15618" width="34.42578125" style="83" customWidth="1"/>
    <col min="15619" max="15619" width="15.28515625" style="83" customWidth="1"/>
    <col min="15620" max="15620" width="2.42578125" style="83" customWidth="1"/>
    <col min="15621" max="15621" width="15.28515625" style="83" customWidth="1"/>
    <col min="15622" max="15625" width="9.140625" style="83"/>
    <col min="15626" max="15626" width="8.7109375" style="83" customWidth="1"/>
    <col min="15627" max="15630" width="9.140625" style="83"/>
    <col min="15631" max="15631" width="3.7109375" style="83" customWidth="1"/>
    <col min="15632" max="15633" width="10" style="83" customWidth="1"/>
    <col min="15634" max="15871" width="9.140625" style="83"/>
    <col min="15872" max="15872" width="1.42578125" style="83" customWidth="1"/>
    <col min="15873" max="15873" width="2.7109375" style="83" customWidth="1"/>
    <col min="15874" max="15874" width="34.42578125" style="83" customWidth="1"/>
    <col min="15875" max="15875" width="15.28515625" style="83" customWidth="1"/>
    <col min="15876" max="15876" width="2.42578125" style="83" customWidth="1"/>
    <col min="15877" max="15877" width="15.28515625" style="83" customWidth="1"/>
    <col min="15878" max="15881" width="9.140625" style="83"/>
    <col min="15882" max="15882" width="8.7109375" style="83" customWidth="1"/>
    <col min="15883" max="15886" width="9.140625" style="83"/>
    <col min="15887" max="15887" width="3.7109375" style="83" customWidth="1"/>
    <col min="15888" max="15889" width="10" style="83" customWidth="1"/>
    <col min="15890" max="16127" width="9.140625" style="83"/>
    <col min="16128" max="16128" width="1.42578125" style="83" customWidth="1"/>
    <col min="16129" max="16129" width="2.7109375" style="83" customWidth="1"/>
    <col min="16130" max="16130" width="34.42578125" style="83" customWidth="1"/>
    <col min="16131" max="16131" width="15.28515625" style="83" customWidth="1"/>
    <col min="16132" max="16132" width="2.42578125" style="83" customWidth="1"/>
    <col min="16133" max="16133" width="15.28515625" style="83" customWidth="1"/>
    <col min="16134" max="16137" width="9.140625" style="83"/>
    <col min="16138" max="16138" width="8.7109375" style="83" customWidth="1"/>
    <col min="16139" max="16142" width="9.140625" style="83"/>
    <col min="16143" max="16143" width="3.7109375" style="83" customWidth="1"/>
    <col min="16144" max="16145" width="10" style="83" customWidth="1"/>
    <col min="16146" max="16384" width="9.140625" style="83"/>
  </cols>
  <sheetData>
    <row r="2" spans="1:17" ht="14.25" x14ac:dyDescent="0.2">
      <c r="A2" s="83"/>
      <c r="B2" s="93" t="s">
        <v>444</v>
      </c>
    </row>
    <row r="3" spans="1:17" x14ac:dyDescent="0.2">
      <c r="A3" s="93"/>
      <c r="B3" s="674" t="s">
        <v>442</v>
      </c>
      <c r="C3" s="674"/>
      <c r="D3" s="674"/>
      <c r="E3" s="674"/>
      <c r="F3" s="674"/>
    </row>
    <row r="4" spans="1:17" x14ac:dyDescent="0.2">
      <c r="A4" s="93"/>
      <c r="B4" s="665" t="s">
        <v>330</v>
      </c>
      <c r="C4" s="665"/>
      <c r="D4" s="665"/>
      <c r="E4" s="665"/>
      <c r="F4" s="665"/>
    </row>
    <row r="5" spans="1:17" x14ac:dyDescent="0.2">
      <c r="A5" s="93"/>
      <c r="B5" s="666" t="s">
        <v>317</v>
      </c>
      <c r="C5" s="666"/>
      <c r="D5" s="666"/>
      <c r="E5" s="666"/>
      <c r="F5" s="666"/>
    </row>
    <row r="6" spans="1:17" x14ac:dyDescent="0.2">
      <c r="B6" s="130"/>
      <c r="C6" s="130"/>
      <c r="D6" s="130"/>
      <c r="E6" s="130"/>
      <c r="F6" s="130"/>
      <c r="G6" s="91"/>
      <c r="H6" s="91"/>
      <c r="I6" s="91"/>
      <c r="J6" s="91"/>
      <c r="K6" s="91"/>
      <c r="L6" s="91"/>
      <c r="M6" s="91"/>
      <c r="N6" s="91"/>
      <c r="P6" s="91"/>
      <c r="Q6" s="91"/>
    </row>
    <row r="7" spans="1:17" x14ac:dyDescent="0.2">
      <c r="B7" s="686"/>
      <c r="C7" s="689" t="s">
        <v>445</v>
      </c>
      <c r="D7" s="124"/>
      <c r="E7" s="684" t="s">
        <v>253</v>
      </c>
      <c r="F7" s="684"/>
      <c r="G7" s="684"/>
      <c r="H7" s="684"/>
      <c r="I7" s="684"/>
      <c r="J7" s="684"/>
    </row>
    <row r="8" spans="1:17" x14ac:dyDescent="0.2">
      <c r="B8" s="687"/>
      <c r="C8" s="682"/>
      <c r="D8" s="125"/>
      <c r="E8" s="690" t="s">
        <v>333</v>
      </c>
      <c r="F8" s="678" t="s">
        <v>334</v>
      </c>
      <c r="G8" s="678" t="s">
        <v>335</v>
      </c>
      <c r="H8" s="678" t="s">
        <v>336</v>
      </c>
      <c r="I8" s="678" t="s">
        <v>337</v>
      </c>
      <c r="J8" s="678" t="s">
        <v>338</v>
      </c>
      <c r="K8" s="71"/>
    </row>
    <row r="9" spans="1:17" ht="33" customHeight="1" x14ac:dyDescent="0.2">
      <c r="B9" s="688"/>
      <c r="C9" s="683"/>
      <c r="D9" s="126"/>
      <c r="E9" s="691"/>
      <c r="F9" s="679"/>
      <c r="G9" s="679"/>
      <c r="H9" s="679"/>
      <c r="I9" s="679"/>
      <c r="J9" s="679"/>
      <c r="K9" s="71"/>
    </row>
    <row r="10" spans="1:17" x14ac:dyDescent="0.2">
      <c r="B10" s="102"/>
      <c r="C10" s="105"/>
      <c r="D10" s="105"/>
      <c r="E10" s="105"/>
      <c r="F10" s="101"/>
      <c r="G10" s="91"/>
      <c r="H10" s="105"/>
      <c r="I10" s="105"/>
      <c r="J10" s="101"/>
      <c r="K10" s="71"/>
    </row>
    <row r="11" spans="1:17" ht="14.25" x14ac:dyDescent="0.2">
      <c r="B11" s="93" t="s">
        <v>339</v>
      </c>
      <c r="C11" s="113">
        <v>389430</v>
      </c>
      <c r="D11" s="113"/>
      <c r="E11" s="113">
        <v>373360</v>
      </c>
      <c r="F11" s="113">
        <v>274830</v>
      </c>
      <c r="G11" s="113">
        <v>30520</v>
      </c>
      <c r="H11" s="113">
        <v>25990</v>
      </c>
      <c r="I11" s="113">
        <v>31490</v>
      </c>
      <c r="J11" s="113">
        <v>10530</v>
      </c>
      <c r="K11" s="128"/>
    </row>
    <row r="12" spans="1:17" x14ac:dyDescent="0.2">
      <c r="B12" s="91" t="s">
        <v>246</v>
      </c>
      <c r="C12" s="21"/>
      <c r="D12" s="21"/>
      <c r="E12" s="21"/>
      <c r="F12" s="21"/>
      <c r="G12" s="21"/>
      <c r="H12" s="21"/>
      <c r="I12" s="21"/>
      <c r="J12" s="21"/>
      <c r="K12" s="71"/>
    </row>
    <row r="13" spans="1:17" x14ac:dyDescent="0.2">
      <c r="B13" s="88" t="s">
        <v>247</v>
      </c>
      <c r="C13" s="113">
        <v>6980</v>
      </c>
      <c r="D13" s="113"/>
      <c r="E13" s="21">
        <v>3077</v>
      </c>
      <c r="F13" s="21">
        <v>2352</v>
      </c>
      <c r="G13" s="21">
        <v>298</v>
      </c>
      <c r="H13" s="21">
        <v>141</v>
      </c>
      <c r="I13" s="21">
        <v>196</v>
      </c>
      <c r="J13" s="21">
        <v>90</v>
      </c>
      <c r="K13" s="65"/>
    </row>
    <row r="14" spans="1:17" ht="14.25" x14ac:dyDescent="0.2">
      <c r="B14" s="119" t="s">
        <v>340</v>
      </c>
      <c r="C14" s="113">
        <v>680</v>
      </c>
      <c r="D14" s="113"/>
      <c r="E14" s="21">
        <v>395</v>
      </c>
      <c r="F14" s="21">
        <v>237</v>
      </c>
      <c r="G14" s="21">
        <v>29</v>
      </c>
      <c r="H14" s="21">
        <v>47</v>
      </c>
      <c r="I14" s="21">
        <v>49</v>
      </c>
      <c r="J14" s="21">
        <v>33</v>
      </c>
      <c r="K14" s="65"/>
    </row>
    <row r="15" spans="1:17" x14ac:dyDescent="0.2">
      <c r="B15" s="108"/>
      <c r="C15" s="74"/>
      <c r="D15" s="74"/>
      <c r="E15" s="21"/>
      <c r="F15" s="74"/>
      <c r="G15" s="74"/>
      <c r="H15" s="74"/>
      <c r="I15" s="74"/>
      <c r="J15" s="74"/>
      <c r="K15" s="71"/>
    </row>
    <row r="16" spans="1:17" ht="14.25" x14ac:dyDescent="0.2">
      <c r="B16" s="94" t="s">
        <v>594</v>
      </c>
      <c r="C16" s="113">
        <v>206260</v>
      </c>
      <c r="D16" s="113"/>
      <c r="E16" s="113">
        <v>200040</v>
      </c>
      <c r="F16" s="113">
        <v>144990</v>
      </c>
      <c r="G16" s="113">
        <v>15920</v>
      </c>
      <c r="H16" s="113">
        <v>14600</v>
      </c>
      <c r="I16" s="113">
        <v>17660</v>
      </c>
      <c r="J16" s="113">
        <v>6870</v>
      </c>
      <c r="K16" s="128"/>
    </row>
    <row r="17" spans="2:15" x14ac:dyDescent="0.2">
      <c r="B17" s="117" t="s">
        <v>248</v>
      </c>
      <c r="C17" s="113">
        <v>10150</v>
      </c>
      <c r="D17" s="113"/>
      <c r="E17" s="21">
        <v>9070</v>
      </c>
      <c r="F17" s="21">
        <v>6872</v>
      </c>
      <c r="G17" s="21">
        <v>973</v>
      </c>
      <c r="H17" s="21">
        <v>477</v>
      </c>
      <c r="I17" s="21">
        <v>549</v>
      </c>
      <c r="J17" s="21">
        <v>199</v>
      </c>
      <c r="K17" s="65"/>
    </row>
    <row r="18" spans="2:15" x14ac:dyDescent="0.2">
      <c r="B18" s="117" t="s">
        <v>249</v>
      </c>
      <c r="C18" s="113">
        <v>36590</v>
      </c>
      <c r="D18" s="113"/>
      <c r="E18" s="21">
        <v>34908</v>
      </c>
      <c r="F18" s="21">
        <v>26293</v>
      </c>
      <c r="G18" s="21">
        <v>3267</v>
      </c>
      <c r="H18" s="21">
        <v>2155</v>
      </c>
      <c r="I18" s="21">
        <v>2429</v>
      </c>
      <c r="J18" s="21">
        <v>764</v>
      </c>
      <c r="K18" s="65"/>
    </row>
    <row r="19" spans="2:15" s="91" customFormat="1" x14ac:dyDescent="0.2">
      <c r="B19" s="117" t="s">
        <v>250</v>
      </c>
      <c r="C19" s="113">
        <v>52740</v>
      </c>
      <c r="D19" s="113"/>
      <c r="E19" s="21">
        <v>51249</v>
      </c>
      <c r="F19" s="21">
        <v>37812</v>
      </c>
      <c r="G19" s="21">
        <v>4364</v>
      </c>
      <c r="H19" s="21">
        <v>3642</v>
      </c>
      <c r="I19" s="21">
        <v>4330</v>
      </c>
      <c r="J19" s="21">
        <v>1101</v>
      </c>
      <c r="K19" s="65"/>
      <c r="L19" s="83"/>
      <c r="M19" s="83"/>
      <c r="N19" s="83"/>
    </row>
    <row r="20" spans="2:15" s="91" customFormat="1" x14ac:dyDescent="0.2">
      <c r="B20" s="117" t="s">
        <v>251</v>
      </c>
      <c r="C20" s="113">
        <v>65360</v>
      </c>
      <c r="D20" s="113"/>
      <c r="E20" s="21">
        <v>63907</v>
      </c>
      <c r="F20" s="21">
        <v>47475</v>
      </c>
      <c r="G20" s="21">
        <v>4846</v>
      </c>
      <c r="H20" s="21">
        <v>4665</v>
      </c>
      <c r="I20" s="21">
        <v>5403</v>
      </c>
      <c r="J20" s="21">
        <v>1518</v>
      </c>
      <c r="K20" s="65"/>
      <c r="L20" s="83"/>
      <c r="M20" s="83"/>
      <c r="N20" s="83"/>
    </row>
    <row r="21" spans="2:15" s="91" customFormat="1" x14ac:dyDescent="0.2">
      <c r="B21" s="117" t="s">
        <v>252</v>
      </c>
      <c r="C21" s="113">
        <v>41400</v>
      </c>
      <c r="D21" s="113"/>
      <c r="E21" s="21">
        <v>40905</v>
      </c>
      <c r="F21" s="21">
        <v>26538</v>
      </c>
      <c r="G21" s="21">
        <v>2469</v>
      </c>
      <c r="H21" s="21">
        <v>3663</v>
      </c>
      <c r="I21" s="21">
        <v>4950</v>
      </c>
      <c r="J21" s="21">
        <v>3285</v>
      </c>
      <c r="K21" s="65"/>
      <c r="L21" s="83"/>
      <c r="M21" s="83"/>
      <c r="N21" s="83"/>
    </row>
    <row r="22" spans="2:15" s="91" customFormat="1" x14ac:dyDescent="0.2">
      <c r="B22" s="94"/>
      <c r="C22" s="21"/>
      <c r="D22" s="21"/>
      <c r="E22" s="21"/>
      <c r="F22" s="21"/>
      <c r="G22" s="21"/>
      <c r="H22" s="21"/>
      <c r="I22" s="21"/>
      <c r="J22" s="21"/>
      <c r="K22" s="71"/>
      <c r="L22" s="83"/>
      <c r="M22" s="83"/>
      <c r="N22" s="83"/>
    </row>
    <row r="23" spans="2:15" s="91" customFormat="1" ht="14.25" x14ac:dyDescent="0.2">
      <c r="B23" s="94" t="s">
        <v>595</v>
      </c>
      <c r="C23" s="113">
        <v>175500</v>
      </c>
      <c r="D23" s="113"/>
      <c r="E23" s="113">
        <v>169840</v>
      </c>
      <c r="F23" s="113">
        <v>127250</v>
      </c>
      <c r="G23" s="113">
        <v>14270</v>
      </c>
      <c r="H23" s="113">
        <v>11190</v>
      </c>
      <c r="I23" s="113">
        <v>13580</v>
      </c>
      <c r="J23" s="113">
        <v>3540</v>
      </c>
      <c r="K23" s="128"/>
      <c r="L23" s="83"/>
      <c r="M23" s="83"/>
      <c r="N23" s="83"/>
    </row>
    <row r="24" spans="2:15" s="91" customFormat="1" x14ac:dyDescent="0.2">
      <c r="B24" s="117" t="s">
        <v>248</v>
      </c>
      <c r="C24" s="113">
        <v>9490</v>
      </c>
      <c r="D24" s="113"/>
      <c r="E24" s="21">
        <v>8545</v>
      </c>
      <c r="F24" s="21">
        <v>6490</v>
      </c>
      <c r="G24" s="21">
        <v>917</v>
      </c>
      <c r="H24" s="21">
        <v>387</v>
      </c>
      <c r="I24" s="21">
        <v>541</v>
      </c>
      <c r="J24" s="21">
        <v>210</v>
      </c>
      <c r="K24" s="65"/>
      <c r="L24" s="83"/>
      <c r="M24" s="83"/>
      <c r="N24" s="83"/>
    </row>
    <row r="25" spans="2:15" s="91" customFormat="1" x14ac:dyDescent="0.2">
      <c r="B25" s="117" t="s">
        <v>249</v>
      </c>
      <c r="C25" s="113">
        <v>33170</v>
      </c>
      <c r="D25" s="113"/>
      <c r="E25" s="21">
        <v>31527</v>
      </c>
      <c r="F25" s="21">
        <v>23769</v>
      </c>
      <c r="G25" s="21">
        <v>3008</v>
      </c>
      <c r="H25" s="21">
        <v>1913</v>
      </c>
      <c r="I25" s="21">
        <v>2147</v>
      </c>
      <c r="J25" s="21">
        <v>690</v>
      </c>
      <c r="K25" s="65"/>
      <c r="L25" s="83"/>
      <c r="M25" s="83"/>
      <c r="N25" s="83"/>
    </row>
    <row r="26" spans="2:15" s="91" customFormat="1" x14ac:dyDescent="0.2">
      <c r="B26" s="117" t="s">
        <v>250</v>
      </c>
      <c r="C26" s="113">
        <v>43540</v>
      </c>
      <c r="D26" s="113"/>
      <c r="E26" s="21">
        <v>42269</v>
      </c>
      <c r="F26" s="21">
        <v>31316</v>
      </c>
      <c r="G26" s="21">
        <v>3680</v>
      </c>
      <c r="H26" s="21">
        <v>2990</v>
      </c>
      <c r="I26" s="21">
        <v>3430</v>
      </c>
      <c r="J26" s="21">
        <v>853</v>
      </c>
      <c r="K26" s="65"/>
      <c r="L26" s="83"/>
      <c r="M26" s="83"/>
      <c r="N26" s="83"/>
    </row>
    <row r="27" spans="2:15" s="91" customFormat="1" x14ac:dyDescent="0.2">
      <c r="B27" s="117" t="s">
        <v>251</v>
      </c>
      <c r="C27" s="113">
        <v>56090</v>
      </c>
      <c r="D27" s="113"/>
      <c r="E27" s="21">
        <v>54779</v>
      </c>
      <c r="F27" s="21">
        <v>41517</v>
      </c>
      <c r="G27" s="21">
        <v>4289</v>
      </c>
      <c r="H27" s="21">
        <v>3773</v>
      </c>
      <c r="I27" s="21">
        <v>4134</v>
      </c>
      <c r="J27" s="21">
        <v>1066</v>
      </c>
      <c r="K27" s="65"/>
      <c r="L27" s="83"/>
      <c r="M27" s="83"/>
      <c r="N27" s="83"/>
    </row>
    <row r="28" spans="2:15" s="91" customFormat="1" x14ac:dyDescent="0.2">
      <c r="B28" s="117" t="s">
        <v>252</v>
      </c>
      <c r="C28" s="113">
        <v>33210</v>
      </c>
      <c r="D28" s="113"/>
      <c r="E28" s="21">
        <v>32718</v>
      </c>
      <c r="F28" s="21">
        <v>24154</v>
      </c>
      <c r="G28" s="21">
        <v>2379</v>
      </c>
      <c r="H28" s="21">
        <v>2130</v>
      </c>
      <c r="I28" s="21">
        <v>3331</v>
      </c>
      <c r="J28" s="21">
        <v>724</v>
      </c>
      <c r="K28" s="65"/>
      <c r="L28" s="83"/>
      <c r="M28" s="83"/>
      <c r="N28" s="83"/>
    </row>
    <row r="29" spans="2:15" x14ac:dyDescent="0.2">
      <c r="B29" s="108"/>
      <c r="C29" s="74"/>
      <c r="D29" s="74"/>
      <c r="E29" s="21"/>
      <c r="F29" s="74"/>
      <c r="G29" s="74"/>
      <c r="H29" s="74"/>
      <c r="I29" s="74"/>
      <c r="J29" s="74"/>
      <c r="K29" s="71"/>
    </row>
    <row r="30" spans="2:15" s="91" customFormat="1" x14ac:dyDescent="0.2">
      <c r="B30" s="657"/>
      <c r="C30" s="658"/>
      <c r="D30" s="658"/>
      <c r="E30" s="658"/>
      <c r="F30" s="658"/>
      <c r="G30" s="658"/>
      <c r="H30" s="658"/>
      <c r="I30" s="659"/>
      <c r="J30" s="659" t="s">
        <v>281</v>
      </c>
      <c r="K30" s="83"/>
      <c r="L30" s="83"/>
      <c r="M30" s="83"/>
      <c r="N30" s="83"/>
    </row>
    <row r="31" spans="2:15" x14ac:dyDescent="0.2">
      <c r="B31" s="35" t="s">
        <v>553</v>
      </c>
    </row>
    <row r="32" spans="2:15" s="91" customFormat="1" x14ac:dyDescent="0.2">
      <c r="B32" s="665" t="s">
        <v>585</v>
      </c>
      <c r="C32" s="665"/>
      <c r="D32" s="665"/>
      <c r="E32" s="665"/>
      <c r="F32" s="665"/>
      <c r="G32" s="665"/>
      <c r="H32" s="665"/>
      <c r="I32" s="665"/>
      <c r="J32" s="665"/>
      <c r="K32" s="665"/>
      <c r="L32" s="83"/>
      <c r="M32" s="83"/>
      <c r="N32" s="83"/>
      <c r="O32" s="83"/>
    </row>
    <row r="33" spans="1:16" s="91" customFormat="1" ht="15" customHeight="1" x14ac:dyDescent="0.2">
      <c r="B33" s="669" t="s">
        <v>586</v>
      </c>
      <c r="C33" s="669"/>
      <c r="D33" s="669"/>
      <c r="E33" s="669"/>
      <c r="F33" s="669"/>
      <c r="G33" s="669"/>
      <c r="H33" s="669"/>
      <c r="I33" s="669"/>
      <c r="J33" s="669"/>
      <c r="K33" s="669"/>
      <c r="L33" s="83"/>
      <c r="M33" s="83"/>
      <c r="N33" s="83"/>
      <c r="O33" s="83"/>
    </row>
    <row r="34" spans="1:16" s="91" customFormat="1" x14ac:dyDescent="0.2">
      <c r="B34" s="665" t="s">
        <v>587</v>
      </c>
      <c r="C34" s="665"/>
      <c r="D34" s="665"/>
      <c r="E34" s="665"/>
      <c r="F34" s="665"/>
      <c r="G34" s="665"/>
      <c r="H34" s="665"/>
      <c r="I34" s="665"/>
      <c r="J34" s="665"/>
      <c r="K34" s="665"/>
      <c r="L34" s="83"/>
      <c r="M34" s="83"/>
      <c r="N34" s="34"/>
      <c r="O34" s="34"/>
    </row>
    <row r="35" spans="1:16" s="91" customFormat="1" x14ac:dyDescent="0.2">
      <c r="B35" s="665" t="s">
        <v>588</v>
      </c>
      <c r="C35" s="665"/>
      <c r="D35" s="665"/>
      <c r="E35" s="665"/>
      <c r="F35" s="665"/>
      <c r="G35" s="665"/>
      <c r="H35" s="665"/>
      <c r="I35" s="665"/>
      <c r="J35" s="665"/>
      <c r="K35" s="665"/>
      <c r="L35" s="540"/>
      <c r="M35" s="540"/>
      <c r="N35" s="540"/>
      <c r="O35" s="540"/>
    </row>
    <row r="36" spans="1:16" s="91" customFormat="1" x14ac:dyDescent="0.2">
      <c r="B36" s="540" t="s">
        <v>589</v>
      </c>
      <c r="C36" s="540"/>
      <c r="D36" s="540"/>
      <c r="E36" s="540"/>
      <c r="F36" s="540"/>
      <c r="G36" s="540"/>
      <c r="H36" s="540"/>
      <c r="I36" s="540"/>
      <c r="J36" s="540"/>
      <c r="K36" s="540"/>
      <c r="L36" s="34"/>
      <c r="M36" s="34"/>
      <c r="N36" s="34"/>
      <c r="O36" s="34"/>
    </row>
    <row r="37" spans="1:16" s="91" customFormat="1" x14ac:dyDescent="0.2">
      <c r="B37" s="665" t="s">
        <v>590</v>
      </c>
      <c r="C37" s="665"/>
      <c r="D37" s="665"/>
      <c r="E37" s="665"/>
      <c r="F37" s="665"/>
      <c r="G37" s="665"/>
      <c r="H37" s="665"/>
      <c r="I37" s="665"/>
      <c r="J37" s="665"/>
      <c r="K37" s="665"/>
      <c r="L37" s="34"/>
      <c r="M37" s="34"/>
      <c r="N37" s="34"/>
      <c r="O37" s="34"/>
    </row>
    <row r="38" spans="1:16" s="91" customFormat="1" x14ac:dyDescent="0.2">
      <c r="B38" s="665" t="s">
        <v>591</v>
      </c>
      <c r="C38" s="665"/>
      <c r="D38" s="665"/>
      <c r="E38" s="665"/>
      <c r="F38" s="665"/>
      <c r="G38" s="665"/>
      <c r="H38" s="665"/>
      <c r="I38" s="665"/>
      <c r="J38" s="665"/>
      <c r="K38" s="665"/>
      <c r="L38" s="34"/>
      <c r="M38" s="34"/>
      <c r="N38" s="34"/>
      <c r="O38" s="34"/>
    </row>
    <row r="39" spans="1:16" s="91" customFormat="1" x14ac:dyDescent="0.2">
      <c r="B39" s="620" t="s">
        <v>735</v>
      </c>
      <c r="C39" s="544"/>
      <c r="D39" s="544"/>
      <c r="E39" s="544"/>
      <c r="F39" s="544"/>
      <c r="G39" s="544"/>
      <c r="H39" s="544"/>
      <c r="I39" s="544"/>
      <c r="J39" s="544"/>
      <c r="K39" s="544"/>
      <c r="L39" s="129"/>
      <c r="M39" s="129"/>
      <c r="N39" s="129"/>
      <c r="O39" s="83"/>
    </row>
    <row r="40" spans="1:16" s="91" customFormat="1" x14ac:dyDescent="0.2">
      <c r="B40" s="677" t="s">
        <v>592</v>
      </c>
      <c r="C40" s="677"/>
      <c r="D40" s="677"/>
      <c r="E40" s="677"/>
      <c r="F40" s="677"/>
      <c r="G40" s="677"/>
      <c r="H40" s="677"/>
      <c r="I40" s="677"/>
      <c r="J40" s="677"/>
      <c r="K40" s="677"/>
      <c r="L40" s="544"/>
      <c r="M40" s="112"/>
      <c r="N40" s="112"/>
      <c r="O40" s="83"/>
    </row>
    <row r="41" spans="1:16" s="91" customFormat="1" x14ac:dyDescent="0.2">
      <c r="B41" s="677" t="s">
        <v>593</v>
      </c>
      <c r="C41" s="677"/>
      <c r="D41" s="677"/>
      <c r="E41" s="677"/>
      <c r="F41" s="677"/>
      <c r="G41" s="677"/>
      <c r="H41" s="677"/>
      <c r="I41" s="677"/>
      <c r="J41" s="677"/>
      <c r="K41" s="677"/>
      <c r="L41" s="544"/>
      <c r="M41" s="112"/>
      <c r="N41" s="112"/>
      <c r="O41" s="83"/>
    </row>
    <row r="42" spans="1:16" x14ac:dyDescent="0.2">
      <c r="A42" s="83"/>
      <c r="B42" s="540"/>
      <c r="O42" s="83"/>
      <c r="P42" s="91"/>
    </row>
    <row r="43" spans="1:16" s="91" customFormat="1" x14ac:dyDescent="0.2">
      <c r="B43" s="665"/>
      <c r="C43" s="665"/>
      <c r="D43" s="665"/>
      <c r="E43" s="665"/>
      <c r="F43" s="665"/>
      <c r="G43" s="665"/>
      <c r="H43" s="665"/>
      <c r="I43" s="665"/>
      <c r="J43" s="665"/>
      <c r="K43" s="665"/>
      <c r="L43" s="83"/>
      <c r="M43" s="83"/>
      <c r="N43" s="83"/>
      <c r="O43" s="83"/>
    </row>
    <row r="44" spans="1:16" s="91" customFormat="1" x14ac:dyDescent="0.2">
      <c r="B44" s="665"/>
      <c r="C44" s="665"/>
      <c r="D44" s="665"/>
      <c r="E44" s="665"/>
      <c r="F44" s="665"/>
      <c r="G44" s="665"/>
      <c r="H44" s="665"/>
      <c r="I44" s="665"/>
      <c r="J44" s="665"/>
      <c r="K44" s="665"/>
      <c r="L44" s="83"/>
      <c r="M44" s="83"/>
      <c r="N44" s="83"/>
      <c r="O44" s="83"/>
    </row>
  </sheetData>
  <mergeCells count="22">
    <mergeCell ref="B44:K44"/>
    <mergeCell ref="B37:K37"/>
    <mergeCell ref="B38:K38"/>
    <mergeCell ref="B40:K40"/>
    <mergeCell ref="B34:K34"/>
    <mergeCell ref="B35:K35"/>
    <mergeCell ref="B43:K43"/>
    <mergeCell ref="B32:K32"/>
    <mergeCell ref="B33:K33"/>
    <mergeCell ref="B41:K41"/>
    <mergeCell ref="B4:F4"/>
    <mergeCell ref="B5:F5"/>
    <mergeCell ref="B3:F3"/>
    <mergeCell ref="B7:B9"/>
    <mergeCell ref="C7:C9"/>
    <mergeCell ref="E7:J7"/>
    <mergeCell ref="E8:E9"/>
    <mergeCell ref="F8:F9"/>
    <mergeCell ref="G8:G9"/>
    <mergeCell ref="H8:H9"/>
    <mergeCell ref="I8:I9"/>
    <mergeCell ref="J8:J9"/>
  </mergeCells>
  <hyperlinks>
    <hyperlink ref="B5" r:id="rId1"/>
  </hyperlinks>
  <pageMargins left="0.70866141732283472" right="0.70866141732283472" top="0.74803149606299213" bottom="0.74803149606299213" header="0.31496062992125984" footer="0.31496062992125984"/>
  <pageSetup paperSize="9" fitToHeight="0" orientation="landscape" r:id="rId2"/>
  <headerFooter>
    <oddHeader>&amp;COFFICIAL SENSITIVE UNTIL PUBLISHED AT 09:30 ON 3 NOVEMBER 2016</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N51"/>
  <sheetViews>
    <sheetView zoomScaleNormal="100" workbookViewId="0"/>
  </sheetViews>
  <sheetFormatPr defaultRowHeight="12.75" x14ac:dyDescent="0.2"/>
  <cols>
    <col min="1" max="1" width="3.28515625" style="34" customWidth="1"/>
    <col min="2" max="2" width="9.140625" style="34"/>
    <col min="3" max="3" width="20.42578125" style="34" customWidth="1"/>
    <col min="4" max="4" width="16.5703125" style="34" customWidth="1"/>
    <col min="5" max="5" width="2.42578125" style="34" customWidth="1"/>
    <col min="6" max="10" width="10" style="34" customWidth="1"/>
    <col min="11" max="11" width="2.5703125" style="34" customWidth="1"/>
    <col min="12" max="256" width="9.140625" style="34"/>
    <col min="257" max="257" width="3.28515625" style="34" customWidth="1"/>
    <col min="258" max="258" width="9.140625" style="34"/>
    <col min="259" max="259" width="15" style="34" customWidth="1"/>
    <col min="260" max="260" width="12.5703125" style="34" customWidth="1"/>
    <col min="261" max="261" width="2.42578125" style="34" customWidth="1"/>
    <col min="262" max="265" width="9.140625" style="34"/>
    <col min="266" max="266" width="13.42578125" style="34" customWidth="1"/>
    <col min="267" max="512" width="9.140625" style="34"/>
    <col min="513" max="513" width="3.28515625" style="34" customWidth="1"/>
    <col min="514" max="514" width="9.140625" style="34"/>
    <col min="515" max="515" width="15" style="34" customWidth="1"/>
    <col min="516" max="516" width="12.5703125" style="34" customWidth="1"/>
    <col min="517" max="517" width="2.42578125" style="34" customWidth="1"/>
    <col min="518" max="521" width="9.140625" style="34"/>
    <col min="522" max="522" width="13.42578125" style="34" customWidth="1"/>
    <col min="523" max="768" width="9.140625" style="34"/>
    <col min="769" max="769" width="3.28515625" style="34" customWidth="1"/>
    <col min="770" max="770" width="9.140625" style="34"/>
    <col min="771" max="771" width="15" style="34" customWidth="1"/>
    <col min="772" max="772" width="12.5703125" style="34" customWidth="1"/>
    <col min="773" max="773" width="2.42578125" style="34" customWidth="1"/>
    <col min="774" max="777" width="9.140625" style="34"/>
    <col min="778" max="778" width="13.42578125" style="34" customWidth="1"/>
    <col min="779" max="1024" width="9.140625" style="34"/>
    <col min="1025" max="1025" width="3.28515625" style="34" customWidth="1"/>
    <col min="1026" max="1026" width="9.140625" style="34"/>
    <col min="1027" max="1027" width="15" style="34" customWidth="1"/>
    <col min="1028" max="1028" width="12.5703125" style="34" customWidth="1"/>
    <col min="1029" max="1029" width="2.42578125" style="34" customWidth="1"/>
    <col min="1030" max="1033" width="9.140625" style="34"/>
    <col min="1034" max="1034" width="13.42578125" style="34" customWidth="1"/>
    <col min="1035" max="1280" width="9.140625" style="34"/>
    <col min="1281" max="1281" width="3.28515625" style="34" customWidth="1"/>
    <col min="1282" max="1282" width="9.140625" style="34"/>
    <col min="1283" max="1283" width="15" style="34" customWidth="1"/>
    <col min="1284" max="1284" width="12.5703125" style="34" customWidth="1"/>
    <col min="1285" max="1285" width="2.42578125" style="34" customWidth="1"/>
    <col min="1286" max="1289" width="9.140625" style="34"/>
    <col min="1290" max="1290" width="13.42578125" style="34" customWidth="1"/>
    <col min="1291" max="1536" width="9.140625" style="34"/>
    <col min="1537" max="1537" width="3.28515625" style="34" customWidth="1"/>
    <col min="1538" max="1538" width="9.140625" style="34"/>
    <col min="1539" max="1539" width="15" style="34" customWidth="1"/>
    <col min="1540" max="1540" width="12.5703125" style="34" customWidth="1"/>
    <col min="1541" max="1541" width="2.42578125" style="34" customWidth="1"/>
    <col min="1542" max="1545" width="9.140625" style="34"/>
    <col min="1546" max="1546" width="13.42578125" style="34" customWidth="1"/>
    <col min="1547" max="1792" width="9.140625" style="34"/>
    <col min="1793" max="1793" width="3.28515625" style="34" customWidth="1"/>
    <col min="1794" max="1794" width="9.140625" style="34"/>
    <col min="1795" max="1795" width="15" style="34" customWidth="1"/>
    <col min="1796" max="1796" width="12.5703125" style="34" customWidth="1"/>
    <col min="1797" max="1797" width="2.42578125" style="34" customWidth="1"/>
    <col min="1798" max="1801" width="9.140625" style="34"/>
    <col min="1802" max="1802" width="13.42578125" style="34" customWidth="1"/>
    <col min="1803" max="2048" width="9.140625" style="34"/>
    <col min="2049" max="2049" width="3.28515625" style="34" customWidth="1"/>
    <col min="2050" max="2050" width="9.140625" style="34"/>
    <col min="2051" max="2051" width="15" style="34" customWidth="1"/>
    <col min="2052" max="2052" width="12.5703125" style="34" customWidth="1"/>
    <col min="2053" max="2053" width="2.42578125" style="34" customWidth="1"/>
    <col min="2054" max="2057" width="9.140625" style="34"/>
    <col min="2058" max="2058" width="13.42578125" style="34" customWidth="1"/>
    <col min="2059" max="2304" width="9.140625" style="34"/>
    <col min="2305" max="2305" width="3.28515625" style="34" customWidth="1"/>
    <col min="2306" max="2306" width="9.140625" style="34"/>
    <col min="2307" max="2307" width="15" style="34" customWidth="1"/>
    <col min="2308" max="2308" width="12.5703125" style="34" customWidth="1"/>
    <col min="2309" max="2309" width="2.42578125" style="34" customWidth="1"/>
    <col min="2310" max="2313" width="9.140625" style="34"/>
    <col min="2314" max="2314" width="13.42578125" style="34" customWidth="1"/>
    <col min="2315" max="2560" width="9.140625" style="34"/>
    <col min="2561" max="2561" width="3.28515625" style="34" customWidth="1"/>
    <col min="2562" max="2562" width="9.140625" style="34"/>
    <col min="2563" max="2563" width="15" style="34" customWidth="1"/>
    <col min="2564" max="2564" width="12.5703125" style="34" customWidth="1"/>
    <col min="2565" max="2565" width="2.42578125" style="34" customWidth="1"/>
    <col min="2566" max="2569" width="9.140625" style="34"/>
    <col min="2570" max="2570" width="13.42578125" style="34" customWidth="1"/>
    <col min="2571" max="2816" width="9.140625" style="34"/>
    <col min="2817" max="2817" width="3.28515625" style="34" customWidth="1"/>
    <col min="2818" max="2818" width="9.140625" style="34"/>
    <col min="2819" max="2819" width="15" style="34" customWidth="1"/>
    <col min="2820" max="2820" width="12.5703125" style="34" customWidth="1"/>
    <col min="2821" max="2821" width="2.42578125" style="34" customWidth="1"/>
    <col min="2822" max="2825" width="9.140625" style="34"/>
    <col min="2826" max="2826" width="13.42578125" style="34" customWidth="1"/>
    <col min="2827" max="3072" width="9.140625" style="34"/>
    <col min="3073" max="3073" width="3.28515625" style="34" customWidth="1"/>
    <col min="3074" max="3074" width="9.140625" style="34"/>
    <col min="3075" max="3075" width="15" style="34" customWidth="1"/>
    <col min="3076" max="3076" width="12.5703125" style="34" customWidth="1"/>
    <col min="3077" max="3077" width="2.42578125" style="34" customWidth="1"/>
    <col min="3078" max="3081" width="9.140625" style="34"/>
    <col min="3082" max="3082" width="13.42578125" style="34" customWidth="1"/>
    <col min="3083" max="3328" width="9.140625" style="34"/>
    <col min="3329" max="3329" width="3.28515625" style="34" customWidth="1"/>
    <col min="3330" max="3330" width="9.140625" style="34"/>
    <col min="3331" max="3331" width="15" style="34" customWidth="1"/>
    <col min="3332" max="3332" width="12.5703125" style="34" customWidth="1"/>
    <col min="3333" max="3333" width="2.42578125" style="34" customWidth="1"/>
    <col min="3334" max="3337" width="9.140625" style="34"/>
    <col min="3338" max="3338" width="13.42578125" style="34" customWidth="1"/>
    <col min="3339" max="3584" width="9.140625" style="34"/>
    <col min="3585" max="3585" width="3.28515625" style="34" customWidth="1"/>
    <col min="3586" max="3586" width="9.140625" style="34"/>
    <col min="3587" max="3587" width="15" style="34" customWidth="1"/>
    <col min="3588" max="3588" width="12.5703125" style="34" customWidth="1"/>
    <col min="3589" max="3589" width="2.42578125" style="34" customWidth="1"/>
    <col min="3590" max="3593" width="9.140625" style="34"/>
    <col min="3594" max="3594" width="13.42578125" style="34" customWidth="1"/>
    <col min="3595" max="3840" width="9.140625" style="34"/>
    <col min="3841" max="3841" width="3.28515625" style="34" customWidth="1"/>
    <col min="3842" max="3842" width="9.140625" style="34"/>
    <col min="3843" max="3843" width="15" style="34" customWidth="1"/>
    <col min="3844" max="3844" width="12.5703125" style="34" customWidth="1"/>
    <col min="3845" max="3845" width="2.42578125" style="34" customWidth="1"/>
    <col min="3846" max="3849" width="9.140625" style="34"/>
    <col min="3850" max="3850" width="13.42578125" style="34" customWidth="1"/>
    <col min="3851" max="4096" width="9.140625" style="34"/>
    <col min="4097" max="4097" width="3.28515625" style="34" customWidth="1"/>
    <col min="4098" max="4098" width="9.140625" style="34"/>
    <col min="4099" max="4099" width="15" style="34" customWidth="1"/>
    <col min="4100" max="4100" width="12.5703125" style="34" customWidth="1"/>
    <col min="4101" max="4101" width="2.42578125" style="34" customWidth="1"/>
    <col min="4102" max="4105" width="9.140625" style="34"/>
    <col min="4106" max="4106" width="13.42578125" style="34" customWidth="1"/>
    <col min="4107" max="4352" width="9.140625" style="34"/>
    <col min="4353" max="4353" width="3.28515625" style="34" customWidth="1"/>
    <col min="4354" max="4354" width="9.140625" style="34"/>
    <col min="4355" max="4355" width="15" style="34" customWidth="1"/>
    <col min="4356" max="4356" width="12.5703125" style="34" customWidth="1"/>
    <col min="4357" max="4357" width="2.42578125" style="34" customWidth="1"/>
    <col min="4358" max="4361" width="9.140625" style="34"/>
    <col min="4362" max="4362" width="13.42578125" style="34" customWidth="1"/>
    <col min="4363" max="4608" width="9.140625" style="34"/>
    <col min="4609" max="4609" width="3.28515625" style="34" customWidth="1"/>
    <col min="4610" max="4610" width="9.140625" style="34"/>
    <col min="4611" max="4611" width="15" style="34" customWidth="1"/>
    <col min="4612" max="4612" width="12.5703125" style="34" customWidth="1"/>
    <col min="4613" max="4613" width="2.42578125" style="34" customWidth="1"/>
    <col min="4614" max="4617" width="9.140625" style="34"/>
    <col min="4618" max="4618" width="13.42578125" style="34" customWidth="1"/>
    <col min="4619" max="4864" width="9.140625" style="34"/>
    <col min="4865" max="4865" width="3.28515625" style="34" customWidth="1"/>
    <col min="4866" max="4866" width="9.140625" style="34"/>
    <col min="4867" max="4867" width="15" style="34" customWidth="1"/>
    <col min="4868" max="4868" width="12.5703125" style="34" customWidth="1"/>
    <col min="4869" max="4869" width="2.42578125" style="34" customWidth="1"/>
    <col min="4870" max="4873" width="9.140625" style="34"/>
    <col min="4874" max="4874" width="13.42578125" style="34" customWidth="1"/>
    <col min="4875" max="5120" width="9.140625" style="34"/>
    <col min="5121" max="5121" width="3.28515625" style="34" customWidth="1"/>
    <col min="5122" max="5122" width="9.140625" style="34"/>
    <col min="5123" max="5123" width="15" style="34" customWidth="1"/>
    <col min="5124" max="5124" width="12.5703125" style="34" customWidth="1"/>
    <col min="5125" max="5125" width="2.42578125" style="34" customWidth="1"/>
    <col min="5126" max="5129" width="9.140625" style="34"/>
    <col min="5130" max="5130" width="13.42578125" style="34" customWidth="1"/>
    <col min="5131" max="5376" width="9.140625" style="34"/>
    <col min="5377" max="5377" width="3.28515625" style="34" customWidth="1"/>
    <col min="5378" max="5378" width="9.140625" style="34"/>
    <col min="5379" max="5379" width="15" style="34" customWidth="1"/>
    <col min="5380" max="5380" width="12.5703125" style="34" customWidth="1"/>
    <col min="5381" max="5381" width="2.42578125" style="34" customWidth="1"/>
    <col min="5382" max="5385" width="9.140625" style="34"/>
    <col min="5386" max="5386" width="13.42578125" style="34" customWidth="1"/>
    <col min="5387" max="5632" width="9.140625" style="34"/>
    <col min="5633" max="5633" width="3.28515625" style="34" customWidth="1"/>
    <col min="5634" max="5634" width="9.140625" style="34"/>
    <col min="5635" max="5635" width="15" style="34" customWidth="1"/>
    <col min="5636" max="5636" width="12.5703125" style="34" customWidth="1"/>
    <col min="5637" max="5637" width="2.42578125" style="34" customWidth="1"/>
    <col min="5638" max="5641" width="9.140625" style="34"/>
    <col min="5642" max="5642" width="13.42578125" style="34" customWidth="1"/>
    <col min="5643" max="5888" width="9.140625" style="34"/>
    <col min="5889" max="5889" width="3.28515625" style="34" customWidth="1"/>
    <col min="5890" max="5890" width="9.140625" style="34"/>
    <col min="5891" max="5891" width="15" style="34" customWidth="1"/>
    <col min="5892" max="5892" width="12.5703125" style="34" customWidth="1"/>
    <col min="5893" max="5893" width="2.42578125" style="34" customWidth="1"/>
    <col min="5894" max="5897" width="9.140625" style="34"/>
    <col min="5898" max="5898" width="13.42578125" style="34" customWidth="1"/>
    <col min="5899" max="6144" width="9.140625" style="34"/>
    <col min="6145" max="6145" width="3.28515625" style="34" customWidth="1"/>
    <col min="6146" max="6146" width="9.140625" style="34"/>
    <col min="6147" max="6147" width="15" style="34" customWidth="1"/>
    <col min="6148" max="6148" width="12.5703125" style="34" customWidth="1"/>
    <col min="6149" max="6149" width="2.42578125" style="34" customWidth="1"/>
    <col min="6150" max="6153" width="9.140625" style="34"/>
    <col min="6154" max="6154" width="13.42578125" style="34" customWidth="1"/>
    <col min="6155" max="6400" width="9.140625" style="34"/>
    <col min="6401" max="6401" width="3.28515625" style="34" customWidth="1"/>
    <col min="6402" max="6402" width="9.140625" style="34"/>
    <col min="6403" max="6403" width="15" style="34" customWidth="1"/>
    <col min="6404" max="6404" width="12.5703125" style="34" customWidth="1"/>
    <col min="6405" max="6405" width="2.42578125" style="34" customWidth="1"/>
    <col min="6406" max="6409" width="9.140625" style="34"/>
    <col min="6410" max="6410" width="13.42578125" style="34" customWidth="1"/>
    <col min="6411" max="6656" width="9.140625" style="34"/>
    <col min="6657" max="6657" width="3.28515625" style="34" customWidth="1"/>
    <col min="6658" max="6658" width="9.140625" style="34"/>
    <col min="6659" max="6659" width="15" style="34" customWidth="1"/>
    <col min="6660" max="6660" width="12.5703125" style="34" customWidth="1"/>
    <col min="6661" max="6661" width="2.42578125" style="34" customWidth="1"/>
    <col min="6662" max="6665" width="9.140625" style="34"/>
    <col min="6666" max="6666" width="13.42578125" style="34" customWidth="1"/>
    <col min="6667" max="6912" width="9.140625" style="34"/>
    <col min="6913" max="6913" width="3.28515625" style="34" customWidth="1"/>
    <col min="6914" max="6914" width="9.140625" style="34"/>
    <col min="6915" max="6915" width="15" style="34" customWidth="1"/>
    <col min="6916" max="6916" width="12.5703125" style="34" customWidth="1"/>
    <col min="6917" max="6917" width="2.42578125" style="34" customWidth="1"/>
    <col min="6918" max="6921" width="9.140625" style="34"/>
    <col min="6922" max="6922" width="13.42578125" style="34" customWidth="1"/>
    <col min="6923" max="7168" width="9.140625" style="34"/>
    <col min="7169" max="7169" width="3.28515625" style="34" customWidth="1"/>
    <col min="7170" max="7170" width="9.140625" style="34"/>
    <col min="7171" max="7171" width="15" style="34" customWidth="1"/>
    <col min="7172" max="7172" width="12.5703125" style="34" customWidth="1"/>
    <col min="7173" max="7173" width="2.42578125" style="34" customWidth="1"/>
    <col min="7174" max="7177" width="9.140625" style="34"/>
    <col min="7178" max="7178" width="13.42578125" style="34" customWidth="1"/>
    <col min="7179" max="7424" width="9.140625" style="34"/>
    <col min="7425" max="7425" width="3.28515625" style="34" customWidth="1"/>
    <col min="7426" max="7426" width="9.140625" style="34"/>
    <col min="7427" max="7427" width="15" style="34" customWidth="1"/>
    <col min="7428" max="7428" width="12.5703125" style="34" customWidth="1"/>
    <col min="7429" max="7429" width="2.42578125" style="34" customWidth="1"/>
    <col min="7430" max="7433" width="9.140625" style="34"/>
    <col min="7434" max="7434" width="13.42578125" style="34" customWidth="1"/>
    <col min="7435" max="7680" width="9.140625" style="34"/>
    <col min="7681" max="7681" width="3.28515625" style="34" customWidth="1"/>
    <col min="7682" max="7682" width="9.140625" style="34"/>
    <col min="7683" max="7683" width="15" style="34" customWidth="1"/>
    <col min="7684" max="7684" width="12.5703125" style="34" customWidth="1"/>
    <col min="7685" max="7685" width="2.42578125" style="34" customWidth="1"/>
    <col min="7686" max="7689" width="9.140625" style="34"/>
    <col min="7690" max="7690" width="13.42578125" style="34" customWidth="1"/>
    <col min="7691" max="7936" width="9.140625" style="34"/>
    <col min="7937" max="7937" width="3.28515625" style="34" customWidth="1"/>
    <col min="7938" max="7938" width="9.140625" style="34"/>
    <col min="7939" max="7939" width="15" style="34" customWidth="1"/>
    <col min="7940" max="7940" width="12.5703125" style="34" customWidth="1"/>
    <col min="7941" max="7941" width="2.42578125" style="34" customWidth="1"/>
    <col min="7942" max="7945" width="9.140625" style="34"/>
    <col min="7946" max="7946" width="13.42578125" style="34" customWidth="1"/>
    <col min="7947" max="8192" width="9.140625" style="34"/>
    <col min="8193" max="8193" width="3.28515625" style="34" customWidth="1"/>
    <col min="8194" max="8194" width="9.140625" style="34"/>
    <col min="8195" max="8195" width="15" style="34" customWidth="1"/>
    <col min="8196" max="8196" width="12.5703125" style="34" customWidth="1"/>
    <col min="8197" max="8197" width="2.42578125" style="34" customWidth="1"/>
    <col min="8198" max="8201" width="9.140625" style="34"/>
    <col min="8202" max="8202" width="13.42578125" style="34" customWidth="1"/>
    <col min="8203" max="8448" width="9.140625" style="34"/>
    <col min="8449" max="8449" width="3.28515625" style="34" customWidth="1"/>
    <col min="8450" max="8450" width="9.140625" style="34"/>
    <col min="8451" max="8451" width="15" style="34" customWidth="1"/>
    <col min="8452" max="8452" width="12.5703125" style="34" customWidth="1"/>
    <col min="8453" max="8453" width="2.42578125" style="34" customWidth="1"/>
    <col min="8454" max="8457" width="9.140625" style="34"/>
    <col min="8458" max="8458" width="13.42578125" style="34" customWidth="1"/>
    <col min="8459" max="8704" width="9.140625" style="34"/>
    <col min="8705" max="8705" width="3.28515625" style="34" customWidth="1"/>
    <col min="8706" max="8706" width="9.140625" style="34"/>
    <col min="8707" max="8707" width="15" style="34" customWidth="1"/>
    <col min="8708" max="8708" width="12.5703125" style="34" customWidth="1"/>
    <col min="8709" max="8709" width="2.42578125" style="34" customWidth="1"/>
    <col min="8710" max="8713" width="9.140625" style="34"/>
    <col min="8714" max="8714" width="13.42578125" style="34" customWidth="1"/>
    <col min="8715" max="8960" width="9.140625" style="34"/>
    <col min="8961" max="8961" width="3.28515625" style="34" customWidth="1"/>
    <col min="8962" max="8962" width="9.140625" style="34"/>
    <col min="8963" max="8963" width="15" style="34" customWidth="1"/>
    <col min="8964" max="8964" width="12.5703125" style="34" customWidth="1"/>
    <col min="8965" max="8965" width="2.42578125" style="34" customWidth="1"/>
    <col min="8966" max="8969" width="9.140625" style="34"/>
    <col min="8970" max="8970" width="13.42578125" style="34" customWidth="1"/>
    <col min="8971" max="9216" width="9.140625" style="34"/>
    <col min="9217" max="9217" width="3.28515625" style="34" customWidth="1"/>
    <col min="9218" max="9218" width="9.140625" style="34"/>
    <col min="9219" max="9219" width="15" style="34" customWidth="1"/>
    <col min="9220" max="9220" width="12.5703125" style="34" customWidth="1"/>
    <col min="9221" max="9221" width="2.42578125" style="34" customWidth="1"/>
    <col min="9222" max="9225" width="9.140625" style="34"/>
    <col min="9226" max="9226" width="13.42578125" style="34" customWidth="1"/>
    <col min="9227" max="9472" width="9.140625" style="34"/>
    <col min="9473" max="9473" width="3.28515625" style="34" customWidth="1"/>
    <col min="9474" max="9474" width="9.140625" style="34"/>
    <col min="9475" max="9475" width="15" style="34" customWidth="1"/>
    <col min="9476" max="9476" width="12.5703125" style="34" customWidth="1"/>
    <col min="9477" max="9477" width="2.42578125" style="34" customWidth="1"/>
    <col min="9478" max="9481" width="9.140625" style="34"/>
    <col min="9482" max="9482" width="13.42578125" style="34" customWidth="1"/>
    <col min="9483" max="9728" width="9.140625" style="34"/>
    <col min="9729" max="9729" width="3.28515625" style="34" customWidth="1"/>
    <col min="9730" max="9730" width="9.140625" style="34"/>
    <col min="9731" max="9731" width="15" style="34" customWidth="1"/>
    <col min="9732" max="9732" width="12.5703125" style="34" customWidth="1"/>
    <col min="9733" max="9733" width="2.42578125" style="34" customWidth="1"/>
    <col min="9734" max="9737" width="9.140625" style="34"/>
    <col min="9738" max="9738" width="13.42578125" style="34" customWidth="1"/>
    <col min="9739" max="9984" width="9.140625" style="34"/>
    <col min="9985" max="9985" width="3.28515625" style="34" customWidth="1"/>
    <col min="9986" max="9986" width="9.140625" style="34"/>
    <col min="9987" max="9987" width="15" style="34" customWidth="1"/>
    <col min="9988" max="9988" width="12.5703125" style="34" customWidth="1"/>
    <col min="9989" max="9989" width="2.42578125" style="34" customWidth="1"/>
    <col min="9990" max="9993" width="9.140625" style="34"/>
    <col min="9994" max="9994" width="13.42578125" style="34" customWidth="1"/>
    <col min="9995" max="10240" width="9.140625" style="34"/>
    <col min="10241" max="10241" width="3.28515625" style="34" customWidth="1"/>
    <col min="10242" max="10242" width="9.140625" style="34"/>
    <col min="10243" max="10243" width="15" style="34" customWidth="1"/>
    <col min="10244" max="10244" width="12.5703125" style="34" customWidth="1"/>
    <col min="10245" max="10245" width="2.42578125" style="34" customWidth="1"/>
    <col min="10246" max="10249" width="9.140625" style="34"/>
    <col min="10250" max="10250" width="13.42578125" style="34" customWidth="1"/>
    <col min="10251" max="10496" width="9.140625" style="34"/>
    <col min="10497" max="10497" width="3.28515625" style="34" customWidth="1"/>
    <col min="10498" max="10498" width="9.140625" style="34"/>
    <col min="10499" max="10499" width="15" style="34" customWidth="1"/>
    <col min="10500" max="10500" width="12.5703125" style="34" customWidth="1"/>
    <col min="10501" max="10501" width="2.42578125" style="34" customWidth="1"/>
    <col min="10502" max="10505" width="9.140625" style="34"/>
    <col min="10506" max="10506" width="13.42578125" style="34" customWidth="1"/>
    <col min="10507" max="10752" width="9.140625" style="34"/>
    <col min="10753" max="10753" width="3.28515625" style="34" customWidth="1"/>
    <col min="10754" max="10754" width="9.140625" style="34"/>
    <col min="10755" max="10755" width="15" style="34" customWidth="1"/>
    <col min="10756" max="10756" width="12.5703125" style="34" customWidth="1"/>
    <col min="10757" max="10757" width="2.42578125" style="34" customWidth="1"/>
    <col min="10758" max="10761" width="9.140625" style="34"/>
    <col min="10762" max="10762" width="13.42578125" style="34" customWidth="1"/>
    <col min="10763" max="11008" width="9.140625" style="34"/>
    <col min="11009" max="11009" width="3.28515625" style="34" customWidth="1"/>
    <col min="11010" max="11010" width="9.140625" style="34"/>
    <col min="11011" max="11011" width="15" style="34" customWidth="1"/>
    <col min="11012" max="11012" width="12.5703125" style="34" customWidth="1"/>
    <col min="11013" max="11013" width="2.42578125" style="34" customWidth="1"/>
    <col min="11014" max="11017" width="9.140625" style="34"/>
    <col min="11018" max="11018" width="13.42578125" style="34" customWidth="1"/>
    <col min="11019" max="11264" width="9.140625" style="34"/>
    <col min="11265" max="11265" width="3.28515625" style="34" customWidth="1"/>
    <col min="11266" max="11266" width="9.140625" style="34"/>
    <col min="11267" max="11267" width="15" style="34" customWidth="1"/>
    <col min="11268" max="11268" width="12.5703125" style="34" customWidth="1"/>
    <col min="11269" max="11269" width="2.42578125" style="34" customWidth="1"/>
    <col min="11270" max="11273" width="9.140625" style="34"/>
    <col min="11274" max="11274" width="13.42578125" style="34" customWidth="1"/>
    <col min="11275" max="11520" width="9.140625" style="34"/>
    <col min="11521" max="11521" width="3.28515625" style="34" customWidth="1"/>
    <col min="11522" max="11522" width="9.140625" style="34"/>
    <col min="11523" max="11523" width="15" style="34" customWidth="1"/>
    <col min="11524" max="11524" width="12.5703125" style="34" customWidth="1"/>
    <col min="11525" max="11525" width="2.42578125" style="34" customWidth="1"/>
    <col min="11526" max="11529" width="9.140625" style="34"/>
    <col min="11530" max="11530" width="13.42578125" style="34" customWidth="1"/>
    <col min="11531" max="11776" width="9.140625" style="34"/>
    <col min="11777" max="11777" width="3.28515625" style="34" customWidth="1"/>
    <col min="11778" max="11778" width="9.140625" style="34"/>
    <col min="11779" max="11779" width="15" style="34" customWidth="1"/>
    <col min="11780" max="11780" width="12.5703125" style="34" customWidth="1"/>
    <col min="11781" max="11781" width="2.42578125" style="34" customWidth="1"/>
    <col min="11782" max="11785" width="9.140625" style="34"/>
    <col min="11786" max="11786" width="13.42578125" style="34" customWidth="1"/>
    <col min="11787" max="12032" width="9.140625" style="34"/>
    <col min="12033" max="12033" width="3.28515625" style="34" customWidth="1"/>
    <col min="12034" max="12034" width="9.140625" style="34"/>
    <col min="12035" max="12035" width="15" style="34" customWidth="1"/>
    <col min="12036" max="12036" width="12.5703125" style="34" customWidth="1"/>
    <col min="12037" max="12037" width="2.42578125" style="34" customWidth="1"/>
    <col min="12038" max="12041" width="9.140625" style="34"/>
    <col min="12042" max="12042" width="13.42578125" style="34" customWidth="1"/>
    <col min="12043" max="12288" width="9.140625" style="34"/>
    <col min="12289" max="12289" width="3.28515625" style="34" customWidth="1"/>
    <col min="12290" max="12290" width="9.140625" style="34"/>
    <col min="12291" max="12291" width="15" style="34" customWidth="1"/>
    <col min="12292" max="12292" width="12.5703125" style="34" customWidth="1"/>
    <col min="12293" max="12293" width="2.42578125" style="34" customWidth="1"/>
    <col min="12294" max="12297" width="9.140625" style="34"/>
    <col min="12298" max="12298" width="13.42578125" style="34" customWidth="1"/>
    <col min="12299" max="12544" width="9.140625" style="34"/>
    <col min="12545" max="12545" width="3.28515625" style="34" customWidth="1"/>
    <col min="12546" max="12546" width="9.140625" style="34"/>
    <col min="12547" max="12547" width="15" style="34" customWidth="1"/>
    <col min="12548" max="12548" width="12.5703125" style="34" customWidth="1"/>
    <col min="12549" max="12549" width="2.42578125" style="34" customWidth="1"/>
    <col min="12550" max="12553" width="9.140625" style="34"/>
    <col min="12554" max="12554" width="13.42578125" style="34" customWidth="1"/>
    <col min="12555" max="12800" width="9.140625" style="34"/>
    <col min="12801" max="12801" width="3.28515625" style="34" customWidth="1"/>
    <col min="12802" max="12802" width="9.140625" style="34"/>
    <col min="12803" max="12803" width="15" style="34" customWidth="1"/>
    <col min="12804" max="12804" width="12.5703125" style="34" customWidth="1"/>
    <col min="12805" max="12805" width="2.42578125" style="34" customWidth="1"/>
    <col min="12806" max="12809" width="9.140625" style="34"/>
    <col min="12810" max="12810" width="13.42578125" style="34" customWidth="1"/>
    <col min="12811" max="13056" width="9.140625" style="34"/>
    <col min="13057" max="13057" width="3.28515625" style="34" customWidth="1"/>
    <col min="13058" max="13058" width="9.140625" style="34"/>
    <col min="13059" max="13059" width="15" style="34" customWidth="1"/>
    <col min="13060" max="13060" width="12.5703125" style="34" customWidth="1"/>
    <col min="13061" max="13061" width="2.42578125" style="34" customWidth="1"/>
    <col min="13062" max="13065" width="9.140625" style="34"/>
    <col min="13066" max="13066" width="13.42578125" style="34" customWidth="1"/>
    <col min="13067" max="13312" width="9.140625" style="34"/>
    <col min="13313" max="13313" width="3.28515625" style="34" customWidth="1"/>
    <col min="13314" max="13314" width="9.140625" style="34"/>
    <col min="13315" max="13315" width="15" style="34" customWidth="1"/>
    <col min="13316" max="13316" width="12.5703125" style="34" customWidth="1"/>
    <col min="13317" max="13317" width="2.42578125" style="34" customWidth="1"/>
    <col min="13318" max="13321" width="9.140625" style="34"/>
    <col min="13322" max="13322" width="13.42578125" style="34" customWidth="1"/>
    <col min="13323" max="13568" width="9.140625" style="34"/>
    <col min="13569" max="13569" width="3.28515625" style="34" customWidth="1"/>
    <col min="13570" max="13570" width="9.140625" style="34"/>
    <col min="13571" max="13571" width="15" style="34" customWidth="1"/>
    <col min="13572" max="13572" width="12.5703125" style="34" customWidth="1"/>
    <col min="13573" max="13573" width="2.42578125" style="34" customWidth="1"/>
    <col min="13574" max="13577" width="9.140625" style="34"/>
    <col min="13578" max="13578" width="13.42578125" style="34" customWidth="1"/>
    <col min="13579" max="13824" width="9.140625" style="34"/>
    <col min="13825" max="13825" width="3.28515625" style="34" customWidth="1"/>
    <col min="13826" max="13826" width="9.140625" style="34"/>
    <col min="13827" max="13827" width="15" style="34" customWidth="1"/>
    <col min="13828" max="13828" width="12.5703125" style="34" customWidth="1"/>
    <col min="13829" max="13829" width="2.42578125" style="34" customWidth="1"/>
    <col min="13830" max="13833" width="9.140625" style="34"/>
    <col min="13834" max="13834" width="13.42578125" style="34" customWidth="1"/>
    <col min="13835" max="14080" width="9.140625" style="34"/>
    <col min="14081" max="14081" width="3.28515625" style="34" customWidth="1"/>
    <col min="14082" max="14082" width="9.140625" style="34"/>
    <col min="14083" max="14083" width="15" style="34" customWidth="1"/>
    <col min="14084" max="14084" width="12.5703125" style="34" customWidth="1"/>
    <col min="14085" max="14085" width="2.42578125" style="34" customWidth="1"/>
    <col min="14086" max="14089" width="9.140625" style="34"/>
    <col min="14090" max="14090" width="13.42578125" style="34" customWidth="1"/>
    <col min="14091" max="14336" width="9.140625" style="34"/>
    <col min="14337" max="14337" width="3.28515625" style="34" customWidth="1"/>
    <col min="14338" max="14338" width="9.140625" style="34"/>
    <col min="14339" max="14339" width="15" style="34" customWidth="1"/>
    <col min="14340" max="14340" width="12.5703125" style="34" customWidth="1"/>
    <col min="14341" max="14341" width="2.42578125" style="34" customWidth="1"/>
    <col min="14342" max="14345" width="9.140625" style="34"/>
    <col min="14346" max="14346" width="13.42578125" style="34" customWidth="1"/>
    <col min="14347" max="14592" width="9.140625" style="34"/>
    <col min="14593" max="14593" width="3.28515625" style="34" customWidth="1"/>
    <col min="14594" max="14594" width="9.140625" style="34"/>
    <col min="14595" max="14595" width="15" style="34" customWidth="1"/>
    <col min="14596" max="14596" width="12.5703125" style="34" customWidth="1"/>
    <col min="14597" max="14597" width="2.42578125" style="34" customWidth="1"/>
    <col min="14598" max="14601" width="9.140625" style="34"/>
    <col min="14602" max="14602" width="13.42578125" style="34" customWidth="1"/>
    <col min="14603" max="14848" width="9.140625" style="34"/>
    <col min="14849" max="14849" width="3.28515625" style="34" customWidth="1"/>
    <col min="14850" max="14850" width="9.140625" style="34"/>
    <col min="14851" max="14851" width="15" style="34" customWidth="1"/>
    <col min="14852" max="14852" width="12.5703125" style="34" customWidth="1"/>
    <col min="14853" max="14853" width="2.42578125" style="34" customWidth="1"/>
    <col min="14854" max="14857" width="9.140625" style="34"/>
    <col min="14858" max="14858" width="13.42578125" style="34" customWidth="1"/>
    <col min="14859" max="15104" width="9.140625" style="34"/>
    <col min="15105" max="15105" width="3.28515625" style="34" customWidth="1"/>
    <col min="15106" max="15106" width="9.140625" style="34"/>
    <col min="15107" max="15107" width="15" style="34" customWidth="1"/>
    <col min="15108" max="15108" width="12.5703125" style="34" customWidth="1"/>
    <col min="15109" max="15109" width="2.42578125" style="34" customWidth="1"/>
    <col min="15110" max="15113" width="9.140625" style="34"/>
    <col min="15114" max="15114" width="13.42578125" style="34" customWidth="1"/>
    <col min="15115" max="15360" width="9.140625" style="34"/>
    <col min="15361" max="15361" width="3.28515625" style="34" customWidth="1"/>
    <col min="15362" max="15362" width="9.140625" style="34"/>
    <col min="15363" max="15363" width="15" style="34" customWidth="1"/>
    <col min="15364" max="15364" width="12.5703125" style="34" customWidth="1"/>
    <col min="15365" max="15365" width="2.42578125" style="34" customWidth="1"/>
    <col min="15366" max="15369" width="9.140625" style="34"/>
    <col min="15370" max="15370" width="13.42578125" style="34" customWidth="1"/>
    <col min="15371" max="15616" width="9.140625" style="34"/>
    <col min="15617" max="15617" width="3.28515625" style="34" customWidth="1"/>
    <col min="15618" max="15618" width="9.140625" style="34"/>
    <col min="15619" max="15619" width="15" style="34" customWidth="1"/>
    <col min="15620" max="15620" width="12.5703125" style="34" customWidth="1"/>
    <col min="15621" max="15621" width="2.42578125" style="34" customWidth="1"/>
    <col min="15622" max="15625" width="9.140625" style="34"/>
    <col min="15626" max="15626" width="13.42578125" style="34" customWidth="1"/>
    <col min="15627" max="15872" width="9.140625" style="34"/>
    <col min="15873" max="15873" width="3.28515625" style="34" customWidth="1"/>
    <col min="15874" max="15874" width="9.140625" style="34"/>
    <col min="15875" max="15875" width="15" style="34" customWidth="1"/>
    <col min="15876" max="15876" width="12.5703125" style="34" customWidth="1"/>
    <col min="15877" max="15877" width="2.42578125" style="34" customWidth="1"/>
    <col min="15878" max="15881" width="9.140625" style="34"/>
    <col min="15882" max="15882" width="13.42578125" style="34" customWidth="1"/>
    <col min="15883" max="16128" width="9.140625" style="34"/>
    <col min="16129" max="16129" width="3.28515625" style="34" customWidth="1"/>
    <col min="16130" max="16130" width="9.140625" style="34"/>
    <col min="16131" max="16131" width="15" style="34" customWidth="1"/>
    <col min="16132" max="16132" width="12.5703125" style="34" customWidth="1"/>
    <col min="16133" max="16133" width="2.42578125" style="34" customWidth="1"/>
    <col min="16134" max="16137" width="9.140625" style="34"/>
    <col min="16138" max="16138" width="13.42578125" style="34" customWidth="1"/>
    <col min="16139" max="16384" width="9.140625" style="34"/>
  </cols>
  <sheetData>
    <row r="2" spans="1:14" ht="18.75" customHeight="1" x14ac:dyDescent="0.2">
      <c r="B2" s="695" t="s">
        <v>446</v>
      </c>
      <c r="C2" s="695"/>
      <c r="D2" s="695"/>
      <c r="E2" s="695"/>
      <c r="F2" s="695"/>
      <c r="G2" s="695"/>
      <c r="H2" s="695"/>
      <c r="I2" s="695"/>
      <c r="J2" s="695"/>
      <c r="K2" s="152"/>
    </row>
    <row r="3" spans="1:14" s="53" customFormat="1" x14ac:dyDescent="0.2">
      <c r="B3" s="695" t="s">
        <v>352</v>
      </c>
      <c r="C3" s="695"/>
      <c r="D3" s="695"/>
      <c r="E3" s="695"/>
      <c r="F3" s="695"/>
      <c r="G3" s="695"/>
      <c r="H3" s="695"/>
      <c r="I3" s="695"/>
      <c r="J3" s="695"/>
      <c r="K3" s="150"/>
    </row>
    <row r="4" spans="1:14" x14ac:dyDescent="0.2">
      <c r="B4" s="674" t="s">
        <v>442</v>
      </c>
      <c r="C4" s="674"/>
      <c r="D4" s="674"/>
      <c r="E4" s="674"/>
      <c r="F4" s="674"/>
      <c r="G4" s="150"/>
      <c r="H4" s="150"/>
      <c r="I4" s="150"/>
      <c r="J4" s="150"/>
      <c r="K4" s="150"/>
    </row>
    <row r="5" spans="1:14" x14ac:dyDescent="0.2">
      <c r="A5" s="132"/>
      <c r="B5" s="665" t="s">
        <v>330</v>
      </c>
      <c r="C5" s="665"/>
      <c r="D5" s="665"/>
      <c r="E5" s="665"/>
      <c r="F5" s="665"/>
      <c r="G5" s="134"/>
      <c r="H5" s="134"/>
      <c r="I5" s="134"/>
      <c r="J5" s="133"/>
    </row>
    <row r="6" spans="1:14" x14ac:dyDescent="0.2">
      <c r="B6" s="666" t="s">
        <v>317</v>
      </c>
      <c r="C6" s="666"/>
      <c r="D6" s="666"/>
      <c r="E6" s="666"/>
      <c r="F6" s="666"/>
      <c r="G6" s="137"/>
      <c r="H6" s="137"/>
      <c r="I6" s="137"/>
      <c r="J6" s="136"/>
    </row>
    <row r="7" spans="1:14" x14ac:dyDescent="0.2">
      <c r="B7" s="151"/>
      <c r="C7" s="151"/>
      <c r="D7" s="85"/>
      <c r="E7" s="85"/>
      <c r="F7" s="85"/>
      <c r="G7" s="137"/>
      <c r="H7" s="137"/>
      <c r="I7" s="137"/>
      <c r="J7" s="136"/>
    </row>
    <row r="8" spans="1:14" ht="21.75" customHeight="1" x14ac:dyDescent="0.2">
      <c r="B8" s="137"/>
      <c r="C8" s="137"/>
      <c r="D8" s="689" t="s">
        <v>447</v>
      </c>
      <c r="E8" s="138"/>
      <c r="F8" s="700" t="s">
        <v>353</v>
      </c>
      <c r="G8" s="700"/>
      <c r="H8" s="700"/>
      <c r="I8" s="700"/>
      <c r="J8" s="700"/>
    </row>
    <row r="9" spans="1:14" ht="21.75" customHeight="1" x14ac:dyDescent="0.2">
      <c r="B9" s="139"/>
      <c r="C9" s="140"/>
      <c r="D9" s="682"/>
      <c r="E9" s="49"/>
      <c r="F9" s="696" t="s">
        <v>259</v>
      </c>
      <c r="G9" s="698" t="s">
        <v>297</v>
      </c>
      <c r="H9" s="698" t="s">
        <v>298</v>
      </c>
      <c r="I9" s="698" t="s">
        <v>296</v>
      </c>
      <c r="J9" s="698" t="s">
        <v>341</v>
      </c>
    </row>
    <row r="10" spans="1:14" ht="15.75" customHeight="1" x14ac:dyDescent="0.2">
      <c r="B10" s="141"/>
      <c r="C10" s="137"/>
      <c r="D10" s="682"/>
      <c r="E10" s="49"/>
      <c r="F10" s="696"/>
      <c r="G10" s="698"/>
      <c r="H10" s="698"/>
      <c r="I10" s="698"/>
      <c r="J10" s="698"/>
    </row>
    <row r="11" spans="1:14" ht="16.5" customHeight="1" x14ac:dyDescent="0.2">
      <c r="B11" s="135"/>
      <c r="C11" s="135"/>
      <c r="D11" s="683"/>
      <c r="E11" s="51"/>
      <c r="F11" s="697"/>
      <c r="G11" s="699"/>
      <c r="H11" s="699"/>
      <c r="I11" s="699"/>
      <c r="J11" s="699"/>
    </row>
    <row r="12" spans="1:14" x14ac:dyDescent="0.2">
      <c r="B12" s="137"/>
      <c r="C12" s="137"/>
      <c r="D12" s="44"/>
      <c r="E12" s="45"/>
      <c r="F12" s="44"/>
      <c r="G12" s="44"/>
      <c r="H12" s="44"/>
      <c r="I12" s="44"/>
      <c r="J12" s="44"/>
    </row>
    <row r="13" spans="1:14" ht="14.25" x14ac:dyDescent="0.2">
      <c r="B13" s="132" t="s">
        <v>342</v>
      </c>
      <c r="C13" s="140"/>
      <c r="D13" s="144">
        <v>51080</v>
      </c>
      <c r="E13" s="144"/>
      <c r="F13" s="144">
        <v>24590</v>
      </c>
      <c r="G13" s="144">
        <v>3950</v>
      </c>
      <c r="H13" s="144">
        <v>2260</v>
      </c>
      <c r="I13" s="144">
        <v>17280</v>
      </c>
      <c r="J13" s="144">
        <v>3010</v>
      </c>
    </row>
    <row r="14" spans="1:14" x14ac:dyDescent="0.2">
      <c r="B14" s="132"/>
      <c r="C14" s="140"/>
      <c r="D14" s="144"/>
      <c r="E14" s="16"/>
      <c r="F14" s="16"/>
      <c r="G14" s="16"/>
      <c r="H14" s="16"/>
      <c r="I14" s="16"/>
      <c r="J14" s="16"/>
    </row>
    <row r="15" spans="1:14" x14ac:dyDescent="0.2">
      <c r="B15" s="132" t="s">
        <v>260</v>
      </c>
      <c r="C15" s="140"/>
      <c r="D15" s="144"/>
      <c r="E15" s="144"/>
      <c r="F15" s="144"/>
      <c r="G15" s="144"/>
      <c r="H15" s="144"/>
      <c r="I15" s="144"/>
      <c r="J15" s="144"/>
    </row>
    <row r="16" spans="1:14" x14ac:dyDescent="0.2">
      <c r="B16" s="140" t="s">
        <v>261</v>
      </c>
      <c r="D16" s="144">
        <v>25610</v>
      </c>
      <c r="E16" s="144"/>
      <c r="F16" s="16">
        <v>12432</v>
      </c>
      <c r="G16" s="16">
        <v>2087</v>
      </c>
      <c r="H16" s="16">
        <v>838</v>
      </c>
      <c r="I16" s="16">
        <v>8731</v>
      </c>
      <c r="J16" s="16">
        <v>1524</v>
      </c>
      <c r="K16" s="142"/>
      <c r="L16" s="142"/>
      <c r="M16" s="142"/>
      <c r="N16" s="142"/>
    </row>
    <row r="17" spans="2:14" x14ac:dyDescent="0.2">
      <c r="B17" s="140" t="s">
        <v>262</v>
      </c>
      <c r="D17" s="144">
        <v>24300</v>
      </c>
      <c r="E17" s="144"/>
      <c r="F17" s="16">
        <v>11391</v>
      </c>
      <c r="G17" s="16">
        <v>1764</v>
      </c>
      <c r="H17" s="16">
        <v>1381</v>
      </c>
      <c r="I17" s="16">
        <v>8327</v>
      </c>
      <c r="J17" s="16">
        <v>1441</v>
      </c>
      <c r="K17" s="92"/>
      <c r="L17" s="92"/>
      <c r="N17" s="92"/>
    </row>
    <row r="18" spans="2:14" ht="14.25" x14ac:dyDescent="0.2">
      <c r="B18" s="140" t="s">
        <v>343</v>
      </c>
      <c r="C18" s="140"/>
      <c r="D18" s="144">
        <v>1170</v>
      </c>
      <c r="E18" s="144"/>
      <c r="F18" s="16">
        <v>766</v>
      </c>
      <c r="G18" s="16">
        <v>101</v>
      </c>
      <c r="H18" s="16">
        <v>37</v>
      </c>
      <c r="I18" s="16">
        <v>217</v>
      </c>
      <c r="J18" s="16">
        <v>45</v>
      </c>
    </row>
    <row r="19" spans="2:14" x14ac:dyDescent="0.2">
      <c r="B19" s="140"/>
      <c r="C19" s="140"/>
      <c r="D19" s="145"/>
      <c r="E19" s="146"/>
      <c r="F19" s="146"/>
      <c r="G19" s="146"/>
      <c r="H19" s="146"/>
      <c r="I19" s="146"/>
      <c r="J19" s="146"/>
    </row>
    <row r="20" spans="2:14" ht="14.25" x14ac:dyDescent="0.2">
      <c r="B20" s="132" t="s">
        <v>344</v>
      </c>
      <c r="C20" s="140"/>
      <c r="D20" s="145"/>
      <c r="E20" s="146"/>
      <c r="F20" s="146"/>
      <c r="G20" s="146"/>
      <c r="H20" s="146"/>
      <c r="I20" s="146"/>
      <c r="J20" s="146"/>
    </row>
    <row r="21" spans="2:14" x14ac:dyDescent="0.2">
      <c r="B21" s="140" t="s">
        <v>247</v>
      </c>
      <c r="C21" s="140"/>
      <c r="D21" s="144">
        <v>1130</v>
      </c>
      <c r="E21" s="144"/>
      <c r="F21" s="16">
        <v>752</v>
      </c>
      <c r="G21" s="16">
        <v>100</v>
      </c>
      <c r="H21" s="16">
        <v>36</v>
      </c>
      <c r="I21" s="16">
        <v>201</v>
      </c>
      <c r="J21" s="16">
        <v>43</v>
      </c>
    </row>
    <row r="22" spans="2:14" x14ac:dyDescent="0.2">
      <c r="B22" s="140" t="s">
        <v>263</v>
      </c>
      <c r="C22" s="140"/>
      <c r="D22" s="144">
        <v>4980</v>
      </c>
      <c r="E22" s="144"/>
      <c r="F22" s="16">
        <v>2796</v>
      </c>
      <c r="G22" s="16">
        <v>496</v>
      </c>
      <c r="H22" s="16">
        <v>160</v>
      </c>
      <c r="I22" s="16">
        <v>1312</v>
      </c>
      <c r="J22" s="16">
        <v>213</v>
      </c>
    </row>
    <row r="23" spans="2:14" x14ac:dyDescent="0.2">
      <c r="B23" s="140" t="s">
        <v>264</v>
      </c>
      <c r="C23" s="140"/>
      <c r="D23" s="144">
        <v>13540</v>
      </c>
      <c r="E23" s="144"/>
      <c r="F23" s="16">
        <v>6666</v>
      </c>
      <c r="G23" s="16">
        <v>1137</v>
      </c>
      <c r="H23" s="16">
        <v>389</v>
      </c>
      <c r="I23" s="16">
        <v>4636</v>
      </c>
      <c r="J23" s="16">
        <v>714</v>
      </c>
    </row>
    <row r="24" spans="2:14" x14ac:dyDescent="0.2">
      <c r="B24" s="140" t="s">
        <v>265</v>
      </c>
      <c r="C24" s="140"/>
      <c r="D24" s="144">
        <v>15120</v>
      </c>
      <c r="E24" s="144"/>
      <c r="F24" s="16">
        <v>6878</v>
      </c>
      <c r="G24" s="16">
        <v>1092</v>
      </c>
      <c r="H24" s="16">
        <v>566</v>
      </c>
      <c r="I24" s="16">
        <v>5652</v>
      </c>
      <c r="J24" s="16">
        <v>929</v>
      </c>
    </row>
    <row r="25" spans="2:14" x14ac:dyDescent="0.2">
      <c r="B25" s="140" t="s">
        <v>266</v>
      </c>
      <c r="C25" s="140"/>
      <c r="D25" s="144">
        <v>14300</v>
      </c>
      <c r="E25" s="144"/>
      <c r="F25" s="16">
        <v>6593</v>
      </c>
      <c r="G25" s="16">
        <v>972</v>
      </c>
      <c r="H25" s="16">
        <v>900</v>
      </c>
      <c r="I25" s="16">
        <v>4894</v>
      </c>
      <c r="J25" s="16">
        <v>945</v>
      </c>
    </row>
    <row r="26" spans="2:14" x14ac:dyDescent="0.2">
      <c r="B26" s="140" t="s">
        <v>267</v>
      </c>
      <c r="C26" s="140"/>
      <c r="D26" s="144">
        <v>2010</v>
      </c>
      <c r="E26" s="144"/>
      <c r="F26" s="16">
        <v>903</v>
      </c>
      <c r="G26" s="16">
        <v>155</v>
      </c>
      <c r="H26" s="16">
        <v>205</v>
      </c>
      <c r="I26" s="16">
        <v>579</v>
      </c>
      <c r="J26" s="16">
        <v>166</v>
      </c>
    </row>
    <row r="27" spans="2:14" x14ac:dyDescent="0.2">
      <c r="B27" s="140"/>
      <c r="C27" s="140"/>
      <c r="D27" s="145"/>
      <c r="E27" s="146"/>
      <c r="F27" s="146"/>
      <c r="G27" s="146"/>
      <c r="H27" s="146"/>
      <c r="I27" s="146"/>
      <c r="J27" s="146"/>
    </row>
    <row r="28" spans="2:14" ht="14.25" x14ac:dyDescent="0.2">
      <c r="B28" s="132" t="s">
        <v>345</v>
      </c>
      <c r="C28" s="140"/>
      <c r="D28" s="147"/>
      <c r="E28" s="146"/>
      <c r="F28" s="146"/>
      <c r="G28" s="146"/>
      <c r="H28" s="146"/>
      <c r="I28" s="146"/>
      <c r="J28" s="146"/>
    </row>
    <row r="29" spans="2:14" x14ac:dyDescent="0.2">
      <c r="B29" s="672" t="s">
        <v>346</v>
      </c>
      <c r="C29" s="672"/>
      <c r="D29" s="144">
        <v>49470</v>
      </c>
      <c r="E29" s="147"/>
      <c r="F29" s="15">
        <v>23691</v>
      </c>
      <c r="G29" s="15">
        <v>3832</v>
      </c>
      <c r="H29" s="15">
        <v>2200</v>
      </c>
      <c r="I29" s="15">
        <v>16827</v>
      </c>
      <c r="J29" s="15">
        <v>2916</v>
      </c>
    </row>
    <row r="30" spans="2:14" x14ac:dyDescent="0.2">
      <c r="B30" s="693" t="s">
        <v>347</v>
      </c>
      <c r="C30" s="693"/>
      <c r="D30" s="144">
        <v>38280</v>
      </c>
      <c r="E30" s="147"/>
      <c r="F30" s="15">
        <v>19439</v>
      </c>
      <c r="G30" s="15">
        <v>2559</v>
      </c>
      <c r="H30" s="15">
        <v>1817</v>
      </c>
      <c r="I30" s="15">
        <v>12146</v>
      </c>
      <c r="J30" s="15">
        <v>2323</v>
      </c>
    </row>
    <row r="31" spans="2:14" x14ac:dyDescent="0.2">
      <c r="B31" s="693" t="s">
        <v>348</v>
      </c>
      <c r="C31" s="693"/>
      <c r="D31" s="144">
        <v>4590</v>
      </c>
      <c r="E31" s="147"/>
      <c r="F31" s="15">
        <v>2077</v>
      </c>
      <c r="G31" s="15">
        <v>323</v>
      </c>
      <c r="H31" s="15">
        <v>138</v>
      </c>
      <c r="I31" s="15">
        <v>1821</v>
      </c>
      <c r="J31" s="15">
        <v>231</v>
      </c>
    </row>
    <row r="32" spans="2:14" x14ac:dyDescent="0.2">
      <c r="B32" s="693" t="s">
        <v>349</v>
      </c>
      <c r="C32" s="693"/>
      <c r="D32" s="144">
        <v>3210</v>
      </c>
      <c r="E32" s="147"/>
      <c r="F32" s="15">
        <v>911</v>
      </c>
      <c r="G32" s="15">
        <v>460</v>
      </c>
      <c r="H32" s="15">
        <v>112</v>
      </c>
      <c r="I32" s="15">
        <v>1564</v>
      </c>
      <c r="J32" s="15">
        <v>158</v>
      </c>
    </row>
    <row r="33" spans="2:11" x14ac:dyDescent="0.2">
      <c r="B33" s="693" t="s">
        <v>350</v>
      </c>
      <c r="C33" s="693"/>
      <c r="D33" s="144">
        <v>2600</v>
      </c>
      <c r="E33" s="147"/>
      <c r="F33" s="15">
        <v>998</v>
      </c>
      <c r="G33" s="15">
        <v>391</v>
      </c>
      <c r="H33" s="15">
        <v>97</v>
      </c>
      <c r="I33" s="15">
        <v>950</v>
      </c>
      <c r="J33" s="15">
        <v>162</v>
      </c>
    </row>
    <row r="34" spans="2:11" x14ac:dyDescent="0.2">
      <c r="B34" s="694" t="s">
        <v>351</v>
      </c>
      <c r="C34" s="694"/>
      <c r="D34" s="148">
        <v>790</v>
      </c>
      <c r="E34" s="148"/>
      <c r="F34" s="149">
        <v>266</v>
      </c>
      <c r="G34" s="149">
        <v>99</v>
      </c>
      <c r="H34" s="149">
        <v>36</v>
      </c>
      <c r="I34" s="149">
        <v>346</v>
      </c>
      <c r="J34" s="149">
        <v>42</v>
      </c>
    </row>
    <row r="35" spans="2:11" x14ac:dyDescent="0.2">
      <c r="B35" s="140"/>
      <c r="C35" s="140"/>
      <c r="D35" s="140"/>
      <c r="F35" s="140"/>
      <c r="G35" s="140"/>
      <c r="H35" s="140"/>
      <c r="I35" s="140"/>
      <c r="J35" s="54" t="s">
        <v>281</v>
      </c>
    </row>
    <row r="36" spans="2:11" x14ac:dyDescent="0.2">
      <c r="B36" s="35" t="s">
        <v>553</v>
      </c>
      <c r="C36" s="140"/>
      <c r="D36" s="140"/>
      <c r="F36" s="140"/>
      <c r="G36" s="140"/>
      <c r="H36" s="140"/>
      <c r="I36" s="140"/>
      <c r="J36" s="52"/>
    </row>
    <row r="37" spans="2:11" x14ac:dyDescent="0.2">
      <c r="B37" s="665" t="s">
        <v>596</v>
      </c>
      <c r="C37" s="665"/>
      <c r="D37" s="665"/>
      <c r="E37" s="665"/>
      <c r="F37" s="665"/>
      <c r="G37" s="665"/>
      <c r="H37" s="665"/>
      <c r="I37" s="665"/>
      <c r="J37" s="665"/>
    </row>
    <row r="38" spans="2:11" x14ac:dyDescent="0.2">
      <c r="B38" s="692" t="s">
        <v>597</v>
      </c>
      <c r="C38" s="671"/>
      <c r="D38" s="671"/>
      <c r="E38" s="671"/>
      <c r="F38" s="671"/>
      <c r="G38" s="671"/>
      <c r="H38" s="671"/>
      <c r="I38" s="671"/>
      <c r="J38" s="671"/>
    </row>
    <row r="39" spans="2:11" x14ac:dyDescent="0.2">
      <c r="B39" s="671"/>
      <c r="C39" s="671"/>
      <c r="D39" s="671"/>
      <c r="E39" s="671"/>
      <c r="F39" s="671"/>
      <c r="G39" s="671"/>
      <c r="H39" s="671"/>
      <c r="I39" s="671"/>
      <c r="J39" s="671"/>
    </row>
    <row r="40" spans="2:11" x14ac:dyDescent="0.2">
      <c r="B40" s="692" t="s">
        <v>736</v>
      </c>
      <c r="C40" s="692"/>
      <c r="D40" s="692"/>
      <c r="E40" s="692"/>
      <c r="F40" s="692"/>
      <c r="G40" s="692"/>
      <c r="H40" s="692"/>
      <c r="I40" s="692"/>
      <c r="J40" s="692"/>
      <c r="K40" s="143"/>
    </row>
    <row r="41" spans="2:11" x14ac:dyDescent="0.2">
      <c r="B41" s="665" t="s">
        <v>598</v>
      </c>
      <c r="C41" s="665"/>
      <c r="D41" s="665"/>
      <c r="E41" s="665"/>
      <c r="F41" s="665"/>
      <c r="G41" s="665"/>
      <c r="H41" s="665"/>
      <c r="I41" s="665"/>
      <c r="J41" s="665"/>
    </row>
    <row r="42" spans="2:11" x14ac:dyDescent="0.2">
      <c r="B42" s="665" t="s">
        <v>599</v>
      </c>
      <c r="C42" s="665"/>
      <c r="D42" s="665"/>
      <c r="E42" s="665"/>
      <c r="F42" s="665"/>
      <c r="G42" s="665"/>
      <c r="H42" s="665"/>
      <c r="I42" s="665"/>
      <c r="J42" s="665"/>
    </row>
    <row r="43" spans="2:11" x14ac:dyDescent="0.2">
      <c r="B43" s="665" t="s">
        <v>600</v>
      </c>
      <c r="C43" s="665"/>
      <c r="D43" s="665"/>
      <c r="E43" s="665"/>
      <c r="F43" s="665"/>
      <c r="G43" s="665"/>
      <c r="H43" s="665"/>
      <c r="I43" s="665"/>
      <c r="J43" s="665"/>
    </row>
    <row r="44" spans="2:11" x14ac:dyDescent="0.2">
      <c r="B44" s="665" t="s">
        <v>601</v>
      </c>
      <c r="C44" s="665"/>
      <c r="D44" s="665"/>
      <c r="E44" s="665"/>
      <c r="F44" s="665"/>
      <c r="G44" s="665"/>
      <c r="H44" s="665"/>
      <c r="I44" s="665"/>
      <c r="J44" s="665"/>
    </row>
    <row r="45" spans="2:11" x14ac:dyDescent="0.2">
      <c r="B45" s="669" t="s">
        <v>602</v>
      </c>
      <c r="C45" s="669"/>
      <c r="D45" s="669"/>
      <c r="E45" s="669"/>
      <c r="F45" s="669"/>
      <c r="G45" s="669"/>
      <c r="H45" s="669"/>
      <c r="I45" s="669"/>
      <c r="J45" s="669"/>
    </row>
    <row r="46" spans="2:11" x14ac:dyDescent="0.2">
      <c r="B46" s="669"/>
      <c r="C46" s="669"/>
      <c r="D46" s="669"/>
      <c r="E46" s="669"/>
      <c r="F46" s="669"/>
      <c r="G46" s="669"/>
      <c r="H46" s="669"/>
      <c r="I46" s="669"/>
      <c r="J46" s="669"/>
    </row>
    <row r="47" spans="2:11" x14ac:dyDescent="0.2">
      <c r="B47" s="669" t="s">
        <v>603</v>
      </c>
      <c r="C47" s="669"/>
      <c r="D47" s="669"/>
      <c r="E47" s="669"/>
      <c r="F47" s="669"/>
      <c r="G47" s="669"/>
      <c r="H47" s="669"/>
      <c r="I47" s="669"/>
      <c r="J47" s="669"/>
    </row>
    <row r="48" spans="2:11" x14ac:dyDescent="0.2">
      <c r="B48" s="669"/>
      <c r="C48" s="669"/>
      <c r="D48" s="669"/>
      <c r="E48" s="669"/>
      <c r="F48" s="669"/>
      <c r="G48" s="669"/>
      <c r="H48" s="669"/>
      <c r="I48" s="669"/>
      <c r="J48" s="669"/>
    </row>
    <row r="49" spans="2:11" ht="15" customHeight="1" x14ac:dyDescent="0.2">
      <c r="B49" s="540" t="s">
        <v>604</v>
      </c>
      <c r="C49" s="540"/>
      <c r="D49" s="540"/>
      <c r="E49" s="540"/>
      <c r="F49" s="540"/>
      <c r="G49" s="540"/>
      <c r="H49" s="540"/>
      <c r="I49" s="540"/>
      <c r="J49" s="540"/>
      <c r="K49" s="83"/>
    </row>
    <row r="50" spans="2:11" x14ac:dyDescent="0.2">
      <c r="B50" s="665" t="s">
        <v>605</v>
      </c>
      <c r="C50" s="665"/>
      <c r="D50" s="665"/>
      <c r="E50" s="665"/>
      <c r="F50" s="665"/>
      <c r="G50" s="665"/>
      <c r="H50" s="665"/>
      <c r="I50" s="665"/>
      <c r="J50" s="665"/>
    </row>
    <row r="51" spans="2:11" x14ac:dyDescent="0.2">
      <c r="B51" s="665" t="s">
        <v>606</v>
      </c>
      <c r="C51" s="665"/>
      <c r="D51" s="665"/>
      <c r="E51" s="665"/>
      <c r="F51" s="665"/>
      <c r="G51" s="665"/>
      <c r="H51" s="665"/>
      <c r="I51" s="665"/>
      <c r="J51" s="665"/>
    </row>
  </sheetData>
  <mergeCells count="29">
    <mergeCell ref="B2:J2"/>
    <mergeCell ref="B3:J3"/>
    <mergeCell ref="F9:F11"/>
    <mergeCell ref="G9:G11"/>
    <mergeCell ref="H9:H11"/>
    <mergeCell ref="I9:I11"/>
    <mergeCell ref="J9:J11"/>
    <mergeCell ref="F8:J8"/>
    <mergeCell ref="B5:F5"/>
    <mergeCell ref="B4:F4"/>
    <mergeCell ref="B31:C31"/>
    <mergeCell ref="D8:D11"/>
    <mergeCell ref="B29:C29"/>
    <mergeCell ref="B30:C30"/>
    <mergeCell ref="B6:F6"/>
    <mergeCell ref="B51:J51"/>
    <mergeCell ref="B45:J46"/>
    <mergeCell ref="B47:J48"/>
    <mergeCell ref="B42:J42"/>
    <mergeCell ref="B43:J43"/>
    <mergeCell ref="B40:J40"/>
    <mergeCell ref="B41:J41"/>
    <mergeCell ref="B44:J44"/>
    <mergeCell ref="B50:J50"/>
    <mergeCell ref="B32:C32"/>
    <mergeCell ref="B33:C33"/>
    <mergeCell ref="B34:C34"/>
    <mergeCell ref="B37:J37"/>
    <mergeCell ref="B38:J39"/>
  </mergeCells>
  <hyperlinks>
    <hyperlink ref="B6" r:id="rId1"/>
  </hyperlinks>
  <pageMargins left="0.70866141732283472" right="0.70866141732283472" top="0.74803149606299213" bottom="0.74803149606299213" header="0.31496062992125984" footer="0.31496062992125984"/>
  <pageSetup paperSize="9" scale="84" fitToHeight="0" orientation="portrait" r:id="rId2"/>
  <headerFooter>
    <oddHeader>&amp;COFFICIAL SENSITIVE UNTIL PUBLISHED AT 09:30 ON 3 NOVEMBER 2016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N38"/>
  <sheetViews>
    <sheetView zoomScaleNormal="100" workbookViewId="0"/>
  </sheetViews>
  <sheetFormatPr defaultRowHeight="12.75" x14ac:dyDescent="0.2"/>
  <cols>
    <col min="1" max="1" width="3.28515625" style="34" customWidth="1"/>
    <col min="2" max="2" width="9.140625" style="34"/>
    <col min="3" max="3" width="20.42578125" style="34" customWidth="1"/>
    <col min="4" max="11" width="9.7109375" style="34" customWidth="1"/>
    <col min="12" max="12" width="2.42578125" style="34" customWidth="1"/>
    <col min="13" max="256" width="9.140625" style="34"/>
    <col min="257" max="257" width="3.28515625" style="34" customWidth="1"/>
    <col min="258" max="258" width="9.140625" style="34"/>
    <col min="259" max="259" width="15" style="34" customWidth="1"/>
    <col min="260" max="260" width="12.5703125" style="34" customWidth="1"/>
    <col min="261" max="261" width="2.42578125" style="34" customWidth="1"/>
    <col min="262" max="265" width="9.140625" style="34"/>
    <col min="266" max="266" width="13.42578125" style="34" customWidth="1"/>
    <col min="267" max="512" width="9.140625" style="34"/>
    <col min="513" max="513" width="3.28515625" style="34" customWidth="1"/>
    <col min="514" max="514" width="9.140625" style="34"/>
    <col min="515" max="515" width="15" style="34" customWidth="1"/>
    <col min="516" max="516" width="12.5703125" style="34" customWidth="1"/>
    <col min="517" max="517" width="2.42578125" style="34" customWidth="1"/>
    <col min="518" max="521" width="9.140625" style="34"/>
    <col min="522" max="522" width="13.42578125" style="34" customWidth="1"/>
    <col min="523" max="768" width="9.140625" style="34"/>
    <col min="769" max="769" width="3.28515625" style="34" customWidth="1"/>
    <col min="770" max="770" width="9.140625" style="34"/>
    <col min="771" max="771" width="15" style="34" customWidth="1"/>
    <col min="772" max="772" width="12.5703125" style="34" customWidth="1"/>
    <col min="773" max="773" width="2.42578125" style="34" customWidth="1"/>
    <col min="774" max="777" width="9.140625" style="34"/>
    <col min="778" max="778" width="13.42578125" style="34" customWidth="1"/>
    <col min="779" max="1024" width="9.140625" style="34"/>
    <col min="1025" max="1025" width="3.28515625" style="34" customWidth="1"/>
    <col min="1026" max="1026" width="9.140625" style="34"/>
    <col min="1027" max="1027" width="15" style="34" customWidth="1"/>
    <col min="1028" max="1028" width="12.5703125" style="34" customWidth="1"/>
    <col min="1029" max="1029" width="2.42578125" style="34" customWidth="1"/>
    <col min="1030" max="1033" width="9.140625" style="34"/>
    <col min="1034" max="1034" width="13.42578125" style="34" customWidth="1"/>
    <col min="1035" max="1280" width="9.140625" style="34"/>
    <col min="1281" max="1281" width="3.28515625" style="34" customWidth="1"/>
    <col min="1282" max="1282" width="9.140625" style="34"/>
    <col min="1283" max="1283" width="15" style="34" customWidth="1"/>
    <col min="1284" max="1284" width="12.5703125" style="34" customWidth="1"/>
    <col min="1285" max="1285" width="2.42578125" style="34" customWidth="1"/>
    <col min="1286" max="1289" width="9.140625" style="34"/>
    <col min="1290" max="1290" width="13.42578125" style="34" customWidth="1"/>
    <col min="1291" max="1536" width="9.140625" style="34"/>
    <col min="1537" max="1537" width="3.28515625" style="34" customWidth="1"/>
    <col min="1538" max="1538" width="9.140625" style="34"/>
    <col min="1539" max="1539" width="15" style="34" customWidth="1"/>
    <col min="1540" max="1540" width="12.5703125" style="34" customWidth="1"/>
    <col min="1541" max="1541" width="2.42578125" style="34" customWidth="1"/>
    <col min="1542" max="1545" width="9.140625" style="34"/>
    <col min="1546" max="1546" width="13.42578125" style="34" customWidth="1"/>
    <col min="1547" max="1792" width="9.140625" style="34"/>
    <col min="1793" max="1793" width="3.28515625" style="34" customWidth="1"/>
    <col min="1794" max="1794" width="9.140625" style="34"/>
    <col min="1795" max="1795" width="15" style="34" customWidth="1"/>
    <col min="1796" max="1796" width="12.5703125" style="34" customWidth="1"/>
    <col min="1797" max="1797" width="2.42578125" style="34" customWidth="1"/>
    <col min="1798" max="1801" width="9.140625" style="34"/>
    <col min="1802" max="1802" width="13.42578125" style="34" customWidth="1"/>
    <col min="1803" max="2048" width="9.140625" style="34"/>
    <col min="2049" max="2049" width="3.28515625" style="34" customWidth="1"/>
    <col min="2050" max="2050" width="9.140625" style="34"/>
    <col min="2051" max="2051" width="15" style="34" customWidth="1"/>
    <col min="2052" max="2052" width="12.5703125" style="34" customWidth="1"/>
    <col min="2053" max="2053" width="2.42578125" style="34" customWidth="1"/>
    <col min="2054" max="2057" width="9.140625" style="34"/>
    <col min="2058" max="2058" width="13.42578125" style="34" customWidth="1"/>
    <col min="2059" max="2304" width="9.140625" style="34"/>
    <col min="2305" max="2305" width="3.28515625" style="34" customWidth="1"/>
    <col min="2306" max="2306" width="9.140625" style="34"/>
    <col min="2307" max="2307" width="15" style="34" customWidth="1"/>
    <col min="2308" max="2308" width="12.5703125" style="34" customWidth="1"/>
    <col min="2309" max="2309" width="2.42578125" style="34" customWidth="1"/>
    <col min="2310" max="2313" width="9.140625" style="34"/>
    <col min="2314" max="2314" width="13.42578125" style="34" customWidth="1"/>
    <col min="2315" max="2560" width="9.140625" style="34"/>
    <col min="2561" max="2561" width="3.28515625" style="34" customWidth="1"/>
    <col min="2562" max="2562" width="9.140625" style="34"/>
    <col min="2563" max="2563" width="15" style="34" customWidth="1"/>
    <col min="2564" max="2564" width="12.5703125" style="34" customWidth="1"/>
    <col min="2565" max="2565" width="2.42578125" style="34" customWidth="1"/>
    <col min="2566" max="2569" width="9.140625" style="34"/>
    <col min="2570" max="2570" width="13.42578125" style="34" customWidth="1"/>
    <col min="2571" max="2816" width="9.140625" style="34"/>
    <col min="2817" max="2817" width="3.28515625" style="34" customWidth="1"/>
    <col min="2818" max="2818" width="9.140625" style="34"/>
    <col min="2819" max="2819" width="15" style="34" customWidth="1"/>
    <col min="2820" max="2820" width="12.5703125" style="34" customWidth="1"/>
    <col min="2821" max="2821" width="2.42578125" style="34" customWidth="1"/>
    <col min="2822" max="2825" width="9.140625" style="34"/>
    <col min="2826" max="2826" width="13.42578125" style="34" customWidth="1"/>
    <col min="2827" max="3072" width="9.140625" style="34"/>
    <col min="3073" max="3073" width="3.28515625" style="34" customWidth="1"/>
    <col min="3074" max="3074" width="9.140625" style="34"/>
    <col min="3075" max="3075" width="15" style="34" customWidth="1"/>
    <col min="3076" max="3076" width="12.5703125" style="34" customWidth="1"/>
    <col min="3077" max="3077" width="2.42578125" style="34" customWidth="1"/>
    <col min="3078" max="3081" width="9.140625" style="34"/>
    <col min="3082" max="3082" width="13.42578125" style="34" customWidth="1"/>
    <col min="3083" max="3328" width="9.140625" style="34"/>
    <col min="3329" max="3329" width="3.28515625" style="34" customWidth="1"/>
    <col min="3330" max="3330" width="9.140625" style="34"/>
    <col min="3331" max="3331" width="15" style="34" customWidth="1"/>
    <col min="3332" max="3332" width="12.5703125" style="34" customWidth="1"/>
    <col min="3333" max="3333" width="2.42578125" style="34" customWidth="1"/>
    <col min="3334" max="3337" width="9.140625" style="34"/>
    <col min="3338" max="3338" width="13.42578125" style="34" customWidth="1"/>
    <col min="3339" max="3584" width="9.140625" style="34"/>
    <col min="3585" max="3585" width="3.28515625" style="34" customWidth="1"/>
    <col min="3586" max="3586" width="9.140625" style="34"/>
    <col min="3587" max="3587" width="15" style="34" customWidth="1"/>
    <col min="3588" max="3588" width="12.5703125" style="34" customWidth="1"/>
    <col min="3589" max="3589" width="2.42578125" style="34" customWidth="1"/>
    <col min="3590" max="3593" width="9.140625" style="34"/>
    <col min="3594" max="3594" width="13.42578125" style="34" customWidth="1"/>
    <col min="3595" max="3840" width="9.140625" style="34"/>
    <col min="3841" max="3841" width="3.28515625" style="34" customWidth="1"/>
    <col min="3842" max="3842" width="9.140625" style="34"/>
    <col min="3843" max="3843" width="15" style="34" customWidth="1"/>
    <col min="3844" max="3844" width="12.5703125" style="34" customWidth="1"/>
    <col min="3845" max="3845" width="2.42578125" style="34" customWidth="1"/>
    <col min="3846" max="3849" width="9.140625" style="34"/>
    <col min="3850" max="3850" width="13.42578125" style="34" customWidth="1"/>
    <col min="3851" max="4096" width="9.140625" style="34"/>
    <col min="4097" max="4097" width="3.28515625" style="34" customWidth="1"/>
    <col min="4098" max="4098" width="9.140625" style="34"/>
    <col min="4099" max="4099" width="15" style="34" customWidth="1"/>
    <col min="4100" max="4100" width="12.5703125" style="34" customWidth="1"/>
    <col min="4101" max="4101" width="2.42578125" style="34" customWidth="1"/>
    <col min="4102" max="4105" width="9.140625" style="34"/>
    <col min="4106" max="4106" width="13.42578125" style="34" customWidth="1"/>
    <col min="4107" max="4352" width="9.140625" style="34"/>
    <col min="4353" max="4353" width="3.28515625" style="34" customWidth="1"/>
    <col min="4354" max="4354" width="9.140625" style="34"/>
    <col min="4355" max="4355" width="15" style="34" customWidth="1"/>
    <col min="4356" max="4356" width="12.5703125" style="34" customWidth="1"/>
    <col min="4357" max="4357" width="2.42578125" style="34" customWidth="1"/>
    <col min="4358" max="4361" width="9.140625" style="34"/>
    <col min="4362" max="4362" width="13.42578125" style="34" customWidth="1"/>
    <col min="4363" max="4608" width="9.140625" style="34"/>
    <col min="4609" max="4609" width="3.28515625" style="34" customWidth="1"/>
    <col min="4610" max="4610" width="9.140625" style="34"/>
    <col min="4611" max="4611" width="15" style="34" customWidth="1"/>
    <col min="4612" max="4612" width="12.5703125" style="34" customWidth="1"/>
    <col min="4613" max="4613" width="2.42578125" style="34" customWidth="1"/>
    <col min="4614" max="4617" width="9.140625" style="34"/>
    <col min="4618" max="4618" width="13.42578125" style="34" customWidth="1"/>
    <col min="4619" max="4864" width="9.140625" style="34"/>
    <col min="4865" max="4865" width="3.28515625" style="34" customWidth="1"/>
    <col min="4866" max="4866" width="9.140625" style="34"/>
    <col min="4867" max="4867" width="15" style="34" customWidth="1"/>
    <col min="4868" max="4868" width="12.5703125" style="34" customWidth="1"/>
    <col min="4869" max="4869" width="2.42578125" style="34" customWidth="1"/>
    <col min="4870" max="4873" width="9.140625" style="34"/>
    <col min="4874" max="4874" width="13.42578125" style="34" customWidth="1"/>
    <col min="4875" max="5120" width="9.140625" style="34"/>
    <col min="5121" max="5121" width="3.28515625" style="34" customWidth="1"/>
    <col min="5122" max="5122" width="9.140625" style="34"/>
    <col min="5123" max="5123" width="15" style="34" customWidth="1"/>
    <col min="5124" max="5124" width="12.5703125" style="34" customWidth="1"/>
    <col min="5125" max="5125" width="2.42578125" style="34" customWidth="1"/>
    <col min="5126" max="5129" width="9.140625" style="34"/>
    <col min="5130" max="5130" width="13.42578125" style="34" customWidth="1"/>
    <col min="5131" max="5376" width="9.140625" style="34"/>
    <col min="5377" max="5377" width="3.28515625" style="34" customWidth="1"/>
    <col min="5378" max="5378" width="9.140625" style="34"/>
    <col min="5379" max="5379" width="15" style="34" customWidth="1"/>
    <col min="5380" max="5380" width="12.5703125" style="34" customWidth="1"/>
    <col min="5381" max="5381" width="2.42578125" style="34" customWidth="1"/>
    <col min="5382" max="5385" width="9.140625" style="34"/>
    <col min="5386" max="5386" width="13.42578125" style="34" customWidth="1"/>
    <col min="5387" max="5632" width="9.140625" style="34"/>
    <col min="5633" max="5633" width="3.28515625" style="34" customWidth="1"/>
    <col min="5634" max="5634" width="9.140625" style="34"/>
    <col min="5635" max="5635" width="15" style="34" customWidth="1"/>
    <col min="5636" max="5636" width="12.5703125" style="34" customWidth="1"/>
    <col min="5637" max="5637" width="2.42578125" style="34" customWidth="1"/>
    <col min="5638" max="5641" width="9.140625" style="34"/>
    <col min="5642" max="5642" width="13.42578125" style="34" customWidth="1"/>
    <col min="5643" max="5888" width="9.140625" style="34"/>
    <col min="5889" max="5889" width="3.28515625" style="34" customWidth="1"/>
    <col min="5890" max="5890" width="9.140625" style="34"/>
    <col min="5891" max="5891" width="15" style="34" customWidth="1"/>
    <col min="5892" max="5892" width="12.5703125" style="34" customWidth="1"/>
    <col min="5893" max="5893" width="2.42578125" style="34" customWidth="1"/>
    <col min="5894" max="5897" width="9.140625" style="34"/>
    <col min="5898" max="5898" width="13.42578125" style="34" customWidth="1"/>
    <col min="5899" max="6144" width="9.140625" style="34"/>
    <col min="6145" max="6145" width="3.28515625" style="34" customWidth="1"/>
    <col min="6146" max="6146" width="9.140625" style="34"/>
    <col min="6147" max="6147" width="15" style="34" customWidth="1"/>
    <col min="6148" max="6148" width="12.5703125" style="34" customWidth="1"/>
    <col min="6149" max="6149" width="2.42578125" style="34" customWidth="1"/>
    <col min="6150" max="6153" width="9.140625" style="34"/>
    <col min="6154" max="6154" width="13.42578125" style="34" customWidth="1"/>
    <col min="6155" max="6400" width="9.140625" style="34"/>
    <col min="6401" max="6401" width="3.28515625" style="34" customWidth="1"/>
    <col min="6402" max="6402" width="9.140625" style="34"/>
    <col min="6403" max="6403" width="15" style="34" customWidth="1"/>
    <col min="6404" max="6404" width="12.5703125" style="34" customWidth="1"/>
    <col min="6405" max="6405" width="2.42578125" style="34" customWidth="1"/>
    <col min="6406" max="6409" width="9.140625" style="34"/>
    <col min="6410" max="6410" width="13.42578125" style="34" customWidth="1"/>
    <col min="6411" max="6656" width="9.140625" style="34"/>
    <col min="6657" max="6657" width="3.28515625" style="34" customWidth="1"/>
    <col min="6658" max="6658" width="9.140625" style="34"/>
    <col min="6659" max="6659" width="15" style="34" customWidth="1"/>
    <col min="6660" max="6660" width="12.5703125" style="34" customWidth="1"/>
    <col min="6661" max="6661" width="2.42578125" style="34" customWidth="1"/>
    <col min="6662" max="6665" width="9.140625" style="34"/>
    <col min="6666" max="6666" width="13.42578125" style="34" customWidth="1"/>
    <col min="6667" max="6912" width="9.140625" style="34"/>
    <col min="6913" max="6913" width="3.28515625" style="34" customWidth="1"/>
    <col min="6914" max="6914" width="9.140625" style="34"/>
    <col min="6915" max="6915" width="15" style="34" customWidth="1"/>
    <col min="6916" max="6916" width="12.5703125" style="34" customWidth="1"/>
    <col min="6917" max="6917" width="2.42578125" style="34" customWidth="1"/>
    <col min="6918" max="6921" width="9.140625" style="34"/>
    <col min="6922" max="6922" width="13.42578125" style="34" customWidth="1"/>
    <col min="6923" max="7168" width="9.140625" style="34"/>
    <col min="7169" max="7169" width="3.28515625" style="34" customWidth="1"/>
    <col min="7170" max="7170" width="9.140625" style="34"/>
    <col min="7171" max="7171" width="15" style="34" customWidth="1"/>
    <col min="7172" max="7172" width="12.5703125" style="34" customWidth="1"/>
    <col min="7173" max="7173" width="2.42578125" style="34" customWidth="1"/>
    <col min="7174" max="7177" width="9.140625" style="34"/>
    <col min="7178" max="7178" width="13.42578125" style="34" customWidth="1"/>
    <col min="7179" max="7424" width="9.140625" style="34"/>
    <col min="7425" max="7425" width="3.28515625" style="34" customWidth="1"/>
    <col min="7426" max="7426" width="9.140625" style="34"/>
    <col min="7427" max="7427" width="15" style="34" customWidth="1"/>
    <col min="7428" max="7428" width="12.5703125" style="34" customWidth="1"/>
    <col min="7429" max="7429" width="2.42578125" style="34" customWidth="1"/>
    <col min="7430" max="7433" width="9.140625" style="34"/>
    <col min="7434" max="7434" width="13.42578125" style="34" customWidth="1"/>
    <col min="7435" max="7680" width="9.140625" style="34"/>
    <col min="7681" max="7681" width="3.28515625" style="34" customWidth="1"/>
    <col min="7682" max="7682" width="9.140625" style="34"/>
    <col min="7683" max="7683" width="15" style="34" customWidth="1"/>
    <col min="7684" max="7684" width="12.5703125" style="34" customWidth="1"/>
    <col min="7685" max="7685" width="2.42578125" style="34" customWidth="1"/>
    <col min="7686" max="7689" width="9.140625" style="34"/>
    <col min="7690" max="7690" width="13.42578125" style="34" customWidth="1"/>
    <col min="7691" max="7936" width="9.140625" style="34"/>
    <col min="7937" max="7937" width="3.28515625" style="34" customWidth="1"/>
    <col min="7938" max="7938" width="9.140625" style="34"/>
    <col min="7939" max="7939" width="15" style="34" customWidth="1"/>
    <col min="7940" max="7940" width="12.5703125" style="34" customWidth="1"/>
    <col min="7941" max="7941" width="2.42578125" style="34" customWidth="1"/>
    <col min="7942" max="7945" width="9.140625" style="34"/>
    <col min="7946" max="7946" width="13.42578125" style="34" customWidth="1"/>
    <col min="7947" max="8192" width="9.140625" style="34"/>
    <col min="8193" max="8193" width="3.28515625" style="34" customWidth="1"/>
    <col min="8194" max="8194" width="9.140625" style="34"/>
    <col min="8195" max="8195" width="15" style="34" customWidth="1"/>
    <col min="8196" max="8196" width="12.5703125" style="34" customWidth="1"/>
    <col min="8197" max="8197" width="2.42578125" style="34" customWidth="1"/>
    <col min="8198" max="8201" width="9.140625" style="34"/>
    <col min="8202" max="8202" width="13.42578125" style="34" customWidth="1"/>
    <col min="8203" max="8448" width="9.140625" style="34"/>
    <col min="8449" max="8449" width="3.28515625" style="34" customWidth="1"/>
    <col min="8450" max="8450" width="9.140625" style="34"/>
    <col min="8451" max="8451" width="15" style="34" customWidth="1"/>
    <col min="8452" max="8452" width="12.5703125" style="34" customWidth="1"/>
    <col min="8453" max="8453" width="2.42578125" style="34" customWidth="1"/>
    <col min="8454" max="8457" width="9.140625" style="34"/>
    <col min="8458" max="8458" width="13.42578125" style="34" customWidth="1"/>
    <col min="8459" max="8704" width="9.140625" style="34"/>
    <col min="8705" max="8705" width="3.28515625" style="34" customWidth="1"/>
    <col min="8706" max="8706" width="9.140625" style="34"/>
    <col min="8707" max="8707" width="15" style="34" customWidth="1"/>
    <col min="8708" max="8708" width="12.5703125" style="34" customWidth="1"/>
    <col min="8709" max="8709" width="2.42578125" style="34" customWidth="1"/>
    <col min="8710" max="8713" width="9.140625" style="34"/>
    <col min="8714" max="8714" width="13.42578125" style="34" customWidth="1"/>
    <col min="8715" max="8960" width="9.140625" style="34"/>
    <col min="8961" max="8961" width="3.28515625" style="34" customWidth="1"/>
    <col min="8962" max="8962" width="9.140625" style="34"/>
    <col min="8963" max="8963" width="15" style="34" customWidth="1"/>
    <col min="8964" max="8964" width="12.5703125" style="34" customWidth="1"/>
    <col min="8965" max="8965" width="2.42578125" style="34" customWidth="1"/>
    <col min="8966" max="8969" width="9.140625" style="34"/>
    <col min="8970" max="8970" width="13.42578125" style="34" customWidth="1"/>
    <col min="8971" max="9216" width="9.140625" style="34"/>
    <col min="9217" max="9217" width="3.28515625" style="34" customWidth="1"/>
    <col min="9218" max="9218" width="9.140625" style="34"/>
    <col min="9219" max="9219" width="15" style="34" customWidth="1"/>
    <col min="9220" max="9220" width="12.5703125" style="34" customWidth="1"/>
    <col min="9221" max="9221" width="2.42578125" style="34" customWidth="1"/>
    <col min="9222" max="9225" width="9.140625" style="34"/>
    <col min="9226" max="9226" width="13.42578125" style="34" customWidth="1"/>
    <col min="9227" max="9472" width="9.140625" style="34"/>
    <col min="9473" max="9473" width="3.28515625" style="34" customWidth="1"/>
    <col min="9474" max="9474" width="9.140625" style="34"/>
    <col min="9475" max="9475" width="15" style="34" customWidth="1"/>
    <col min="9476" max="9476" width="12.5703125" style="34" customWidth="1"/>
    <col min="9477" max="9477" width="2.42578125" style="34" customWidth="1"/>
    <col min="9478" max="9481" width="9.140625" style="34"/>
    <col min="9482" max="9482" width="13.42578125" style="34" customWidth="1"/>
    <col min="9483" max="9728" width="9.140625" style="34"/>
    <col min="9729" max="9729" width="3.28515625" style="34" customWidth="1"/>
    <col min="9730" max="9730" width="9.140625" style="34"/>
    <col min="9731" max="9731" width="15" style="34" customWidth="1"/>
    <col min="9732" max="9732" width="12.5703125" style="34" customWidth="1"/>
    <col min="9733" max="9733" width="2.42578125" style="34" customWidth="1"/>
    <col min="9734" max="9737" width="9.140625" style="34"/>
    <col min="9738" max="9738" width="13.42578125" style="34" customWidth="1"/>
    <col min="9739" max="9984" width="9.140625" style="34"/>
    <col min="9985" max="9985" width="3.28515625" style="34" customWidth="1"/>
    <col min="9986" max="9986" width="9.140625" style="34"/>
    <col min="9987" max="9987" width="15" style="34" customWidth="1"/>
    <col min="9988" max="9988" width="12.5703125" style="34" customWidth="1"/>
    <col min="9989" max="9989" width="2.42578125" style="34" customWidth="1"/>
    <col min="9990" max="9993" width="9.140625" style="34"/>
    <col min="9994" max="9994" width="13.42578125" style="34" customWidth="1"/>
    <col min="9995" max="10240" width="9.140625" style="34"/>
    <col min="10241" max="10241" width="3.28515625" style="34" customWidth="1"/>
    <col min="10242" max="10242" width="9.140625" style="34"/>
    <col min="10243" max="10243" width="15" style="34" customWidth="1"/>
    <col min="10244" max="10244" width="12.5703125" style="34" customWidth="1"/>
    <col min="10245" max="10245" width="2.42578125" style="34" customWidth="1"/>
    <col min="10246" max="10249" width="9.140625" style="34"/>
    <col min="10250" max="10250" width="13.42578125" style="34" customWidth="1"/>
    <col min="10251" max="10496" width="9.140625" style="34"/>
    <col min="10497" max="10497" width="3.28515625" style="34" customWidth="1"/>
    <col min="10498" max="10498" width="9.140625" style="34"/>
    <col min="10499" max="10499" width="15" style="34" customWidth="1"/>
    <col min="10500" max="10500" width="12.5703125" style="34" customWidth="1"/>
    <col min="10501" max="10501" width="2.42578125" style="34" customWidth="1"/>
    <col min="10502" max="10505" width="9.140625" style="34"/>
    <col min="10506" max="10506" width="13.42578125" style="34" customWidth="1"/>
    <col min="10507" max="10752" width="9.140625" style="34"/>
    <col min="10753" max="10753" width="3.28515625" style="34" customWidth="1"/>
    <col min="10754" max="10754" width="9.140625" style="34"/>
    <col min="10755" max="10755" width="15" style="34" customWidth="1"/>
    <col min="10756" max="10756" width="12.5703125" style="34" customWidth="1"/>
    <col min="10757" max="10757" width="2.42578125" style="34" customWidth="1"/>
    <col min="10758" max="10761" width="9.140625" style="34"/>
    <col min="10762" max="10762" width="13.42578125" style="34" customWidth="1"/>
    <col min="10763" max="11008" width="9.140625" style="34"/>
    <col min="11009" max="11009" width="3.28515625" style="34" customWidth="1"/>
    <col min="11010" max="11010" width="9.140625" style="34"/>
    <col min="11011" max="11011" width="15" style="34" customWidth="1"/>
    <col min="11012" max="11012" width="12.5703125" style="34" customWidth="1"/>
    <col min="11013" max="11013" width="2.42578125" style="34" customWidth="1"/>
    <col min="11014" max="11017" width="9.140625" style="34"/>
    <col min="11018" max="11018" width="13.42578125" style="34" customWidth="1"/>
    <col min="11019" max="11264" width="9.140625" style="34"/>
    <col min="11265" max="11265" width="3.28515625" style="34" customWidth="1"/>
    <col min="11266" max="11266" width="9.140625" style="34"/>
    <col min="11267" max="11267" width="15" style="34" customWidth="1"/>
    <col min="11268" max="11268" width="12.5703125" style="34" customWidth="1"/>
    <col min="11269" max="11269" width="2.42578125" style="34" customWidth="1"/>
    <col min="11270" max="11273" width="9.140625" style="34"/>
    <col min="11274" max="11274" width="13.42578125" style="34" customWidth="1"/>
    <col min="11275" max="11520" width="9.140625" style="34"/>
    <col min="11521" max="11521" width="3.28515625" style="34" customWidth="1"/>
    <col min="11522" max="11522" width="9.140625" style="34"/>
    <col min="11523" max="11523" width="15" style="34" customWidth="1"/>
    <col min="11524" max="11524" width="12.5703125" style="34" customWidth="1"/>
    <col min="11525" max="11525" width="2.42578125" style="34" customWidth="1"/>
    <col min="11526" max="11529" width="9.140625" style="34"/>
    <col min="11530" max="11530" width="13.42578125" style="34" customWidth="1"/>
    <col min="11531" max="11776" width="9.140625" style="34"/>
    <col min="11777" max="11777" width="3.28515625" style="34" customWidth="1"/>
    <col min="11778" max="11778" width="9.140625" style="34"/>
    <col min="11779" max="11779" width="15" style="34" customWidth="1"/>
    <col min="11780" max="11780" width="12.5703125" style="34" customWidth="1"/>
    <col min="11781" max="11781" width="2.42578125" style="34" customWidth="1"/>
    <col min="11782" max="11785" width="9.140625" style="34"/>
    <col min="11786" max="11786" width="13.42578125" style="34" customWidth="1"/>
    <col min="11787" max="12032" width="9.140625" style="34"/>
    <col min="12033" max="12033" width="3.28515625" style="34" customWidth="1"/>
    <col min="12034" max="12034" width="9.140625" style="34"/>
    <col min="12035" max="12035" width="15" style="34" customWidth="1"/>
    <col min="12036" max="12036" width="12.5703125" style="34" customWidth="1"/>
    <col min="12037" max="12037" width="2.42578125" style="34" customWidth="1"/>
    <col min="12038" max="12041" width="9.140625" style="34"/>
    <col min="12042" max="12042" width="13.42578125" style="34" customWidth="1"/>
    <col min="12043" max="12288" width="9.140625" style="34"/>
    <col min="12289" max="12289" width="3.28515625" style="34" customWidth="1"/>
    <col min="12290" max="12290" width="9.140625" style="34"/>
    <col min="12291" max="12291" width="15" style="34" customWidth="1"/>
    <col min="12292" max="12292" width="12.5703125" style="34" customWidth="1"/>
    <col min="12293" max="12293" width="2.42578125" style="34" customWidth="1"/>
    <col min="12294" max="12297" width="9.140625" style="34"/>
    <col min="12298" max="12298" width="13.42578125" style="34" customWidth="1"/>
    <col min="12299" max="12544" width="9.140625" style="34"/>
    <col min="12545" max="12545" width="3.28515625" style="34" customWidth="1"/>
    <col min="12546" max="12546" width="9.140625" style="34"/>
    <col min="12547" max="12547" width="15" style="34" customWidth="1"/>
    <col min="12548" max="12548" width="12.5703125" style="34" customWidth="1"/>
    <col min="12549" max="12549" width="2.42578125" style="34" customWidth="1"/>
    <col min="12550" max="12553" width="9.140625" style="34"/>
    <col min="12554" max="12554" width="13.42578125" style="34" customWidth="1"/>
    <col min="12555" max="12800" width="9.140625" style="34"/>
    <col min="12801" max="12801" width="3.28515625" style="34" customWidth="1"/>
    <col min="12802" max="12802" width="9.140625" style="34"/>
    <col min="12803" max="12803" width="15" style="34" customWidth="1"/>
    <col min="12804" max="12804" width="12.5703125" style="34" customWidth="1"/>
    <col min="12805" max="12805" width="2.42578125" style="34" customWidth="1"/>
    <col min="12806" max="12809" width="9.140625" style="34"/>
    <col min="12810" max="12810" width="13.42578125" style="34" customWidth="1"/>
    <col min="12811" max="13056" width="9.140625" style="34"/>
    <col min="13057" max="13057" width="3.28515625" style="34" customWidth="1"/>
    <col min="13058" max="13058" width="9.140625" style="34"/>
    <col min="13059" max="13059" width="15" style="34" customWidth="1"/>
    <col min="13060" max="13060" width="12.5703125" style="34" customWidth="1"/>
    <col min="13061" max="13061" width="2.42578125" style="34" customWidth="1"/>
    <col min="13062" max="13065" width="9.140625" style="34"/>
    <col min="13066" max="13066" width="13.42578125" style="34" customWidth="1"/>
    <col min="13067" max="13312" width="9.140625" style="34"/>
    <col min="13313" max="13313" width="3.28515625" style="34" customWidth="1"/>
    <col min="13314" max="13314" width="9.140625" style="34"/>
    <col min="13315" max="13315" width="15" style="34" customWidth="1"/>
    <col min="13316" max="13316" width="12.5703125" style="34" customWidth="1"/>
    <col min="13317" max="13317" width="2.42578125" style="34" customWidth="1"/>
    <col min="13318" max="13321" width="9.140625" style="34"/>
    <col min="13322" max="13322" width="13.42578125" style="34" customWidth="1"/>
    <col min="13323" max="13568" width="9.140625" style="34"/>
    <col min="13569" max="13569" width="3.28515625" style="34" customWidth="1"/>
    <col min="13570" max="13570" width="9.140625" style="34"/>
    <col min="13571" max="13571" width="15" style="34" customWidth="1"/>
    <col min="13572" max="13572" width="12.5703125" style="34" customWidth="1"/>
    <col min="13573" max="13573" width="2.42578125" style="34" customWidth="1"/>
    <col min="13574" max="13577" width="9.140625" style="34"/>
    <col min="13578" max="13578" width="13.42578125" style="34" customWidth="1"/>
    <col min="13579" max="13824" width="9.140625" style="34"/>
    <col min="13825" max="13825" width="3.28515625" style="34" customWidth="1"/>
    <col min="13826" max="13826" width="9.140625" style="34"/>
    <col min="13827" max="13827" width="15" style="34" customWidth="1"/>
    <col min="13828" max="13828" width="12.5703125" style="34" customWidth="1"/>
    <col min="13829" max="13829" width="2.42578125" style="34" customWidth="1"/>
    <col min="13830" max="13833" width="9.140625" style="34"/>
    <col min="13834" max="13834" width="13.42578125" style="34" customWidth="1"/>
    <col min="13835" max="14080" width="9.140625" style="34"/>
    <col min="14081" max="14081" width="3.28515625" style="34" customWidth="1"/>
    <col min="14082" max="14082" width="9.140625" style="34"/>
    <col min="14083" max="14083" width="15" style="34" customWidth="1"/>
    <col min="14084" max="14084" width="12.5703125" style="34" customWidth="1"/>
    <col min="14085" max="14085" width="2.42578125" style="34" customWidth="1"/>
    <col min="14086" max="14089" width="9.140625" style="34"/>
    <col min="14090" max="14090" width="13.42578125" style="34" customWidth="1"/>
    <col min="14091" max="14336" width="9.140625" style="34"/>
    <col min="14337" max="14337" width="3.28515625" style="34" customWidth="1"/>
    <col min="14338" max="14338" width="9.140625" style="34"/>
    <col min="14339" max="14339" width="15" style="34" customWidth="1"/>
    <col min="14340" max="14340" width="12.5703125" style="34" customWidth="1"/>
    <col min="14341" max="14341" width="2.42578125" style="34" customWidth="1"/>
    <col min="14342" max="14345" width="9.140625" style="34"/>
    <col min="14346" max="14346" width="13.42578125" style="34" customWidth="1"/>
    <col min="14347" max="14592" width="9.140625" style="34"/>
    <col min="14593" max="14593" width="3.28515625" style="34" customWidth="1"/>
    <col min="14594" max="14594" width="9.140625" style="34"/>
    <col min="14595" max="14595" width="15" style="34" customWidth="1"/>
    <col min="14596" max="14596" width="12.5703125" style="34" customWidth="1"/>
    <col min="14597" max="14597" width="2.42578125" style="34" customWidth="1"/>
    <col min="14598" max="14601" width="9.140625" style="34"/>
    <col min="14602" max="14602" width="13.42578125" style="34" customWidth="1"/>
    <col min="14603" max="14848" width="9.140625" style="34"/>
    <col min="14849" max="14849" width="3.28515625" style="34" customWidth="1"/>
    <col min="14850" max="14850" width="9.140625" style="34"/>
    <col min="14851" max="14851" width="15" style="34" customWidth="1"/>
    <col min="14852" max="14852" width="12.5703125" style="34" customWidth="1"/>
    <col min="14853" max="14853" width="2.42578125" style="34" customWidth="1"/>
    <col min="14854" max="14857" width="9.140625" style="34"/>
    <col min="14858" max="14858" width="13.42578125" style="34" customWidth="1"/>
    <col min="14859" max="15104" width="9.140625" style="34"/>
    <col min="15105" max="15105" width="3.28515625" style="34" customWidth="1"/>
    <col min="15106" max="15106" width="9.140625" style="34"/>
    <col min="15107" max="15107" width="15" style="34" customWidth="1"/>
    <col min="15108" max="15108" width="12.5703125" style="34" customWidth="1"/>
    <col min="15109" max="15109" width="2.42578125" style="34" customWidth="1"/>
    <col min="15110" max="15113" width="9.140625" style="34"/>
    <col min="15114" max="15114" width="13.42578125" style="34" customWidth="1"/>
    <col min="15115" max="15360" width="9.140625" style="34"/>
    <col min="15361" max="15361" width="3.28515625" style="34" customWidth="1"/>
    <col min="15362" max="15362" width="9.140625" style="34"/>
    <col min="15363" max="15363" width="15" style="34" customWidth="1"/>
    <col min="15364" max="15364" width="12.5703125" style="34" customWidth="1"/>
    <col min="15365" max="15365" width="2.42578125" style="34" customWidth="1"/>
    <col min="15366" max="15369" width="9.140625" style="34"/>
    <col min="15370" max="15370" width="13.42578125" style="34" customWidth="1"/>
    <col min="15371" max="15616" width="9.140625" style="34"/>
    <col min="15617" max="15617" width="3.28515625" style="34" customWidth="1"/>
    <col min="15618" max="15618" width="9.140625" style="34"/>
    <col min="15619" max="15619" width="15" style="34" customWidth="1"/>
    <col min="15620" max="15620" width="12.5703125" style="34" customWidth="1"/>
    <col min="15621" max="15621" width="2.42578125" style="34" customWidth="1"/>
    <col min="15622" max="15625" width="9.140625" style="34"/>
    <col min="15626" max="15626" width="13.42578125" style="34" customWidth="1"/>
    <col min="15627" max="15872" width="9.140625" style="34"/>
    <col min="15873" max="15873" width="3.28515625" style="34" customWidth="1"/>
    <col min="15874" max="15874" width="9.140625" style="34"/>
    <col min="15875" max="15875" width="15" style="34" customWidth="1"/>
    <col min="15876" max="15876" width="12.5703125" style="34" customWidth="1"/>
    <col min="15877" max="15877" width="2.42578125" style="34" customWidth="1"/>
    <col min="15878" max="15881" width="9.140625" style="34"/>
    <col min="15882" max="15882" width="13.42578125" style="34" customWidth="1"/>
    <col min="15883" max="16128" width="9.140625" style="34"/>
    <col min="16129" max="16129" width="3.28515625" style="34" customWidth="1"/>
    <col min="16130" max="16130" width="9.140625" style="34"/>
    <col min="16131" max="16131" width="15" style="34" customWidth="1"/>
    <col min="16132" max="16132" width="12.5703125" style="34" customWidth="1"/>
    <col min="16133" max="16133" width="2.42578125" style="34" customWidth="1"/>
    <col min="16134" max="16137" width="9.140625" style="34"/>
    <col min="16138" max="16138" width="13.42578125" style="34" customWidth="1"/>
    <col min="16139" max="16384" width="9.140625" style="34"/>
  </cols>
  <sheetData>
    <row r="2" spans="1:11" ht="18.75" customHeight="1" x14ac:dyDescent="0.2">
      <c r="B2" s="695" t="s">
        <v>540</v>
      </c>
      <c r="C2" s="695"/>
      <c r="D2" s="695"/>
      <c r="E2" s="695"/>
      <c r="F2" s="695"/>
      <c r="G2" s="695"/>
      <c r="H2" s="695"/>
      <c r="I2" s="695"/>
      <c r="J2" s="695"/>
      <c r="K2" s="152"/>
    </row>
    <row r="3" spans="1:11" s="401" customFormat="1" ht="12.75" customHeight="1" x14ac:dyDescent="0.2">
      <c r="B3" s="695" t="s">
        <v>730</v>
      </c>
      <c r="C3" s="695"/>
      <c r="D3" s="695"/>
      <c r="E3" s="695"/>
      <c r="F3" s="695"/>
      <c r="G3" s="695"/>
      <c r="H3" s="695"/>
      <c r="I3" s="695"/>
      <c r="J3" s="695"/>
      <c r="K3" s="150"/>
    </row>
    <row r="4" spans="1:11" x14ac:dyDescent="0.2">
      <c r="B4" s="674" t="s">
        <v>440</v>
      </c>
      <c r="C4" s="674"/>
      <c r="D4" s="674"/>
      <c r="E4" s="674"/>
      <c r="F4" s="674"/>
      <c r="G4" s="150"/>
      <c r="H4" s="150"/>
      <c r="I4" s="150"/>
      <c r="J4" s="150"/>
      <c r="K4" s="150"/>
    </row>
    <row r="5" spans="1:11" x14ac:dyDescent="0.2">
      <c r="A5" s="132"/>
      <c r="B5" s="665" t="s">
        <v>330</v>
      </c>
      <c r="C5" s="665"/>
      <c r="D5" s="665"/>
      <c r="E5" s="665"/>
      <c r="F5" s="665"/>
      <c r="G5" s="134"/>
      <c r="H5" s="134"/>
      <c r="I5" s="134"/>
      <c r="J5" s="133"/>
    </row>
    <row r="6" spans="1:11" x14ac:dyDescent="0.2">
      <c r="B6" s="666" t="s">
        <v>317</v>
      </c>
      <c r="C6" s="666"/>
      <c r="D6" s="666"/>
      <c r="E6" s="666"/>
      <c r="F6" s="666"/>
      <c r="G6" s="137"/>
      <c r="H6" s="137"/>
      <c r="I6" s="137"/>
      <c r="J6" s="136"/>
    </row>
    <row r="7" spans="1:11" x14ac:dyDescent="0.2">
      <c r="B7" s="413"/>
      <c r="C7" s="413"/>
      <c r="D7" s="402"/>
      <c r="E7" s="402"/>
      <c r="F7" s="402"/>
      <c r="G7" s="137"/>
      <c r="H7" s="137"/>
      <c r="I7" s="137"/>
      <c r="J7" s="136"/>
    </row>
    <row r="8" spans="1:11" ht="18" customHeight="1" x14ac:dyDescent="0.2">
      <c r="B8" s="137"/>
      <c r="C8" s="137"/>
      <c r="D8" s="38" t="s">
        <v>254</v>
      </c>
      <c r="E8" s="38" t="s">
        <v>255</v>
      </c>
      <c r="F8" s="38" t="s">
        <v>256</v>
      </c>
      <c r="G8" s="38" t="s">
        <v>257</v>
      </c>
      <c r="H8" s="38" t="s">
        <v>272</v>
      </c>
      <c r="I8" s="39" t="s">
        <v>309</v>
      </c>
      <c r="J8" s="38" t="s">
        <v>312</v>
      </c>
      <c r="K8" s="38" t="s">
        <v>439</v>
      </c>
    </row>
    <row r="9" spans="1:11" x14ac:dyDescent="0.2">
      <c r="B9" s="137"/>
      <c r="C9" s="137"/>
      <c r="D9" s="44"/>
      <c r="E9" s="45"/>
      <c r="F9" s="44"/>
      <c r="G9" s="44"/>
      <c r="H9" s="44"/>
      <c r="I9" s="44"/>
      <c r="J9" s="44"/>
    </row>
    <row r="10" spans="1:11" ht="14.25" x14ac:dyDescent="0.2">
      <c r="B10" s="134" t="s">
        <v>608</v>
      </c>
      <c r="C10" s="137"/>
      <c r="D10" s="144">
        <v>39100</v>
      </c>
      <c r="E10" s="144">
        <v>42690</v>
      </c>
      <c r="F10" s="144">
        <v>42850</v>
      </c>
      <c r="G10" s="144">
        <v>43140</v>
      </c>
      <c r="H10" s="144">
        <v>48300</v>
      </c>
      <c r="I10" s="144">
        <v>49690</v>
      </c>
      <c r="J10" s="144">
        <v>50310</v>
      </c>
      <c r="K10" s="144">
        <v>51080</v>
      </c>
    </row>
    <row r="11" spans="1:11" x14ac:dyDescent="0.2">
      <c r="B11" s="137"/>
      <c r="C11" s="137"/>
      <c r="D11" s="16"/>
      <c r="E11" s="16"/>
      <c r="F11" s="16"/>
      <c r="G11" s="16"/>
      <c r="H11" s="16"/>
      <c r="I11" s="16"/>
      <c r="J11" s="16"/>
      <c r="K11" s="16"/>
    </row>
    <row r="12" spans="1:11" ht="12.75" customHeight="1" x14ac:dyDescent="0.2">
      <c r="B12" s="414" t="s">
        <v>259</v>
      </c>
      <c r="C12" s="414"/>
      <c r="D12" s="16">
        <v>17350</v>
      </c>
      <c r="E12" s="16">
        <v>18590</v>
      </c>
      <c r="F12" s="16">
        <v>18220</v>
      </c>
      <c r="G12" s="16">
        <v>17930</v>
      </c>
      <c r="H12" s="16">
        <v>20970</v>
      </c>
      <c r="I12" s="16">
        <v>22230</v>
      </c>
      <c r="J12" s="16">
        <v>23150</v>
      </c>
      <c r="K12" s="16">
        <v>24590</v>
      </c>
    </row>
    <row r="13" spans="1:11" ht="12.75" customHeight="1" x14ac:dyDescent="0.2">
      <c r="B13" s="414"/>
      <c r="C13" s="414"/>
      <c r="D13" s="16"/>
      <c r="E13" s="16"/>
      <c r="F13" s="16"/>
      <c r="G13" s="16"/>
      <c r="H13" s="16"/>
      <c r="I13" s="16"/>
      <c r="J13" s="16"/>
      <c r="K13" s="16"/>
    </row>
    <row r="14" spans="1:11" ht="12.75" customHeight="1" x14ac:dyDescent="0.2">
      <c r="B14" s="415" t="s">
        <v>297</v>
      </c>
      <c r="C14" s="415"/>
      <c r="D14" s="16">
        <v>4980</v>
      </c>
      <c r="E14" s="16">
        <v>4820</v>
      </c>
      <c r="F14" s="16">
        <v>4690</v>
      </c>
      <c r="G14" s="16">
        <v>4670</v>
      </c>
      <c r="H14" s="16">
        <v>4760</v>
      </c>
      <c r="I14" s="16">
        <v>4350</v>
      </c>
      <c r="J14" s="16">
        <v>4200</v>
      </c>
      <c r="K14" s="16">
        <v>3950</v>
      </c>
    </row>
    <row r="15" spans="1:11" ht="12.75" customHeight="1" x14ac:dyDescent="0.2">
      <c r="B15" s="415"/>
      <c r="C15" s="415"/>
      <c r="D15" s="16"/>
      <c r="E15" s="16"/>
      <c r="F15" s="16"/>
      <c r="G15" s="16"/>
      <c r="H15" s="16"/>
      <c r="I15" s="16"/>
      <c r="J15" s="16"/>
      <c r="K15" s="16"/>
    </row>
    <row r="16" spans="1:11" ht="12.75" customHeight="1" x14ac:dyDescent="0.2">
      <c r="B16" s="415" t="s">
        <v>298</v>
      </c>
      <c r="C16" s="415"/>
      <c r="D16" s="16">
        <v>2300</v>
      </c>
      <c r="E16" s="16">
        <v>2370</v>
      </c>
      <c r="F16" s="16">
        <v>2220</v>
      </c>
      <c r="G16" s="16">
        <v>2030</v>
      </c>
      <c r="H16" s="16">
        <v>2210</v>
      </c>
      <c r="I16" s="16">
        <v>2340</v>
      </c>
      <c r="J16" s="16">
        <v>2370</v>
      </c>
      <c r="K16" s="16">
        <v>2260</v>
      </c>
    </row>
    <row r="17" spans="2:14" ht="12.75" customHeight="1" x14ac:dyDescent="0.2">
      <c r="B17" s="415"/>
      <c r="C17" s="415"/>
      <c r="D17" s="16"/>
      <c r="E17" s="16"/>
      <c r="F17" s="16"/>
      <c r="G17" s="16"/>
      <c r="H17" s="16"/>
      <c r="I17" s="16"/>
      <c r="J17" s="16"/>
      <c r="K17" s="16"/>
    </row>
    <row r="18" spans="2:14" ht="12.75" customHeight="1" x14ac:dyDescent="0.2">
      <c r="B18" s="415" t="s">
        <v>296</v>
      </c>
      <c r="C18" s="415"/>
      <c r="D18" s="16">
        <v>10810</v>
      </c>
      <c r="E18" s="16">
        <v>11420</v>
      </c>
      <c r="F18" s="16">
        <v>12330</v>
      </c>
      <c r="G18" s="16">
        <v>13640</v>
      </c>
      <c r="H18" s="16">
        <v>15860</v>
      </c>
      <c r="I18" s="16">
        <v>16660</v>
      </c>
      <c r="J18" s="16">
        <v>17770</v>
      </c>
      <c r="K18" s="16">
        <v>17280</v>
      </c>
      <c r="L18" s="142"/>
      <c r="N18" s="142"/>
    </row>
    <row r="19" spans="2:14" ht="12.75" customHeight="1" x14ac:dyDescent="0.2">
      <c r="B19" s="415"/>
      <c r="C19" s="415"/>
      <c r="D19" s="16"/>
      <c r="E19" s="16"/>
      <c r="F19" s="16"/>
      <c r="G19" s="16"/>
      <c r="H19" s="16"/>
      <c r="I19" s="16"/>
      <c r="J19" s="16"/>
      <c r="K19" s="16"/>
      <c r="L19" s="142"/>
      <c r="M19" s="142"/>
      <c r="N19" s="142"/>
    </row>
    <row r="20" spans="2:14" ht="12.75" customHeight="1" x14ac:dyDescent="0.2">
      <c r="B20" s="415" t="s">
        <v>341</v>
      </c>
      <c r="C20" s="415"/>
      <c r="D20" s="16">
        <v>3670</v>
      </c>
      <c r="E20" s="16">
        <v>5490</v>
      </c>
      <c r="F20" s="16">
        <v>5390</v>
      </c>
      <c r="G20" s="16">
        <v>4870</v>
      </c>
      <c r="H20" s="16">
        <v>4500</v>
      </c>
      <c r="I20" s="16">
        <v>4110</v>
      </c>
      <c r="J20" s="16">
        <v>2810</v>
      </c>
      <c r="K20" s="16">
        <v>3010</v>
      </c>
      <c r="L20" s="92"/>
      <c r="N20" s="92"/>
    </row>
    <row r="21" spans="2:14" ht="12.75" customHeight="1" x14ac:dyDescent="0.2">
      <c r="B21" s="416"/>
      <c r="C21" s="416"/>
      <c r="D21" s="416"/>
      <c r="E21" s="148"/>
      <c r="F21" s="149"/>
      <c r="G21" s="149"/>
      <c r="H21" s="149"/>
      <c r="I21" s="149"/>
      <c r="J21" s="149"/>
      <c r="K21" s="417"/>
      <c r="L21" s="92"/>
      <c r="M21" s="92"/>
      <c r="N21" s="92"/>
    </row>
    <row r="22" spans="2:14" x14ac:dyDescent="0.2">
      <c r="B22" s="140"/>
      <c r="C22" s="140"/>
      <c r="D22" s="140"/>
      <c r="F22" s="140"/>
      <c r="G22" s="140"/>
      <c r="H22" s="140"/>
      <c r="I22" s="140"/>
      <c r="K22" s="54" t="s">
        <v>281</v>
      </c>
    </row>
    <row r="23" spans="2:14" x14ac:dyDescent="0.2">
      <c r="B23" s="35" t="s">
        <v>553</v>
      </c>
      <c r="C23" s="140"/>
      <c r="D23" s="140"/>
      <c r="F23" s="140"/>
      <c r="G23" s="140"/>
      <c r="H23" s="140"/>
      <c r="I23" s="140"/>
      <c r="J23" s="52"/>
    </row>
    <row r="24" spans="2:14" x14ac:dyDescent="0.2">
      <c r="B24" s="665" t="s">
        <v>596</v>
      </c>
      <c r="C24" s="665"/>
      <c r="D24" s="665"/>
      <c r="E24" s="665"/>
      <c r="F24" s="665"/>
      <c r="G24" s="665"/>
      <c r="H24" s="665"/>
      <c r="I24" s="665"/>
      <c r="J24" s="665"/>
    </row>
    <row r="25" spans="2:14" x14ac:dyDescent="0.2">
      <c r="B25" s="692" t="s">
        <v>597</v>
      </c>
      <c r="C25" s="671"/>
      <c r="D25" s="671"/>
      <c r="E25" s="671"/>
      <c r="F25" s="671"/>
      <c r="G25" s="671"/>
      <c r="H25" s="671"/>
      <c r="I25" s="671"/>
      <c r="J25" s="671"/>
    </row>
    <row r="26" spans="2:14" x14ac:dyDescent="0.2">
      <c r="B26" s="671"/>
      <c r="C26" s="671"/>
      <c r="D26" s="671"/>
      <c r="E26" s="671"/>
      <c r="F26" s="671"/>
      <c r="G26" s="671"/>
      <c r="H26" s="671"/>
      <c r="I26" s="671"/>
      <c r="J26" s="671"/>
    </row>
    <row r="27" spans="2:14" x14ac:dyDescent="0.2">
      <c r="B27" s="692" t="s">
        <v>607</v>
      </c>
      <c r="C27" s="692"/>
      <c r="D27" s="692"/>
      <c r="E27" s="692"/>
      <c r="F27" s="692"/>
      <c r="G27" s="692"/>
      <c r="H27" s="692"/>
      <c r="I27" s="692"/>
      <c r="J27" s="692"/>
      <c r="K27" s="143"/>
    </row>
    <row r="28" spans="2:14" x14ac:dyDescent="0.2">
      <c r="B28" s="665" t="s">
        <v>598</v>
      </c>
      <c r="C28" s="665"/>
      <c r="D28" s="665"/>
      <c r="E28" s="665"/>
      <c r="F28" s="665"/>
      <c r="G28" s="665"/>
      <c r="H28" s="665"/>
      <c r="I28" s="665"/>
      <c r="J28" s="665"/>
    </row>
    <row r="29" spans="2:14" x14ac:dyDescent="0.2">
      <c r="B29" s="665"/>
      <c r="C29" s="665"/>
      <c r="D29" s="665"/>
      <c r="E29" s="665"/>
      <c r="F29" s="665"/>
      <c r="G29" s="665"/>
      <c r="H29" s="665"/>
      <c r="I29" s="665"/>
      <c r="J29" s="665"/>
    </row>
    <row r="30" spans="2:14" x14ac:dyDescent="0.2">
      <c r="B30" s="665"/>
      <c r="C30" s="665"/>
      <c r="D30" s="665"/>
      <c r="E30" s="665"/>
      <c r="F30" s="665"/>
      <c r="G30" s="665"/>
      <c r="H30" s="665"/>
      <c r="I30" s="665"/>
      <c r="J30" s="665"/>
    </row>
    <row r="31" spans="2:14" x14ac:dyDescent="0.2">
      <c r="B31" s="665"/>
      <c r="C31" s="665"/>
      <c r="D31" s="665"/>
      <c r="E31" s="665"/>
      <c r="F31" s="665"/>
      <c r="G31" s="665"/>
      <c r="H31" s="665"/>
      <c r="I31" s="665"/>
      <c r="J31" s="665"/>
    </row>
    <row r="32" spans="2:14" x14ac:dyDescent="0.2">
      <c r="B32" s="669"/>
      <c r="C32" s="669"/>
      <c r="D32" s="669"/>
      <c r="E32" s="669"/>
      <c r="F32" s="669"/>
      <c r="G32" s="669"/>
      <c r="H32" s="669"/>
      <c r="I32" s="669"/>
      <c r="J32" s="669"/>
    </row>
    <row r="33" spans="2:11" x14ac:dyDescent="0.2">
      <c r="B33" s="669"/>
      <c r="C33" s="669"/>
      <c r="D33" s="669"/>
      <c r="E33" s="669"/>
      <c r="F33" s="669"/>
      <c r="G33" s="669"/>
      <c r="H33" s="669"/>
      <c r="I33" s="669"/>
      <c r="J33" s="669"/>
    </row>
    <row r="34" spans="2:11" x14ac:dyDescent="0.2">
      <c r="B34" s="669"/>
      <c r="C34" s="669"/>
      <c r="D34" s="669"/>
      <c r="E34" s="669"/>
      <c r="F34" s="669"/>
      <c r="G34" s="669"/>
      <c r="H34" s="669"/>
      <c r="I34" s="669"/>
      <c r="J34" s="669"/>
    </row>
    <row r="35" spans="2:11" x14ac:dyDescent="0.2">
      <c r="B35" s="669"/>
      <c r="C35" s="669"/>
      <c r="D35" s="669"/>
      <c r="E35" s="669"/>
      <c r="F35" s="669"/>
      <c r="G35" s="669"/>
      <c r="H35" s="669"/>
      <c r="I35" s="669"/>
      <c r="J35" s="669"/>
    </row>
    <row r="36" spans="2:11" ht="15" customHeight="1" x14ac:dyDescent="0.2">
      <c r="B36" s="401"/>
      <c r="C36" s="401"/>
      <c r="D36" s="401"/>
      <c r="E36" s="401"/>
      <c r="F36" s="401"/>
      <c r="G36" s="401"/>
      <c r="H36" s="401"/>
      <c r="I36" s="401"/>
      <c r="J36" s="401"/>
      <c r="K36" s="83"/>
    </row>
    <row r="37" spans="2:11" x14ac:dyDescent="0.2">
      <c r="B37" s="665"/>
      <c r="C37" s="665"/>
      <c r="D37" s="665"/>
      <c r="E37" s="665"/>
      <c r="F37" s="665"/>
      <c r="G37" s="665"/>
      <c r="H37" s="665"/>
      <c r="I37" s="665"/>
      <c r="J37" s="665"/>
    </row>
    <row r="38" spans="2:11" x14ac:dyDescent="0.2">
      <c r="B38" s="665"/>
      <c r="C38" s="665"/>
      <c r="D38" s="665"/>
      <c r="E38" s="665"/>
      <c r="F38" s="665"/>
      <c r="G38" s="665"/>
      <c r="H38" s="665"/>
      <c r="I38" s="665"/>
      <c r="J38" s="665"/>
    </row>
  </sheetData>
  <mergeCells count="16">
    <mergeCell ref="B38:J38"/>
    <mergeCell ref="B29:J29"/>
    <mergeCell ref="B30:J30"/>
    <mergeCell ref="B31:J31"/>
    <mergeCell ref="B32:J33"/>
    <mergeCell ref="B34:J35"/>
    <mergeCell ref="B37:J37"/>
    <mergeCell ref="B24:J24"/>
    <mergeCell ref="B25:J26"/>
    <mergeCell ref="B27:J27"/>
    <mergeCell ref="B28:J28"/>
    <mergeCell ref="B2:J2"/>
    <mergeCell ref="B3:J3"/>
    <mergeCell ref="B4:F4"/>
    <mergeCell ref="B5:F5"/>
    <mergeCell ref="B6:F6"/>
  </mergeCells>
  <hyperlinks>
    <hyperlink ref="B6" r:id="rId1"/>
  </hyperlinks>
  <pageMargins left="0.70866141732283472" right="0.70866141732283472" top="0.74803149606299213" bottom="0.74803149606299213" header="0.31496062992125984" footer="0.31496062992125984"/>
  <pageSetup paperSize="9" scale="77" orientation="portrait" r:id="rId2"/>
  <headerFooter>
    <oddHeader>&amp;COFFICIAL SENSITIVE UNTIL PUBLISHED AT 09:30 ON 3 NOVEMBER 2016</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2:T191"/>
  <sheetViews>
    <sheetView showGridLines="0" zoomScaleNormal="100" workbookViewId="0"/>
  </sheetViews>
  <sheetFormatPr defaultColWidth="9.28515625" defaultRowHeight="12.75" x14ac:dyDescent="0.2"/>
  <cols>
    <col min="1" max="1" width="3.28515625" style="34" customWidth="1"/>
    <col min="2" max="2" width="5.85546875" style="34" customWidth="1"/>
    <col min="3" max="3" width="27" style="34" bestFit="1" customWidth="1"/>
    <col min="4" max="5" width="15.7109375" style="34" customWidth="1"/>
    <col min="6" max="6" width="15.7109375" style="46" customWidth="1"/>
    <col min="7" max="7" width="15.7109375" style="34" customWidth="1"/>
    <col min="8" max="8" width="2.42578125" style="34" customWidth="1"/>
    <col min="9" max="10" width="15.7109375" style="34" customWidth="1"/>
    <col min="11" max="11" width="15.7109375" style="46" customWidth="1"/>
    <col min="12" max="12" width="15.7109375" style="34" customWidth="1"/>
    <col min="13" max="13" width="2.42578125" style="34" customWidth="1"/>
    <col min="14" max="15" width="15.7109375" style="34" customWidth="1"/>
    <col min="16" max="16" width="15.7109375" style="46" customWidth="1"/>
    <col min="17" max="17" width="15.7109375" style="34" customWidth="1"/>
    <col min="18" max="18" width="2.42578125" style="34" customWidth="1"/>
    <col min="19" max="19" width="15.7109375" style="34" customWidth="1"/>
    <col min="20" max="20" width="15.7109375" style="346" customWidth="1"/>
    <col min="21" max="21" width="2.85546875" style="34" customWidth="1"/>
    <col min="22" max="16384" width="9.28515625" style="34"/>
  </cols>
  <sheetData>
    <row r="2" spans="2:20" ht="13.35" customHeight="1" x14ac:dyDescent="0.2">
      <c r="B2" s="702" t="s">
        <v>611</v>
      </c>
      <c r="C2" s="702"/>
      <c r="D2" s="702"/>
      <c r="E2" s="702"/>
      <c r="F2" s="702"/>
      <c r="G2" s="702"/>
      <c r="H2" s="702"/>
      <c r="I2" s="702"/>
      <c r="J2" s="702"/>
      <c r="K2" s="702"/>
      <c r="L2" s="702"/>
      <c r="M2" s="702"/>
      <c r="N2" s="702"/>
      <c r="O2" s="702"/>
      <c r="P2" s="34"/>
      <c r="T2" s="34"/>
    </row>
    <row r="3" spans="2:20" x14ac:dyDescent="0.2">
      <c r="B3" s="674" t="s">
        <v>442</v>
      </c>
      <c r="C3" s="674"/>
      <c r="D3" s="674"/>
      <c r="E3" s="674"/>
      <c r="F3" s="674"/>
      <c r="G3" s="674"/>
      <c r="H3" s="674"/>
      <c r="I3" s="473"/>
      <c r="P3" s="34"/>
      <c r="T3" s="34"/>
    </row>
    <row r="4" spans="2:20" x14ac:dyDescent="0.2">
      <c r="B4" s="665" t="s">
        <v>330</v>
      </c>
      <c r="C4" s="665"/>
      <c r="D4" s="665"/>
      <c r="E4" s="665"/>
      <c r="F4" s="665"/>
      <c r="G4" s="665"/>
      <c r="H4" s="665"/>
      <c r="I4" s="472"/>
      <c r="P4" s="34"/>
      <c r="T4" s="34"/>
    </row>
    <row r="5" spans="2:20" x14ac:dyDescent="0.2">
      <c r="B5" s="666" t="s">
        <v>317</v>
      </c>
      <c r="C5" s="666"/>
      <c r="D5" s="666"/>
      <c r="E5" s="666"/>
      <c r="F5" s="666"/>
      <c r="G5" s="666"/>
      <c r="H5" s="666"/>
      <c r="I5" s="474"/>
      <c r="P5" s="34"/>
      <c r="T5" s="34"/>
    </row>
    <row r="6" spans="2:20" x14ac:dyDescent="0.2">
      <c r="B6" s="156"/>
      <c r="C6" s="37"/>
      <c r="D6" s="36"/>
      <c r="E6" s="35"/>
      <c r="F6" s="393"/>
      <c r="G6" s="35"/>
      <c r="H6" s="36"/>
      <c r="I6" s="36"/>
      <c r="J6" s="36"/>
      <c r="K6" s="169"/>
      <c r="L6" s="36"/>
      <c r="M6" s="36"/>
      <c r="N6" s="36"/>
      <c r="O6" s="36"/>
      <c r="P6" s="169"/>
      <c r="Q6" s="36"/>
      <c r="R6" s="36"/>
      <c r="S6" s="36"/>
      <c r="T6" s="354"/>
    </row>
    <row r="7" spans="2:20" x14ac:dyDescent="0.2">
      <c r="B7" s="35"/>
      <c r="C7" s="701" t="s">
        <v>212</v>
      </c>
      <c r="D7" s="475"/>
      <c r="E7" s="703" t="s">
        <v>367</v>
      </c>
      <c r="F7" s="703"/>
      <c r="G7" s="703"/>
      <c r="H7" s="703"/>
      <c r="I7" s="703"/>
      <c r="J7" s="703"/>
      <c r="K7" s="703"/>
      <c r="L7" s="703"/>
      <c r="M7" s="703"/>
      <c r="N7" s="703"/>
      <c r="O7" s="703"/>
      <c r="P7" s="703"/>
      <c r="Q7" s="703"/>
      <c r="R7" s="703"/>
      <c r="S7" s="704"/>
      <c r="T7" s="704"/>
    </row>
    <row r="8" spans="2:20" ht="78" x14ac:dyDescent="0.2">
      <c r="B8" s="37"/>
      <c r="C8" s="681"/>
      <c r="D8" s="161" t="s">
        <v>711</v>
      </c>
      <c r="E8" s="162" t="s">
        <v>713</v>
      </c>
      <c r="F8" s="161" t="s">
        <v>712</v>
      </c>
      <c r="G8" s="162" t="s">
        <v>723</v>
      </c>
      <c r="H8" s="194"/>
      <c r="I8" s="161" t="s">
        <v>496</v>
      </c>
      <c r="J8" s="162" t="s">
        <v>452</v>
      </c>
      <c r="K8" s="161" t="s">
        <v>497</v>
      </c>
      <c r="L8" s="162" t="s">
        <v>724</v>
      </c>
      <c r="M8" s="194"/>
      <c r="N8" s="161" t="s">
        <v>714</v>
      </c>
      <c r="O8" s="162" t="s">
        <v>715</v>
      </c>
      <c r="P8" s="161" t="s">
        <v>716</v>
      </c>
      <c r="Q8" s="162" t="s">
        <v>725</v>
      </c>
      <c r="R8" s="194"/>
      <c r="S8" s="477" t="s">
        <v>498</v>
      </c>
      <c r="T8" s="476" t="s">
        <v>448</v>
      </c>
    </row>
    <row r="9" spans="2:20" x14ac:dyDescent="0.2">
      <c r="B9" s="36"/>
      <c r="C9" s="36"/>
      <c r="F9" s="394"/>
      <c r="H9" s="194"/>
      <c r="I9" s="194"/>
      <c r="J9" s="194"/>
      <c r="K9" s="394"/>
      <c r="L9" s="194"/>
      <c r="M9" s="194"/>
      <c r="N9" s="194"/>
      <c r="O9" s="194"/>
      <c r="P9" s="394"/>
      <c r="Q9" s="194"/>
      <c r="R9" s="194"/>
      <c r="S9" s="194"/>
      <c r="T9" s="394"/>
    </row>
    <row r="10" spans="2:20" s="35" customFormat="1" ht="14.25" x14ac:dyDescent="0.2">
      <c r="B10" s="133"/>
      <c r="C10" s="133" t="s">
        <v>354</v>
      </c>
      <c r="D10" s="210">
        <v>777850</v>
      </c>
      <c r="E10" s="281">
        <v>660</v>
      </c>
      <c r="F10" s="210">
        <v>721730</v>
      </c>
      <c r="G10" s="281">
        <v>612.4</v>
      </c>
      <c r="H10" s="210"/>
      <c r="I10" s="210">
        <v>400160</v>
      </c>
      <c r="J10" s="281">
        <v>339.5</v>
      </c>
      <c r="K10" s="210">
        <v>374640</v>
      </c>
      <c r="L10" s="281">
        <v>317.90000000000003</v>
      </c>
      <c r="M10" s="210"/>
      <c r="N10" s="210">
        <v>388420</v>
      </c>
      <c r="O10" s="281">
        <v>329.6</v>
      </c>
      <c r="P10" s="210">
        <v>367430</v>
      </c>
      <c r="Q10" s="281">
        <v>311.8</v>
      </c>
      <c r="R10" s="210"/>
      <c r="S10" s="210">
        <v>389430</v>
      </c>
      <c r="T10" s="281">
        <v>330.40000000000003</v>
      </c>
    </row>
    <row r="11" spans="2:20" x14ac:dyDescent="0.2">
      <c r="B11" s="36"/>
      <c r="C11" s="36"/>
      <c r="D11" s="212" t="s">
        <v>517</v>
      </c>
      <c r="E11" s="282"/>
      <c r="F11" s="212" t="s">
        <v>517</v>
      </c>
      <c r="G11" s="282" t="s">
        <v>517</v>
      </c>
      <c r="H11" s="212"/>
      <c r="I11" s="212" t="s">
        <v>517</v>
      </c>
      <c r="J11" s="282" t="s">
        <v>517</v>
      </c>
      <c r="K11" s="212" t="s">
        <v>517</v>
      </c>
      <c r="L11" s="282" t="s">
        <v>517</v>
      </c>
      <c r="M11" s="212"/>
      <c r="N11" s="212" t="s">
        <v>517</v>
      </c>
      <c r="O11" s="282" t="s">
        <v>517</v>
      </c>
      <c r="P11" s="212" t="s">
        <v>517</v>
      </c>
      <c r="Q11" s="282" t="s">
        <v>517</v>
      </c>
      <c r="R11" s="212"/>
      <c r="S11" s="212"/>
      <c r="T11" s="282" t="s">
        <v>517</v>
      </c>
    </row>
    <row r="12" spans="2:20" s="35" customFormat="1" ht="17.25" customHeight="1" x14ac:dyDescent="0.2">
      <c r="B12" s="133"/>
      <c r="C12" s="133" t="s">
        <v>355</v>
      </c>
      <c r="D12" s="210">
        <v>42170</v>
      </c>
      <c r="E12" s="281">
        <v>802.1</v>
      </c>
      <c r="F12" s="210">
        <v>39880</v>
      </c>
      <c r="G12" s="281">
        <v>758.6</v>
      </c>
      <c r="H12" s="210"/>
      <c r="I12" s="210">
        <v>18900</v>
      </c>
      <c r="J12" s="281">
        <v>359.5</v>
      </c>
      <c r="K12" s="210">
        <v>18140</v>
      </c>
      <c r="L12" s="281">
        <v>345</v>
      </c>
      <c r="M12" s="210"/>
      <c r="N12" s="210">
        <v>18430</v>
      </c>
      <c r="O12" s="281">
        <v>350.6</v>
      </c>
      <c r="P12" s="210">
        <v>17820</v>
      </c>
      <c r="Q12" s="281">
        <v>339</v>
      </c>
      <c r="R12" s="210"/>
      <c r="S12" s="210">
        <v>23740</v>
      </c>
      <c r="T12" s="281">
        <v>451.6</v>
      </c>
    </row>
    <row r="13" spans="2:20" x14ac:dyDescent="0.2">
      <c r="B13" s="34">
        <v>841</v>
      </c>
      <c r="C13" s="34" t="s">
        <v>0</v>
      </c>
      <c r="D13" s="146">
        <v>1559</v>
      </c>
      <c r="E13" s="284">
        <v>692.30000000000007</v>
      </c>
      <c r="F13" s="146">
        <v>1483</v>
      </c>
      <c r="G13" s="284">
        <v>658.6</v>
      </c>
      <c r="H13" s="146"/>
      <c r="I13" s="146">
        <v>599</v>
      </c>
      <c r="J13" s="284">
        <v>266</v>
      </c>
      <c r="K13" s="146">
        <v>570</v>
      </c>
      <c r="L13" s="284">
        <v>253.10000000000002</v>
      </c>
      <c r="M13" s="146"/>
      <c r="N13" s="146">
        <v>721</v>
      </c>
      <c r="O13" s="284">
        <v>320.20000000000005</v>
      </c>
      <c r="P13" s="146">
        <v>707</v>
      </c>
      <c r="Q13" s="284">
        <v>314</v>
      </c>
      <c r="R13" s="146"/>
      <c r="S13" s="146">
        <v>838</v>
      </c>
      <c r="T13" s="284">
        <v>372.1</v>
      </c>
    </row>
    <row r="14" spans="2:20" x14ac:dyDescent="0.2">
      <c r="B14" s="34">
        <v>840</v>
      </c>
      <c r="C14" s="34" t="s">
        <v>1</v>
      </c>
      <c r="D14" s="146">
        <v>6267</v>
      </c>
      <c r="E14" s="284">
        <v>624.90000000000009</v>
      </c>
      <c r="F14" s="146">
        <v>6028</v>
      </c>
      <c r="G14" s="284">
        <v>601.1</v>
      </c>
      <c r="H14" s="146"/>
      <c r="I14" s="146">
        <v>2602</v>
      </c>
      <c r="J14" s="284">
        <v>259.40000000000003</v>
      </c>
      <c r="K14" s="146">
        <v>2559</v>
      </c>
      <c r="L14" s="284">
        <v>255.20000000000002</v>
      </c>
      <c r="M14" s="146"/>
      <c r="N14" s="146">
        <v>2170</v>
      </c>
      <c r="O14" s="284">
        <v>216.4</v>
      </c>
      <c r="P14" s="146">
        <v>2109</v>
      </c>
      <c r="Q14" s="284">
        <v>210.3</v>
      </c>
      <c r="R14" s="146"/>
      <c r="S14" s="146">
        <v>4097</v>
      </c>
      <c r="T14" s="284">
        <v>408.5</v>
      </c>
    </row>
    <row r="15" spans="2:20" x14ac:dyDescent="0.2">
      <c r="B15" s="34">
        <v>390</v>
      </c>
      <c r="C15" s="34" t="s">
        <v>2</v>
      </c>
      <c r="D15" s="146">
        <v>2845</v>
      </c>
      <c r="E15" s="284">
        <v>710.80000000000007</v>
      </c>
      <c r="F15" s="146">
        <v>2726</v>
      </c>
      <c r="G15" s="284">
        <v>681.1</v>
      </c>
      <c r="H15" s="146"/>
      <c r="I15" s="146">
        <v>1221</v>
      </c>
      <c r="J15" s="284">
        <v>305.10000000000002</v>
      </c>
      <c r="K15" s="146">
        <v>1180</v>
      </c>
      <c r="L15" s="284">
        <v>294.8</v>
      </c>
      <c r="M15" s="146"/>
      <c r="N15" s="146">
        <v>1103</v>
      </c>
      <c r="O15" s="284">
        <v>275.60000000000002</v>
      </c>
      <c r="P15" s="146">
        <v>1084</v>
      </c>
      <c r="Q15" s="284">
        <v>270.8</v>
      </c>
      <c r="R15" s="146"/>
      <c r="S15" s="146">
        <v>1742</v>
      </c>
      <c r="T15" s="284">
        <v>435.20000000000005</v>
      </c>
    </row>
    <row r="16" spans="2:20" x14ac:dyDescent="0.2">
      <c r="B16" s="34">
        <v>805</v>
      </c>
      <c r="C16" s="34" t="s">
        <v>3</v>
      </c>
      <c r="D16" s="146">
        <v>1947</v>
      </c>
      <c r="E16" s="284">
        <v>973.6</v>
      </c>
      <c r="F16" s="146">
        <v>1888</v>
      </c>
      <c r="G16" s="284">
        <v>944.1</v>
      </c>
      <c r="H16" s="146"/>
      <c r="I16" s="146">
        <v>909</v>
      </c>
      <c r="J16" s="284">
        <v>454.5</v>
      </c>
      <c r="K16" s="146">
        <v>896</v>
      </c>
      <c r="L16" s="284">
        <v>448</v>
      </c>
      <c r="M16" s="146"/>
      <c r="N16" s="146">
        <v>628</v>
      </c>
      <c r="O16" s="284">
        <v>314</v>
      </c>
      <c r="P16" s="146">
        <v>617</v>
      </c>
      <c r="Q16" s="284">
        <v>308.5</v>
      </c>
      <c r="R16" s="146"/>
      <c r="S16" s="146">
        <v>1319</v>
      </c>
      <c r="T16" s="284">
        <v>659.6</v>
      </c>
    </row>
    <row r="17" spans="2:20" x14ac:dyDescent="0.2">
      <c r="B17" s="34">
        <v>806</v>
      </c>
      <c r="C17" s="34" t="s">
        <v>4</v>
      </c>
      <c r="D17" s="146">
        <v>3452</v>
      </c>
      <c r="E17" s="284">
        <v>1072.7</v>
      </c>
      <c r="F17" s="146">
        <v>3327</v>
      </c>
      <c r="G17" s="284">
        <v>1033.9000000000001</v>
      </c>
      <c r="H17" s="146"/>
      <c r="I17" s="146">
        <v>1345</v>
      </c>
      <c r="J17" s="284">
        <v>418</v>
      </c>
      <c r="K17" s="146">
        <v>1315</v>
      </c>
      <c r="L17" s="284">
        <v>408.6</v>
      </c>
      <c r="M17" s="146"/>
      <c r="N17" s="146">
        <v>1378</v>
      </c>
      <c r="O17" s="284">
        <v>428.20000000000005</v>
      </c>
      <c r="P17" s="146">
        <v>1345</v>
      </c>
      <c r="Q17" s="284">
        <v>418</v>
      </c>
      <c r="R17" s="146"/>
      <c r="S17" s="146">
        <v>2074</v>
      </c>
      <c r="T17" s="284">
        <v>644.5</v>
      </c>
    </row>
    <row r="18" spans="2:20" x14ac:dyDescent="0.2">
      <c r="B18" s="34">
        <v>391</v>
      </c>
      <c r="C18" s="34" t="s">
        <v>5</v>
      </c>
      <c r="D18" s="146">
        <v>4607</v>
      </c>
      <c r="E18" s="284">
        <v>807.2</v>
      </c>
      <c r="F18" s="146">
        <v>4338</v>
      </c>
      <c r="G18" s="284">
        <v>760.1</v>
      </c>
      <c r="H18" s="146"/>
      <c r="I18" s="146">
        <v>2258</v>
      </c>
      <c r="J18" s="284">
        <v>395.6</v>
      </c>
      <c r="K18" s="146">
        <v>2132</v>
      </c>
      <c r="L18" s="284">
        <v>373.6</v>
      </c>
      <c r="M18" s="146"/>
      <c r="N18" s="146">
        <v>2013</v>
      </c>
      <c r="O18" s="284">
        <v>352.70000000000005</v>
      </c>
      <c r="P18" s="146">
        <v>1986</v>
      </c>
      <c r="Q18" s="284">
        <v>348</v>
      </c>
      <c r="R18" s="146"/>
      <c r="S18" s="146">
        <v>2594</v>
      </c>
      <c r="T18" s="284">
        <v>454.5</v>
      </c>
    </row>
    <row r="19" spans="2:20" x14ac:dyDescent="0.2">
      <c r="B19" s="34">
        <v>392</v>
      </c>
      <c r="C19" s="34" t="s">
        <v>6</v>
      </c>
      <c r="D19" s="146">
        <v>2749</v>
      </c>
      <c r="E19" s="284">
        <v>676.90000000000009</v>
      </c>
      <c r="F19" s="146">
        <v>2557</v>
      </c>
      <c r="G19" s="284">
        <v>629.70000000000005</v>
      </c>
      <c r="H19" s="146"/>
      <c r="I19" s="146">
        <v>1300</v>
      </c>
      <c r="J19" s="284">
        <v>320.10000000000002</v>
      </c>
      <c r="K19" s="146">
        <v>1220</v>
      </c>
      <c r="L19" s="284">
        <v>300.40000000000003</v>
      </c>
      <c r="M19" s="146"/>
      <c r="N19" s="146">
        <v>1398</v>
      </c>
      <c r="O19" s="284">
        <v>344.3</v>
      </c>
      <c r="P19" s="146">
        <v>1344</v>
      </c>
      <c r="Q19" s="284">
        <v>331</v>
      </c>
      <c r="R19" s="146"/>
      <c r="S19" s="146">
        <v>1351</v>
      </c>
      <c r="T19" s="284">
        <v>332.70000000000005</v>
      </c>
    </row>
    <row r="20" spans="2:20" x14ac:dyDescent="0.2">
      <c r="B20" s="34">
        <v>929</v>
      </c>
      <c r="C20" s="34" t="s">
        <v>7</v>
      </c>
      <c r="D20" s="146">
        <v>5083</v>
      </c>
      <c r="E20" s="284">
        <v>861.90000000000009</v>
      </c>
      <c r="F20" s="146">
        <v>4727</v>
      </c>
      <c r="G20" s="284">
        <v>801.5</v>
      </c>
      <c r="H20" s="146"/>
      <c r="I20" s="146">
        <v>2278</v>
      </c>
      <c r="J20" s="284">
        <v>386.3</v>
      </c>
      <c r="K20" s="146">
        <v>2152</v>
      </c>
      <c r="L20" s="284">
        <v>364.90000000000003</v>
      </c>
      <c r="M20" s="146"/>
      <c r="N20" s="146">
        <v>2598</v>
      </c>
      <c r="O20" s="284">
        <v>440.5</v>
      </c>
      <c r="P20" s="146">
        <v>2477</v>
      </c>
      <c r="Q20" s="284">
        <v>420</v>
      </c>
      <c r="R20" s="146"/>
      <c r="S20" s="146">
        <v>2485</v>
      </c>
      <c r="T20" s="284">
        <v>421.40000000000003</v>
      </c>
    </row>
    <row r="21" spans="2:20" x14ac:dyDescent="0.2">
      <c r="B21" s="34">
        <v>807</v>
      </c>
      <c r="C21" s="34" t="s">
        <v>8</v>
      </c>
      <c r="D21" s="146">
        <v>2232</v>
      </c>
      <c r="E21" s="284">
        <v>817</v>
      </c>
      <c r="F21" s="146">
        <v>2102</v>
      </c>
      <c r="G21" s="284">
        <v>769.5</v>
      </c>
      <c r="H21" s="146"/>
      <c r="I21" s="146">
        <v>1152</v>
      </c>
      <c r="J21" s="284">
        <v>421.70000000000005</v>
      </c>
      <c r="K21" s="146">
        <v>1097</v>
      </c>
      <c r="L21" s="284">
        <v>401.6</v>
      </c>
      <c r="M21" s="146"/>
      <c r="N21" s="146">
        <v>973</v>
      </c>
      <c r="O21" s="284">
        <v>356.20000000000005</v>
      </c>
      <c r="P21" s="146">
        <v>924</v>
      </c>
      <c r="Q21" s="284">
        <v>338.20000000000005</v>
      </c>
      <c r="R21" s="146"/>
      <c r="S21" s="146">
        <v>1259</v>
      </c>
      <c r="T21" s="284">
        <v>460.90000000000003</v>
      </c>
    </row>
    <row r="22" spans="2:20" x14ac:dyDescent="0.2">
      <c r="B22" s="34">
        <v>393</v>
      </c>
      <c r="C22" s="34" t="s">
        <v>9</v>
      </c>
      <c r="D22" s="146">
        <v>2250</v>
      </c>
      <c r="E22" s="284">
        <v>762.40000000000009</v>
      </c>
      <c r="F22" s="146">
        <v>2150</v>
      </c>
      <c r="G22" s="284">
        <v>728.5</v>
      </c>
      <c r="H22" s="146"/>
      <c r="I22" s="146">
        <v>915</v>
      </c>
      <c r="J22" s="284">
        <v>310.10000000000002</v>
      </c>
      <c r="K22" s="146">
        <v>883</v>
      </c>
      <c r="L22" s="284">
        <v>299.2</v>
      </c>
      <c r="M22" s="146"/>
      <c r="N22" s="146">
        <v>1036</v>
      </c>
      <c r="O22" s="284">
        <v>351.1</v>
      </c>
      <c r="P22" s="146">
        <v>1008</v>
      </c>
      <c r="Q22" s="284">
        <v>341.6</v>
      </c>
      <c r="R22" s="146"/>
      <c r="S22" s="146">
        <v>1214</v>
      </c>
      <c r="T22" s="284">
        <v>411.40000000000003</v>
      </c>
    </row>
    <row r="23" spans="2:20" x14ac:dyDescent="0.2">
      <c r="B23" s="34">
        <v>808</v>
      </c>
      <c r="C23" s="34" t="s">
        <v>10</v>
      </c>
      <c r="D23" s="146">
        <v>4555</v>
      </c>
      <c r="E23" s="284">
        <v>1059.8</v>
      </c>
      <c r="F23" s="146">
        <v>4174</v>
      </c>
      <c r="G23" s="284">
        <v>971.1</v>
      </c>
      <c r="H23" s="146"/>
      <c r="I23" s="146">
        <v>2360</v>
      </c>
      <c r="J23" s="284">
        <v>549.1</v>
      </c>
      <c r="K23" s="146">
        <v>2211</v>
      </c>
      <c r="L23" s="284">
        <v>514.4</v>
      </c>
      <c r="M23" s="146"/>
      <c r="N23" s="146">
        <v>2492</v>
      </c>
      <c r="O23" s="284">
        <v>579.80000000000007</v>
      </c>
      <c r="P23" s="146">
        <v>2325</v>
      </c>
      <c r="Q23" s="284">
        <v>540.9</v>
      </c>
      <c r="R23" s="146"/>
      <c r="S23" s="146">
        <v>2063</v>
      </c>
      <c r="T23" s="284">
        <v>480</v>
      </c>
    </row>
    <row r="24" spans="2:20" x14ac:dyDescent="0.2">
      <c r="B24" s="34">
        <v>394</v>
      </c>
      <c r="C24" s="34" t="s">
        <v>11</v>
      </c>
      <c r="D24" s="146">
        <v>4625</v>
      </c>
      <c r="E24" s="284">
        <v>852.40000000000009</v>
      </c>
      <c r="F24" s="146">
        <v>4380</v>
      </c>
      <c r="G24" s="284">
        <v>807.2</v>
      </c>
      <c r="H24" s="146"/>
      <c r="I24" s="146">
        <v>1962</v>
      </c>
      <c r="J24" s="284">
        <v>361.6</v>
      </c>
      <c r="K24" s="146">
        <v>1925</v>
      </c>
      <c r="L24" s="284">
        <v>354.8</v>
      </c>
      <c r="M24" s="146"/>
      <c r="N24" s="146">
        <v>1921</v>
      </c>
      <c r="O24" s="284">
        <v>354</v>
      </c>
      <c r="P24" s="146">
        <v>1897</v>
      </c>
      <c r="Q24" s="284">
        <v>349.6</v>
      </c>
      <c r="R24" s="146"/>
      <c r="S24" s="146">
        <v>2704</v>
      </c>
      <c r="T24" s="284">
        <v>498.3</v>
      </c>
    </row>
    <row r="25" spans="2:20" x14ac:dyDescent="0.2">
      <c r="D25" s="146" t="s">
        <v>517</v>
      </c>
      <c r="E25" s="284" t="s">
        <v>517</v>
      </c>
      <c r="F25" s="146" t="s">
        <v>517</v>
      </c>
      <c r="G25" s="284" t="s">
        <v>517</v>
      </c>
      <c r="H25" s="146"/>
      <c r="I25" s="146" t="s">
        <v>517</v>
      </c>
      <c r="J25" s="284" t="s">
        <v>517</v>
      </c>
      <c r="K25" s="146" t="s">
        <v>517</v>
      </c>
      <c r="L25" s="284" t="s">
        <v>517</v>
      </c>
      <c r="M25" s="146"/>
      <c r="N25" s="146" t="s">
        <v>517</v>
      </c>
      <c r="O25" s="284" t="s">
        <v>517</v>
      </c>
      <c r="P25" s="146" t="s">
        <v>517</v>
      </c>
      <c r="Q25" s="284" t="s">
        <v>517</v>
      </c>
      <c r="R25" s="146"/>
      <c r="S25" s="146"/>
      <c r="T25" s="284"/>
    </row>
    <row r="26" spans="2:20" s="35" customFormat="1" ht="14.25" x14ac:dyDescent="0.2">
      <c r="C26" s="35" t="s">
        <v>356</v>
      </c>
      <c r="D26" s="210">
        <v>114770</v>
      </c>
      <c r="E26" s="281">
        <v>748.80000000000007</v>
      </c>
      <c r="F26" s="210">
        <v>106470</v>
      </c>
      <c r="G26" s="281">
        <v>694.7</v>
      </c>
      <c r="H26" s="210"/>
      <c r="I26" s="210">
        <v>57430</v>
      </c>
      <c r="J26" s="281">
        <v>374.70000000000005</v>
      </c>
      <c r="K26" s="210">
        <v>53750</v>
      </c>
      <c r="L26" s="281">
        <v>350.70000000000005</v>
      </c>
      <c r="M26" s="210"/>
      <c r="N26" s="210">
        <v>57720</v>
      </c>
      <c r="O26" s="281">
        <v>376.6</v>
      </c>
      <c r="P26" s="210">
        <v>54570</v>
      </c>
      <c r="Q26" s="281">
        <v>356.1</v>
      </c>
      <c r="R26" s="210"/>
      <c r="S26" s="210">
        <v>57060</v>
      </c>
      <c r="T26" s="281">
        <v>372.3</v>
      </c>
    </row>
    <row r="27" spans="2:20" x14ac:dyDescent="0.2">
      <c r="B27" s="34">
        <v>889</v>
      </c>
      <c r="C27" s="34" t="s">
        <v>12</v>
      </c>
      <c r="D27" s="146">
        <v>3336</v>
      </c>
      <c r="E27" s="284">
        <v>869.1</v>
      </c>
      <c r="F27" s="146">
        <v>3149</v>
      </c>
      <c r="G27" s="284">
        <v>820.40000000000009</v>
      </c>
      <c r="H27" s="146"/>
      <c r="I27" s="146">
        <v>1855</v>
      </c>
      <c r="J27" s="284">
        <v>483.3</v>
      </c>
      <c r="K27" s="146">
        <v>1785</v>
      </c>
      <c r="L27" s="284">
        <v>465</v>
      </c>
      <c r="M27" s="146"/>
      <c r="N27" s="146">
        <v>1555</v>
      </c>
      <c r="O27" s="284">
        <v>405.1</v>
      </c>
      <c r="P27" s="146">
        <v>1503</v>
      </c>
      <c r="Q27" s="284">
        <v>391.6</v>
      </c>
      <c r="R27" s="146"/>
      <c r="S27" s="146">
        <v>1781</v>
      </c>
      <c r="T27" s="284">
        <v>464</v>
      </c>
    </row>
    <row r="28" spans="2:20" x14ac:dyDescent="0.2">
      <c r="B28" s="34">
        <v>890</v>
      </c>
      <c r="C28" s="34" t="s">
        <v>13</v>
      </c>
      <c r="D28" s="146">
        <v>4875</v>
      </c>
      <c r="E28" s="284">
        <v>1704.2</v>
      </c>
      <c r="F28" s="146">
        <v>4258</v>
      </c>
      <c r="G28" s="284">
        <v>1488.6000000000001</v>
      </c>
      <c r="H28" s="146"/>
      <c r="I28" s="146">
        <v>3064</v>
      </c>
      <c r="J28" s="284">
        <v>1071.1000000000001</v>
      </c>
      <c r="K28" s="146">
        <v>2672</v>
      </c>
      <c r="L28" s="284">
        <v>934.1</v>
      </c>
      <c r="M28" s="146"/>
      <c r="N28" s="146">
        <v>2974</v>
      </c>
      <c r="O28" s="284">
        <v>1039.7</v>
      </c>
      <c r="P28" s="146">
        <v>2659</v>
      </c>
      <c r="Q28" s="284">
        <v>929.6</v>
      </c>
      <c r="R28" s="146"/>
      <c r="S28" s="146">
        <v>1901</v>
      </c>
      <c r="T28" s="284">
        <v>664.6</v>
      </c>
    </row>
    <row r="29" spans="2:20" ht="14.25" x14ac:dyDescent="0.2">
      <c r="B29" s="34">
        <v>350</v>
      </c>
      <c r="C29" s="34" t="s">
        <v>615</v>
      </c>
      <c r="D29" s="146">
        <v>4650</v>
      </c>
      <c r="E29" s="284">
        <v>694.90000000000009</v>
      </c>
      <c r="F29" s="146">
        <v>4396</v>
      </c>
      <c r="G29" s="284">
        <v>656.90000000000009</v>
      </c>
      <c r="H29" s="146"/>
      <c r="I29" s="146">
        <v>2165</v>
      </c>
      <c r="J29" s="284">
        <v>323.5</v>
      </c>
      <c r="K29" s="146">
        <v>2082</v>
      </c>
      <c r="L29" s="284">
        <v>311.10000000000002</v>
      </c>
      <c r="M29" s="146"/>
      <c r="N29" s="146">
        <v>2318</v>
      </c>
      <c r="O29" s="284">
        <v>346.40000000000003</v>
      </c>
      <c r="P29" s="146">
        <v>2230</v>
      </c>
      <c r="Q29" s="284">
        <v>333.20000000000005</v>
      </c>
      <c r="R29" s="146"/>
      <c r="S29" s="146">
        <v>2332</v>
      </c>
      <c r="T29" s="284">
        <v>348.5</v>
      </c>
    </row>
    <row r="30" spans="2:20" x14ac:dyDescent="0.2">
      <c r="B30" s="34">
        <v>351</v>
      </c>
      <c r="C30" s="34" t="s">
        <v>15</v>
      </c>
      <c r="D30" s="146">
        <v>3145</v>
      </c>
      <c r="E30" s="284">
        <v>733.5</v>
      </c>
      <c r="F30" s="146">
        <v>2934</v>
      </c>
      <c r="G30" s="284">
        <v>684.30000000000007</v>
      </c>
      <c r="H30" s="146"/>
      <c r="I30" s="146">
        <v>1446</v>
      </c>
      <c r="J30" s="284">
        <v>337.20000000000005</v>
      </c>
      <c r="K30" s="146">
        <v>1344</v>
      </c>
      <c r="L30" s="284">
        <v>313.40000000000003</v>
      </c>
      <c r="M30" s="146"/>
      <c r="N30" s="146">
        <v>1619</v>
      </c>
      <c r="O30" s="284">
        <v>377.6</v>
      </c>
      <c r="P30" s="146">
        <v>1525</v>
      </c>
      <c r="Q30" s="284">
        <v>355.70000000000005</v>
      </c>
      <c r="R30" s="146"/>
      <c r="S30" s="146">
        <v>1526</v>
      </c>
      <c r="T30" s="284">
        <v>355.90000000000003</v>
      </c>
    </row>
    <row r="31" spans="2:20" x14ac:dyDescent="0.2">
      <c r="B31" s="34">
        <v>895</v>
      </c>
      <c r="C31" s="34" t="s">
        <v>16</v>
      </c>
      <c r="D31" s="146">
        <v>4176</v>
      </c>
      <c r="E31" s="284">
        <v>553.70000000000005</v>
      </c>
      <c r="F31" s="146">
        <v>3857</v>
      </c>
      <c r="G31" s="284">
        <v>511.40000000000003</v>
      </c>
      <c r="H31" s="146"/>
      <c r="I31" s="146">
        <v>1999</v>
      </c>
      <c r="J31" s="284">
        <v>265</v>
      </c>
      <c r="K31" s="146">
        <v>1886</v>
      </c>
      <c r="L31" s="284">
        <v>250.10000000000002</v>
      </c>
      <c r="M31" s="146"/>
      <c r="N31" s="146">
        <v>2202</v>
      </c>
      <c r="O31" s="284">
        <v>292</v>
      </c>
      <c r="P31" s="146">
        <v>2118</v>
      </c>
      <c r="Q31" s="284">
        <v>280.8</v>
      </c>
      <c r="R31" s="146"/>
      <c r="S31" s="146">
        <v>1974</v>
      </c>
      <c r="T31" s="284">
        <v>261.7</v>
      </c>
    </row>
    <row r="32" spans="2:20" x14ac:dyDescent="0.2">
      <c r="B32" s="34">
        <v>896</v>
      </c>
      <c r="C32" s="34" t="s">
        <v>17</v>
      </c>
      <c r="D32" s="146">
        <v>3931</v>
      </c>
      <c r="E32" s="284">
        <v>590.5</v>
      </c>
      <c r="F32" s="146">
        <v>3691</v>
      </c>
      <c r="G32" s="284">
        <v>554.4</v>
      </c>
      <c r="H32" s="146"/>
      <c r="I32" s="146">
        <v>1760</v>
      </c>
      <c r="J32" s="284">
        <v>264.40000000000003</v>
      </c>
      <c r="K32" s="146">
        <v>1687</v>
      </c>
      <c r="L32" s="284">
        <v>253.4</v>
      </c>
      <c r="M32" s="146"/>
      <c r="N32" s="146">
        <v>1675</v>
      </c>
      <c r="O32" s="284">
        <v>251.60000000000002</v>
      </c>
      <c r="P32" s="146">
        <v>1620</v>
      </c>
      <c r="Q32" s="284">
        <v>243.3</v>
      </c>
      <c r="R32" s="146"/>
      <c r="S32" s="146">
        <v>2256</v>
      </c>
      <c r="T32" s="284">
        <v>338.90000000000003</v>
      </c>
    </row>
    <row r="33" spans="2:20" x14ac:dyDescent="0.2">
      <c r="B33" s="34">
        <v>909</v>
      </c>
      <c r="C33" s="34" t="s">
        <v>18</v>
      </c>
      <c r="D33" s="146">
        <v>6249</v>
      </c>
      <c r="E33" s="284">
        <v>674.6</v>
      </c>
      <c r="F33" s="146">
        <v>5792</v>
      </c>
      <c r="G33" s="284">
        <v>625.20000000000005</v>
      </c>
      <c r="H33" s="146"/>
      <c r="I33" s="146">
        <v>2951</v>
      </c>
      <c r="J33" s="284">
        <v>318.5</v>
      </c>
      <c r="K33" s="146">
        <v>2771</v>
      </c>
      <c r="L33" s="284">
        <v>299.10000000000002</v>
      </c>
      <c r="M33" s="146"/>
      <c r="N33" s="146">
        <v>3145</v>
      </c>
      <c r="O33" s="284">
        <v>339.5</v>
      </c>
      <c r="P33" s="146">
        <v>2969</v>
      </c>
      <c r="Q33" s="284">
        <v>320.5</v>
      </c>
      <c r="R33" s="146"/>
      <c r="S33" s="146">
        <v>3104</v>
      </c>
      <c r="T33" s="284">
        <v>335.1</v>
      </c>
    </row>
    <row r="34" spans="2:20" x14ac:dyDescent="0.2">
      <c r="B34" s="34">
        <v>876</v>
      </c>
      <c r="C34" s="34" t="s">
        <v>19</v>
      </c>
      <c r="D34" s="146">
        <v>2008</v>
      </c>
      <c r="E34" s="284">
        <v>708.6</v>
      </c>
      <c r="F34" s="146">
        <v>1904</v>
      </c>
      <c r="G34" s="284">
        <v>671.90000000000009</v>
      </c>
      <c r="H34" s="146"/>
      <c r="I34" s="146">
        <v>853</v>
      </c>
      <c r="J34" s="284">
        <v>301</v>
      </c>
      <c r="K34" s="146">
        <v>839</v>
      </c>
      <c r="L34" s="284">
        <v>296.10000000000002</v>
      </c>
      <c r="M34" s="146"/>
      <c r="N34" s="146">
        <v>928</v>
      </c>
      <c r="O34" s="284">
        <v>327.5</v>
      </c>
      <c r="P34" s="146">
        <v>902</v>
      </c>
      <c r="Q34" s="284">
        <v>318.3</v>
      </c>
      <c r="R34" s="146"/>
      <c r="S34" s="146">
        <v>1080</v>
      </c>
      <c r="T34" s="284">
        <v>381.1</v>
      </c>
    </row>
    <row r="35" spans="2:20" x14ac:dyDescent="0.2">
      <c r="B35" s="34">
        <v>340</v>
      </c>
      <c r="C35" s="34" t="s">
        <v>20</v>
      </c>
      <c r="D35" s="146">
        <v>2861</v>
      </c>
      <c r="E35" s="284">
        <v>874.7</v>
      </c>
      <c r="F35" s="146">
        <v>2605</v>
      </c>
      <c r="G35" s="284">
        <v>796.40000000000009</v>
      </c>
      <c r="H35" s="146"/>
      <c r="I35" s="146">
        <v>1376</v>
      </c>
      <c r="J35" s="284">
        <v>420.70000000000005</v>
      </c>
      <c r="K35" s="146">
        <v>1262</v>
      </c>
      <c r="L35" s="284">
        <v>385.8</v>
      </c>
      <c r="M35" s="146"/>
      <c r="N35" s="146">
        <v>1631</v>
      </c>
      <c r="O35" s="284">
        <v>498.6</v>
      </c>
      <c r="P35" s="146">
        <v>1528</v>
      </c>
      <c r="Q35" s="284">
        <v>467.1</v>
      </c>
      <c r="R35" s="146"/>
      <c r="S35" s="146">
        <v>1230</v>
      </c>
      <c r="T35" s="284">
        <v>376</v>
      </c>
    </row>
    <row r="36" spans="2:20" x14ac:dyDescent="0.2">
      <c r="B36" s="34">
        <v>888</v>
      </c>
      <c r="C36" s="34" t="s">
        <v>21</v>
      </c>
      <c r="D36" s="146">
        <v>16677</v>
      </c>
      <c r="E36" s="284">
        <v>675.80000000000007</v>
      </c>
      <c r="F36" s="146">
        <v>15795</v>
      </c>
      <c r="G36" s="284">
        <v>640</v>
      </c>
      <c r="H36" s="146"/>
      <c r="I36" s="146">
        <v>6641</v>
      </c>
      <c r="J36" s="284">
        <v>269.10000000000002</v>
      </c>
      <c r="K36" s="146">
        <v>6353</v>
      </c>
      <c r="L36" s="284">
        <v>257.40000000000003</v>
      </c>
      <c r="M36" s="146"/>
      <c r="N36" s="146">
        <v>8427</v>
      </c>
      <c r="O36" s="284">
        <v>341.5</v>
      </c>
      <c r="P36" s="146">
        <v>8095</v>
      </c>
      <c r="Q36" s="284">
        <v>328</v>
      </c>
      <c r="R36" s="146"/>
      <c r="S36" s="146">
        <v>8250</v>
      </c>
      <c r="T36" s="284">
        <v>334.3</v>
      </c>
    </row>
    <row r="37" spans="2:20" ht="14.25" x14ac:dyDescent="0.2">
      <c r="B37" s="34">
        <v>341</v>
      </c>
      <c r="C37" s="34" t="s">
        <v>357</v>
      </c>
      <c r="D37" s="146">
        <v>9563</v>
      </c>
      <c r="E37" s="284">
        <v>1040.1000000000001</v>
      </c>
      <c r="F37" s="146">
        <v>8569</v>
      </c>
      <c r="G37" s="284">
        <v>932</v>
      </c>
      <c r="H37" s="146"/>
      <c r="I37" s="146">
        <v>5144</v>
      </c>
      <c r="J37" s="284">
        <v>559.5</v>
      </c>
      <c r="K37" s="146">
        <v>4660</v>
      </c>
      <c r="L37" s="284">
        <v>506.8</v>
      </c>
      <c r="M37" s="146"/>
      <c r="N37" s="146">
        <v>6067</v>
      </c>
      <c r="O37" s="284">
        <v>659.90000000000009</v>
      </c>
      <c r="P37" s="146">
        <v>5551</v>
      </c>
      <c r="Q37" s="284">
        <v>603.80000000000007</v>
      </c>
      <c r="R37" s="146"/>
      <c r="S37" s="146">
        <v>3496</v>
      </c>
      <c r="T37" s="284">
        <v>380.20000000000005</v>
      </c>
    </row>
    <row r="38" spans="2:20" x14ac:dyDescent="0.2">
      <c r="B38" s="34">
        <v>352</v>
      </c>
      <c r="C38" s="34" t="s">
        <v>23</v>
      </c>
      <c r="D38" s="146">
        <v>9925</v>
      </c>
      <c r="E38" s="284">
        <v>828.30000000000007</v>
      </c>
      <c r="F38" s="146">
        <v>9171</v>
      </c>
      <c r="G38" s="284">
        <v>765.40000000000009</v>
      </c>
      <c r="H38" s="146"/>
      <c r="I38" s="146">
        <v>5232</v>
      </c>
      <c r="J38" s="284">
        <v>436.6</v>
      </c>
      <c r="K38" s="146">
        <v>4897</v>
      </c>
      <c r="L38" s="284">
        <v>408.70000000000005</v>
      </c>
      <c r="M38" s="146"/>
      <c r="N38" s="146">
        <v>4755</v>
      </c>
      <c r="O38" s="284">
        <v>396.8</v>
      </c>
      <c r="P38" s="146">
        <v>4525</v>
      </c>
      <c r="Q38" s="284">
        <v>377.6</v>
      </c>
      <c r="R38" s="146"/>
      <c r="S38" s="146">
        <v>5170</v>
      </c>
      <c r="T38" s="284">
        <v>431.5</v>
      </c>
    </row>
    <row r="39" spans="2:20" x14ac:dyDescent="0.2">
      <c r="B39" s="34">
        <v>353</v>
      </c>
      <c r="C39" s="34" t="s">
        <v>24</v>
      </c>
      <c r="D39" s="146">
        <v>4061</v>
      </c>
      <c r="E39" s="284">
        <v>690.6</v>
      </c>
      <c r="F39" s="146">
        <v>3837</v>
      </c>
      <c r="G39" s="284">
        <v>652.5</v>
      </c>
      <c r="H39" s="146"/>
      <c r="I39" s="146">
        <v>2257</v>
      </c>
      <c r="J39" s="284">
        <v>383.8</v>
      </c>
      <c r="K39" s="146">
        <v>2185</v>
      </c>
      <c r="L39" s="284">
        <v>371.6</v>
      </c>
      <c r="M39" s="146"/>
      <c r="N39" s="146">
        <v>1511</v>
      </c>
      <c r="O39" s="284">
        <v>257</v>
      </c>
      <c r="P39" s="146">
        <v>1474</v>
      </c>
      <c r="Q39" s="284">
        <v>250.70000000000002</v>
      </c>
      <c r="R39" s="146"/>
      <c r="S39" s="146">
        <v>2550</v>
      </c>
      <c r="T39" s="284">
        <v>433.70000000000005</v>
      </c>
    </row>
    <row r="40" spans="2:20" x14ac:dyDescent="0.2">
      <c r="B40" s="34">
        <v>354</v>
      </c>
      <c r="C40" s="34" t="s">
        <v>25</v>
      </c>
      <c r="D40" s="146">
        <v>3203</v>
      </c>
      <c r="E40" s="284">
        <v>622.40000000000009</v>
      </c>
      <c r="F40" s="146">
        <v>3069</v>
      </c>
      <c r="G40" s="284">
        <v>596.4</v>
      </c>
      <c r="H40" s="146"/>
      <c r="I40" s="146">
        <v>1423</v>
      </c>
      <c r="J40" s="284">
        <v>276.5</v>
      </c>
      <c r="K40" s="146">
        <v>1380</v>
      </c>
      <c r="L40" s="284">
        <v>268.2</v>
      </c>
      <c r="M40" s="146"/>
      <c r="N40" s="146">
        <v>1416</v>
      </c>
      <c r="O40" s="284">
        <v>275.10000000000002</v>
      </c>
      <c r="P40" s="146">
        <v>1385</v>
      </c>
      <c r="Q40" s="284">
        <v>269.10000000000002</v>
      </c>
      <c r="R40" s="146"/>
      <c r="S40" s="146">
        <v>1787</v>
      </c>
      <c r="T40" s="284">
        <v>347.20000000000005</v>
      </c>
    </row>
    <row r="41" spans="2:20" x14ac:dyDescent="0.2">
      <c r="B41" s="34">
        <v>355</v>
      </c>
      <c r="C41" s="34" t="s">
        <v>26</v>
      </c>
      <c r="D41" s="146">
        <v>4751</v>
      </c>
      <c r="E41" s="284">
        <v>865.7</v>
      </c>
      <c r="F41" s="146">
        <v>4470</v>
      </c>
      <c r="G41" s="284">
        <v>814.5</v>
      </c>
      <c r="H41" s="146"/>
      <c r="I41" s="146">
        <v>2448</v>
      </c>
      <c r="J41" s="284">
        <v>446.1</v>
      </c>
      <c r="K41" s="146">
        <v>2313</v>
      </c>
      <c r="L41" s="284">
        <v>421.5</v>
      </c>
      <c r="M41" s="146"/>
      <c r="N41" s="146">
        <v>2350</v>
      </c>
      <c r="O41" s="284">
        <v>428.20000000000005</v>
      </c>
      <c r="P41" s="146">
        <v>2268</v>
      </c>
      <c r="Q41" s="284">
        <v>413.3</v>
      </c>
      <c r="R41" s="146"/>
      <c r="S41" s="146">
        <v>2401</v>
      </c>
      <c r="T41" s="284">
        <v>437.5</v>
      </c>
    </row>
    <row r="42" spans="2:20" x14ac:dyDescent="0.2">
      <c r="B42" s="34">
        <v>343</v>
      </c>
      <c r="C42" s="34" t="s">
        <v>27</v>
      </c>
      <c r="D42" s="146">
        <v>3864</v>
      </c>
      <c r="E42" s="284">
        <v>724.2</v>
      </c>
      <c r="F42" s="146">
        <v>3520</v>
      </c>
      <c r="G42" s="284">
        <v>659.7</v>
      </c>
      <c r="H42" s="146"/>
      <c r="I42" s="146">
        <v>1943</v>
      </c>
      <c r="J42" s="284">
        <v>364.1</v>
      </c>
      <c r="K42" s="146">
        <v>1782</v>
      </c>
      <c r="L42" s="284">
        <v>334</v>
      </c>
      <c r="M42" s="146"/>
      <c r="N42" s="146">
        <v>2003</v>
      </c>
      <c r="O42" s="284">
        <v>375.40000000000003</v>
      </c>
      <c r="P42" s="146">
        <v>1870</v>
      </c>
      <c r="Q42" s="284">
        <v>350.5</v>
      </c>
      <c r="R42" s="146"/>
      <c r="S42" s="146">
        <v>1861</v>
      </c>
      <c r="T42" s="284">
        <v>348.8</v>
      </c>
    </row>
    <row r="43" spans="2:20" x14ac:dyDescent="0.2">
      <c r="B43" s="34">
        <v>342</v>
      </c>
      <c r="C43" s="34" t="s">
        <v>28</v>
      </c>
      <c r="D43" s="146">
        <v>3069</v>
      </c>
      <c r="E43" s="284">
        <v>844</v>
      </c>
      <c r="F43" s="146">
        <v>2916</v>
      </c>
      <c r="G43" s="284">
        <v>801.90000000000009</v>
      </c>
      <c r="H43" s="146"/>
      <c r="I43" s="146">
        <v>1267</v>
      </c>
      <c r="J43" s="284">
        <v>348.40000000000003</v>
      </c>
      <c r="K43" s="146">
        <v>1212</v>
      </c>
      <c r="L43" s="284">
        <v>333.3</v>
      </c>
      <c r="M43" s="146"/>
      <c r="N43" s="146">
        <v>1210</v>
      </c>
      <c r="O43" s="284">
        <v>332.70000000000005</v>
      </c>
      <c r="P43" s="146">
        <v>1160</v>
      </c>
      <c r="Q43" s="284">
        <v>319</v>
      </c>
      <c r="R43" s="146"/>
      <c r="S43" s="146">
        <v>1859</v>
      </c>
      <c r="T43" s="284">
        <v>511.20000000000005</v>
      </c>
    </row>
    <row r="44" spans="2:20" x14ac:dyDescent="0.2">
      <c r="B44" s="34">
        <v>356</v>
      </c>
      <c r="C44" s="34" t="s">
        <v>29</v>
      </c>
      <c r="D44" s="146">
        <v>3921</v>
      </c>
      <c r="E44" s="284">
        <v>628.6</v>
      </c>
      <c r="F44" s="146">
        <v>3620</v>
      </c>
      <c r="G44" s="284">
        <v>580.4</v>
      </c>
      <c r="H44" s="146"/>
      <c r="I44" s="146">
        <v>1930</v>
      </c>
      <c r="J44" s="284">
        <v>309.40000000000003</v>
      </c>
      <c r="K44" s="146">
        <v>1823</v>
      </c>
      <c r="L44" s="284">
        <v>292.3</v>
      </c>
      <c r="M44" s="146"/>
      <c r="N44" s="146">
        <v>2078</v>
      </c>
      <c r="O44" s="284">
        <v>333.20000000000005</v>
      </c>
      <c r="P44" s="146">
        <v>1991</v>
      </c>
      <c r="Q44" s="284">
        <v>319.20000000000005</v>
      </c>
      <c r="R44" s="146"/>
      <c r="S44" s="146">
        <v>1843</v>
      </c>
      <c r="T44" s="284">
        <v>295.5</v>
      </c>
    </row>
    <row r="45" spans="2:20" x14ac:dyDescent="0.2">
      <c r="B45" s="34">
        <v>357</v>
      </c>
      <c r="C45" s="34" t="s">
        <v>30</v>
      </c>
      <c r="D45" s="146">
        <v>3932</v>
      </c>
      <c r="E45" s="284">
        <v>796.80000000000007</v>
      </c>
      <c r="F45" s="146">
        <v>3684</v>
      </c>
      <c r="G45" s="284">
        <v>746.5</v>
      </c>
      <c r="H45" s="146"/>
      <c r="I45" s="146">
        <v>2600</v>
      </c>
      <c r="J45" s="284">
        <v>526.9</v>
      </c>
      <c r="K45" s="146">
        <v>2459</v>
      </c>
      <c r="L45" s="284">
        <v>498.3</v>
      </c>
      <c r="M45" s="146"/>
      <c r="N45" s="146">
        <v>1171</v>
      </c>
      <c r="O45" s="284">
        <v>237.3</v>
      </c>
      <c r="P45" s="146">
        <v>1107</v>
      </c>
      <c r="Q45" s="284">
        <v>224.3</v>
      </c>
      <c r="R45" s="146"/>
      <c r="S45" s="146">
        <v>2761</v>
      </c>
      <c r="T45" s="284">
        <v>559.5</v>
      </c>
    </row>
    <row r="46" spans="2:20" x14ac:dyDescent="0.2">
      <c r="B46" s="34">
        <v>358</v>
      </c>
      <c r="C46" s="34" t="s">
        <v>31</v>
      </c>
      <c r="D46" s="146">
        <v>3042</v>
      </c>
      <c r="E46" s="284">
        <v>553.6</v>
      </c>
      <c r="F46" s="146">
        <v>2819</v>
      </c>
      <c r="G46" s="284">
        <v>513</v>
      </c>
      <c r="H46" s="146"/>
      <c r="I46" s="146">
        <v>1533</v>
      </c>
      <c r="J46" s="284">
        <v>279</v>
      </c>
      <c r="K46" s="146">
        <v>1397</v>
      </c>
      <c r="L46" s="284">
        <v>254.20000000000002</v>
      </c>
      <c r="M46" s="146"/>
      <c r="N46" s="146">
        <v>1572</v>
      </c>
      <c r="O46" s="284">
        <v>286.10000000000002</v>
      </c>
      <c r="P46" s="146">
        <v>1453</v>
      </c>
      <c r="Q46" s="284">
        <v>264.40000000000003</v>
      </c>
      <c r="R46" s="146"/>
      <c r="S46" s="146">
        <v>1470</v>
      </c>
      <c r="T46" s="284">
        <v>267.5</v>
      </c>
    </row>
    <row r="47" spans="2:20" x14ac:dyDescent="0.2">
      <c r="B47" s="34">
        <v>877</v>
      </c>
      <c r="C47" s="34" t="s">
        <v>32</v>
      </c>
      <c r="D47" s="146">
        <v>2355</v>
      </c>
      <c r="E47" s="284">
        <v>527.30000000000007</v>
      </c>
      <c r="F47" s="146">
        <v>2267</v>
      </c>
      <c r="G47" s="284">
        <v>507.6</v>
      </c>
      <c r="H47" s="146"/>
      <c r="I47" s="146">
        <v>1046</v>
      </c>
      <c r="J47" s="284">
        <v>234.20000000000002</v>
      </c>
      <c r="K47" s="146">
        <v>1015</v>
      </c>
      <c r="L47" s="284">
        <v>227.3</v>
      </c>
      <c r="M47" s="146"/>
      <c r="N47" s="146">
        <v>895</v>
      </c>
      <c r="O47" s="284">
        <v>200.4</v>
      </c>
      <c r="P47" s="146">
        <v>874</v>
      </c>
      <c r="Q47" s="284">
        <v>195.70000000000002</v>
      </c>
      <c r="R47" s="146"/>
      <c r="S47" s="146">
        <v>1460</v>
      </c>
      <c r="T47" s="284">
        <v>326.90000000000003</v>
      </c>
    </row>
    <row r="48" spans="2:20" x14ac:dyDescent="0.2">
      <c r="B48" s="34">
        <v>359</v>
      </c>
      <c r="C48" s="34" t="s">
        <v>33</v>
      </c>
      <c r="D48" s="146">
        <v>5941</v>
      </c>
      <c r="E48" s="284">
        <v>875.80000000000007</v>
      </c>
      <c r="F48" s="146">
        <v>5264</v>
      </c>
      <c r="G48" s="284">
        <v>776</v>
      </c>
      <c r="H48" s="146"/>
      <c r="I48" s="146">
        <v>3940</v>
      </c>
      <c r="J48" s="284">
        <v>580.80000000000007</v>
      </c>
      <c r="K48" s="146">
        <v>3552</v>
      </c>
      <c r="L48" s="284">
        <v>523.6</v>
      </c>
      <c r="M48" s="146"/>
      <c r="N48" s="146">
        <v>3838</v>
      </c>
      <c r="O48" s="284">
        <v>565.80000000000007</v>
      </c>
      <c r="P48" s="146">
        <v>3482</v>
      </c>
      <c r="Q48" s="284">
        <v>513.30000000000007</v>
      </c>
      <c r="R48" s="146"/>
      <c r="S48" s="146">
        <v>2103</v>
      </c>
      <c r="T48" s="284">
        <v>310</v>
      </c>
    </row>
    <row r="49" spans="2:20" x14ac:dyDescent="0.2">
      <c r="B49" s="34">
        <v>344</v>
      </c>
      <c r="C49" s="34" t="s">
        <v>34</v>
      </c>
      <c r="D49" s="146">
        <v>5237</v>
      </c>
      <c r="E49" s="284">
        <v>774.40000000000009</v>
      </c>
      <c r="F49" s="146">
        <v>4882</v>
      </c>
      <c r="G49" s="284">
        <v>721.90000000000009</v>
      </c>
      <c r="H49" s="146"/>
      <c r="I49" s="146">
        <v>2558</v>
      </c>
      <c r="J49" s="284">
        <v>378.20000000000005</v>
      </c>
      <c r="K49" s="146">
        <v>2389</v>
      </c>
      <c r="L49" s="284">
        <v>353.3</v>
      </c>
      <c r="M49" s="146"/>
      <c r="N49" s="146">
        <v>2375</v>
      </c>
      <c r="O49" s="284">
        <v>351.20000000000005</v>
      </c>
      <c r="P49" s="146">
        <v>2283</v>
      </c>
      <c r="Q49" s="284">
        <v>337.6</v>
      </c>
      <c r="R49" s="146"/>
      <c r="S49" s="146">
        <v>2862</v>
      </c>
      <c r="T49" s="284">
        <v>423.20000000000005</v>
      </c>
    </row>
    <row r="50" spans="2:20" x14ac:dyDescent="0.2">
      <c r="D50" s="146"/>
      <c r="E50" s="284"/>
      <c r="F50" s="146"/>
      <c r="G50" s="284"/>
      <c r="H50" s="146"/>
      <c r="I50" s="146"/>
      <c r="J50" s="284"/>
      <c r="K50" s="146"/>
      <c r="L50" s="284"/>
      <c r="M50" s="146"/>
      <c r="N50" s="146"/>
      <c r="O50" s="284"/>
      <c r="P50" s="146"/>
      <c r="Q50" s="284"/>
      <c r="R50" s="146"/>
      <c r="S50" s="146"/>
      <c r="T50" s="284"/>
    </row>
    <row r="51" spans="2:20" s="35" customFormat="1" ht="14.25" x14ac:dyDescent="0.2">
      <c r="C51" s="35" t="s">
        <v>358</v>
      </c>
      <c r="D51" s="210">
        <v>78430</v>
      </c>
      <c r="E51" s="281">
        <v>680.5</v>
      </c>
      <c r="F51" s="210">
        <v>73040</v>
      </c>
      <c r="G51" s="281">
        <v>633.80000000000007</v>
      </c>
      <c r="H51" s="210"/>
      <c r="I51" s="210">
        <v>40480</v>
      </c>
      <c r="J51" s="281">
        <v>351.3</v>
      </c>
      <c r="K51" s="210">
        <v>38300</v>
      </c>
      <c r="L51" s="281">
        <v>332.40000000000003</v>
      </c>
      <c r="M51" s="210"/>
      <c r="N51" s="210">
        <v>38220</v>
      </c>
      <c r="O51" s="281">
        <v>331.6</v>
      </c>
      <c r="P51" s="210">
        <v>36450</v>
      </c>
      <c r="Q51" s="281">
        <v>316.3</v>
      </c>
      <c r="R51" s="210"/>
      <c r="S51" s="210">
        <v>40210</v>
      </c>
      <c r="T51" s="281">
        <v>348.90000000000003</v>
      </c>
    </row>
    <row r="52" spans="2:20" x14ac:dyDescent="0.2">
      <c r="B52" s="34">
        <v>370</v>
      </c>
      <c r="C52" s="34" t="s">
        <v>35</v>
      </c>
      <c r="D52" s="146">
        <v>3130</v>
      </c>
      <c r="E52" s="284">
        <v>627.70000000000005</v>
      </c>
      <c r="F52" s="146">
        <v>2940</v>
      </c>
      <c r="G52" s="284">
        <v>589.6</v>
      </c>
      <c r="H52" s="146"/>
      <c r="I52" s="146">
        <v>1554</v>
      </c>
      <c r="J52" s="284">
        <v>311.60000000000002</v>
      </c>
      <c r="K52" s="146">
        <v>1462</v>
      </c>
      <c r="L52" s="284">
        <v>293.2</v>
      </c>
      <c r="M52" s="146"/>
      <c r="N52" s="146">
        <v>1580</v>
      </c>
      <c r="O52" s="284">
        <v>316.8</v>
      </c>
      <c r="P52" s="146">
        <v>1527</v>
      </c>
      <c r="Q52" s="284">
        <v>306.2</v>
      </c>
      <c r="R52" s="146"/>
      <c r="S52" s="146">
        <v>1550</v>
      </c>
      <c r="T52" s="284">
        <v>310.8</v>
      </c>
    </row>
    <row r="53" spans="2:20" x14ac:dyDescent="0.2">
      <c r="B53" s="34">
        <v>380</v>
      </c>
      <c r="C53" s="34" t="s">
        <v>36</v>
      </c>
      <c r="D53" s="146">
        <v>8731</v>
      </c>
      <c r="E53" s="284">
        <v>618.40000000000009</v>
      </c>
      <c r="F53" s="146">
        <v>8246</v>
      </c>
      <c r="G53" s="284">
        <v>584</v>
      </c>
      <c r="H53" s="146"/>
      <c r="I53" s="146">
        <v>5038</v>
      </c>
      <c r="J53" s="284">
        <v>356.8</v>
      </c>
      <c r="K53" s="146">
        <v>4739</v>
      </c>
      <c r="L53" s="284">
        <v>335.70000000000005</v>
      </c>
      <c r="M53" s="146"/>
      <c r="N53" s="146">
        <v>4756</v>
      </c>
      <c r="O53" s="284">
        <v>336.90000000000003</v>
      </c>
      <c r="P53" s="146">
        <v>4538</v>
      </c>
      <c r="Q53" s="284">
        <v>321.40000000000003</v>
      </c>
      <c r="R53" s="146"/>
      <c r="S53" s="146">
        <v>3975</v>
      </c>
      <c r="T53" s="284">
        <v>281.5</v>
      </c>
    </row>
    <row r="54" spans="2:20" x14ac:dyDescent="0.2">
      <c r="B54" s="34">
        <v>381</v>
      </c>
      <c r="C54" s="34" t="s">
        <v>37</v>
      </c>
      <c r="D54" s="146">
        <v>3300</v>
      </c>
      <c r="E54" s="284">
        <v>714.5</v>
      </c>
      <c r="F54" s="146">
        <v>2996</v>
      </c>
      <c r="G54" s="284">
        <v>648.70000000000005</v>
      </c>
      <c r="H54" s="146"/>
      <c r="I54" s="146">
        <v>2033</v>
      </c>
      <c r="J54" s="284">
        <v>440.20000000000005</v>
      </c>
      <c r="K54" s="146">
        <v>1891</v>
      </c>
      <c r="L54" s="284">
        <v>409.5</v>
      </c>
      <c r="M54" s="146"/>
      <c r="N54" s="146">
        <v>1920</v>
      </c>
      <c r="O54" s="284">
        <v>415.70000000000005</v>
      </c>
      <c r="P54" s="146">
        <v>1776</v>
      </c>
      <c r="Q54" s="284">
        <v>384.6</v>
      </c>
      <c r="R54" s="146"/>
      <c r="S54" s="146">
        <v>1380</v>
      </c>
      <c r="T54" s="284">
        <v>298.8</v>
      </c>
    </row>
    <row r="55" spans="2:20" x14ac:dyDescent="0.2">
      <c r="B55" s="34">
        <v>371</v>
      </c>
      <c r="C55" s="34" t="s">
        <v>38</v>
      </c>
      <c r="D55" s="146">
        <v>5670</v>
      </c>
      <c r="E55" s="284">
        <v>866.2</v>
      </c>
      <c r="F55" s="146">
        <v>5139</v>
      </c>
      <c r="G55" s="284">
        <v>785</v>
      </c>
      <c r="H55" s="146"/>
      <c r="I55" s="146">
        <v>3193</v>
      </c>
      <c r="J55" s="284">
        <v>487.8</v>
      </c>
      <c r="K55" s="146">
        <v>2945</v>
      </c>
      <c r="L55" s="284">
        <v>449.90000000000003</v>
      </c>
      <c r="M55" s="146"/>
      <c r="N55" s="146">
        <v>3024</v>
      </c>
      <c r="O55" s="284">
        <v>462</v>
      </c>
      <c r="P55" s="146">
        <v>2797</v>
      </c>
      <c r="Q55" s="284">
        <v>427.3</v>
      </c>
      <c r="R55" s="146"/>
      <c r="S55" s="146">
        <v>2646</v>
      </c>
      <c r="T55" s="284">
        <v>404.20000000000005</v>
      </c>
    </row>
    <row r="56" spans="2:20" x14ac:dyDescent="0.2">
      <c r="B56" s="34">
        <v>811</v>
      </c>
      <c r="C56" s="34" t="s">
        <v>39</v>
      </c>
      <c r="D56" s="146">
        <v>4924</v>
      </c>
      <c r="E56" s="284">
        <v>784.5</v>
      </c>
      <c r="F56" s="146">
        <v>4386</v>
      </c>
      <c r="G56" s="284">
        <v>698.80000000000007</v>
      </c>
      <c r="H56" s="146"/>
      <c r="I56" s="146">
        <v>2942</v>
      </c>
      <c r="J56" s="284">
        <v>468.70000000000005</v>
      </c>
      <c r="K56" s="146">
        <v>2702</v>
      </c>
      <c r="L56" s="284">
        <v>430.5</v>
      </c>
      <c r="M56" s="146"/>
      <c r="N56" s="146">
        <v>3030</v>
      </c>
      <c r="O56" s="284">
        <v>482.8</v>
      </c>
      <c r="P56" s="146">
        <v>2802</v>
      </c>
      <c r="Q56" s="284">
        <v>446.40000000000003</v>
      </c>
      <c r="R56" s="146"/>
      <c r="S56" s="146">
        <v>1894</v>
      </c>
      <c r="T56" s="284">
        <v>301.8</v>
      </c>
    </row>
    <row r="57" spans="2:20" x14ac:dyDescent="0.2">
      <c r="B57" s="34">
        <v>810</v>
      </c>
      <c r="C57" s="34" t="s">
        <v>40</v>
      </c>
      <c r="D57" s="146">
        <v>6499</v>
      </c>
      <c r="E57" s="284">
        <v>1158.7</v>
      </c>
      <c r="F57" s="146">
        <v>6076</v>
      </c>
      <c r="G57" s="284">
        <v>1083.3</v>
      </c>
      <c r="H57" s="146"/>
      <c r="I57" s="146">
        <v>3109</v>
      </c>
      <c r="J57" s="284">
        <v>554.30000000000007</v>
      </c>
      <c r="K57" s="146">
        <v>2948</v>
      </c>
      <c r="L57" s="284">
        <v>525.6</v>
      </c>
      <c r="M57" s="146"/>
      <c r="N57" s="146">
        <v>2992</v>
      </c>
      <c r="O57" s="284">
        <v>533.5</v>
      </c>
      <c r="P57" s="146">
        <v>2912</v>
      </c>
      <c r="Q57" s="284">
        <v>519.20000000000005</v>
      </c>
      <c r="R57" s="146"/>
      <c r="S57" s="146">
        <v>3507</v>
      </c>
      <c r="T57" s="284">
        <v>625.30000000000007</v>
      </c>
    </row>
    <row r="58" spans="2:20" x14ac:dyDescent="0.2">
      <c r="B58" s="34">
        <v>382</v>
      </c>
      <c r="C58" s="34" t="s">
        <v>41</v>
      </c>
      <c r="D58" s="146">
        <v>5257</v>
      </c>
      <c r="E58" s="284">
        <v>530</v>
      </c>
      <c r="F58" s="146">
        <v>5056</v>
      </c>
      <c r="G58" s="284">
        <v>509.70000000000005</v>
      </c>
      <c r="H58" s="146"/>
      <c r="I58" s="146">
        <v>2380</v>
      </c>
      <c r="J58" s="284">
        <v>239.9</v>
      </c>
      <c r="K58" s="146">
        <v>2358</v>
      </c>
      <c r="L58" s="284">
        <v>237.70000000000002</v>
      </c>
      <c r="M58" s="146"/>
      <c r="N58" s="146">
        <v>2030</v>
      </c>
      <c r="O58" s="284">
        <v>204.70000000000002</v>
      </c>
      <c r="P58" s="146">
        <v>1995</v>
      </c>
      <c r="Q58" s="284">
        <v>201.10000000000002</v>
      </c>
      <c r="R58" s="146"/>
      <c r="S58" s="146">
        <v>3227</v>
      </c>
      <c r="T58" s="284">
        <v>325.3</v>
      </c>
    </row>
    <row r="59" spans="2:20" x14ac:dyDescent="0.2">
      <c r="B59" s="34">
        <v>383</v>
      </c>
      <c r="C59" s="34" t="s">
        <v>42</v>
      </c>
      <c r="D59" s="146">
        <v>10695</v>
      </c>
      <c r="E59" s="284">
        <v>648.90000000000009</v>
      </c>
      <c r="F59" s="146">
        <v>10052</v>
      </c>
      <c r="G59" s="284">
        <v>609.9</v>
      </c>
      <c r="H59" s="146"/>
      <c r="I59" s="146">
        <v>4859</v>
      </c>
      <c r="J59" s="284">
        <v>294.8</v>
      </c>
      <c r="K59" s="146">
        <v>4704</v>
      </c>
      <c r="L59" s="284">
        <v>285.40000000000003</v>
      </c>
      <c r="M59" s="146"/>
      <c r="N59" s="146">
        <v>4612</v>
      </c>
      <c r="O59" s="284">
        <v>279.8</v>
      </c>
      <c r="P59" s="146">
        <v>4500</v>
      </c>
      <c r="Q59" s="284">
        <v>273</v>
      </c>
      <c r="R59" s="146"/>
      <c r="S59" s="146">
        <v>6083</v>
      </c>
      <c r="T59" s="284">
        <v>369.1</v>
      </c>
    </row>
    <row r="60" spans="2:20" x14ac:dyDescent="0.2">
      <c r="B60" s="34">
        <v>812</v>
      </c>
      <c r="C60" s="34" t="s">
        <v>43</v>
      </c>
      <c r="D60" s="146">
        <v>3651</v>
      </c>
      <c r="E60" s="284">
        <v>1067.2</v>
      </c>
      <c r="F60" s="146">
        <v>3441</v>
      </c>
      <c r="G60" s="284">
        <v>1005.8000000000001</v>
      </c>
      <c r="H60" s="146"/>
      <c r="I60" s="146">
        <v>1675</v>
      </c>
      <c r="J60" s="284">
        <v>489.6</v>
      </c>
      <c r="K60" s="146">
        <v>1637</v>
      </c>
      <c r="L60" s="284">
        <v>478.5</v>
      </c>
      <c r="M60" s="146"/>
      <c r="N60" s="146">
        <v>1676</v>
      </c>
      <c r="O60" s="284">
        <v>489.90000000000003</v>
      </c>
      <c r="P60" s="146">
        <v>1621</v>
      </c>
      <c r="Q60" s="284">
        <v>473.8</v>
      </c>
      <c r="R60" s="146"/>
      <c r="S60" s="146">
        <v>1975</v>
      </c>
      <c r="T60" s="284">
        <v>577.30000000000007</v>
      </c>
    </row>
    <row r="61" spans="2:20" x14ac:dyDescent="0.2">
      <c r="B61" s="34">
        <v>813</v>
      </c>
      <c r="C61" s="34" t="s">
        <v>44</v>
      </c>
      <c r="D61" s="146">
        <v>1882</v>
      </c>
      <c r="E61" s="284">
        <v>532</v>
      </c>
      <c r="F61" s="146">
        <v>1789</v>
      </c>
      <c r="G61" s="284">
        <v>505.70000000000005</v>
      </c>
      <c r="H61" s="146"/>
      <c r="I61" s="146">
        <v>740</v>
      </c>
      <c r="J61" s="284">
        <v>209.20000000000002</v>
      </c>
      <c r="K61" s="146">
        <v>721</v>
      </c>
      <c r="L61" s="284">
        <v>203.8</v>
      </c>
      <c r="M61" s="146"/>
      <c r="N61" s="146">
        <v>979</v>
      </c>
      <c r="O61" s="284">
        <v>276.7</v>
      </c>
      <c r="P61" s="146">
        <v>959</v>
      </c>
      <c r="Q61" s="284">
        <v>271.10000000000002</v>
      </c>
      <c r="R61" s="146"/>
      <c r="S61" s="146">
        <v>903</v>
      </c>
      <c r="T61" s="284">
        <v>255.20000000000002</v>
      </c>
    </row>
    <row r="62" spans="2:20" x14ac:dyDescent="0.2">
      <c r="B62" s="34">
        <v>815</v>
      </c>
      <c r="C62" s="34" t="s">
        <v>45</v>
      </c>
      <c r="D62" s="146">
        <v>4737</v>
      </c>
      <c r="E62" s="284">
        <v>404</v>
      </c>
      <c r="F62" s="146">
        <v>4514</v>
      </c>
      <c r="G62" s="284">
        <v>385</v>
      </c>
      <c r="H62" s="146"/>
      <c r="I62" s="146">
        <v>2254</v>
      </c>
      <c r="J62" s="284">
        <v>192.3</v>
      </c>
      <c r="K62" s="146">
        <v>2191</v>
      </c>
      <c r="L62" s="284">
        <v>186.9</v>
      </c>
      <c r="M62" s="146"/>
      <c r="N62" s="146">
        <v>2184</v>
      </c>
      <c r="O62" s="284">
        <v>186.3</v>
      </c>
      <c r="P62" s="146">
        <v>2116</v>
      </c>
      <c r="Q62" s="284">
        <v>180.5</v>
      </c>
      <c r="R62" s="146"/>
      <c r="S62" s="146">
        <v>2553</v>
      </c>
      <c r="T62" s="284">
        <v>217.8</v>
      </c>
    </row>
    <row r="63" spans="2:20" ht="14.25" x14ac:dyDescent="0.2">
      <c r="B63" s="34">
        <v>372</v>
      </c>
      <c r="C63" s="34" t="s">
        <v>616</v>
      </c>
      <c r="D63" s="146">
        <v>5911</v>
      </c>
      <c r="E63" s="284">
        <v>1044.5</v>
      </c>
      <c r="F63" s="146">
        <v>5279</v>
      </c>
      <c r="G63" s="284">
        <v>932.80000000000007</v>
      </c>
      <c r="H63" s="146"/>
      <c r="I63" s="146">
        <v>3588</v>
      </c>
      <c r="J63" s="284">
        <v>634</v>
      </c>
      <c r="K63" s="146">
        <v>3256</v>
      </c>
      <c r="L63" s="284">
        <v>575.30000000000007</v>
      </c>
      <c r="M63" s="146"/>
      <c r="N63" s="146">
        <v>3299</v>
      </c>
      <c r="O63" s="284">
        <v>582.9</v>
      </c>
      <c r="P63" s="146">
        <v>3044</v>
      </c>
      <c r="Q63" s="284">
        <v>537.9</v>
      </c>
      <c r="R63" s="146"/>
      <c r="S63" s="146">
        <v>2612</v>
      </c>
      <c r="T63" s="284">
        <v>461.5</v>
      </c>
    </row>
    <row r="64" spans="2:20" x14ac:dyDescent="0.2">
      <c r="B64" s="34">
        <v>373</v>
      </c>
      <c r="C64" s="34" t="s">
        <v>47</v>
      </c>
      <c r="D64" s="146">
        <v>7763</v>
      </c>
      <c r="E64" s="284">
        <v>667.5</v>
      </c>
      <c r="F64" s="146">
        <v>7308</v>
      </c>
      <c r="G64" s="284">
        <v>628.40000000000009</v>
      </c>
      <c r="H64" s="146"/>
      <c r="I64" s="146">
        <v>3767</v>
      </c>
      <c r="J64" s="284">
        <v>323.90000000000003</v>
      </c>
      <c r="K64" s="146">
        <v>3606</v>
      </c>
      <c r="L64" s="284">
        <v>310.10000000000002</v>
      </c>
      <c r="M64" s="146"/>
      <c r="N64" s="146">
        <v>3451</v>
      </c>
      <c r="O64" s="284">
        <v>296.7</v>
      </c>
      <c r="P64" s="146">
        <v>3348</v>
      </c>
      <c r="Q64" s="284">
        <v>287.90000000000003</v>
      </c>
      <c r="R64" s="146"/>
      <c r="S64" s="146">
        <v>4312</v>
      </c>
      <c r="T64" s="284">
        <v>370.8</v>
      </c>
    </row>
    <row r="65" spans="2:20" x14ac:dyDescent="0.2">
      <c r="B65" s="34">
        <v>384</v>
      </c>
      <c r="C65" s="34" t="s">
        <v>48</v>
      </c>
      <c r="D65" s="146">
        <v>4481</v>
      </c>
      <c r="E65" s="284">
        <v>635.80000000000007</v>
      </c>
      <c r="F65" s="146">
        <v>4134</v>
      </c>
      <c r="G65" s="284">
        <v>586.5</v>
      </c>
      <c r="H65" s="146"/>
      <c r="I65" s="146">
        <v>2392</v>
      </c>
      <c r="J65" s="284">
        <v>339.40000000000003</v>
      </c>
      <c r="K65" s="146">
        <v>2229</v>
      </c>
      <c r="L65" s="284">
        <v>316.3</v>
      </c>
      <c r="M65" s="146"/>
      <c r="N65" s="146">
        <v>2138</v>
      </c>
      <c r="O65" s="284">
        <v>303.3</v>
      </c>
      <c r="P65" s="146">
        <v>1980</v>
      </c>
      <c r="Q65" s="284">
        <v>280.90000000000003</v>
      </c>
      <c r="R65" s="146"/>
      <c r="S65" s="146">
        <v>2343</v>
      </c>
      <c r="T65" s="284">
        <v>332.40000000000003</v>
      </c>
    </row>
    <row r="66" spans="2:20" x14ac:dyDescent="0.2">
      <c r="B66" s="34">
        <v>816</v>
      </c>
      <c r="C66" s="34" t="s">
        <v>49</v>
      </c>
      <c r="D66" s="146">
        <v>1795</v>
      </c>
      <c r="E66" s="284">
        <v>489</v>
      </c>
      <c r="F66" s="146">
        <v>1688</v>
      </c>
      <c r="G66" s="284">
        <v>459.90000000000003</v>
      </c>
      <c r="H66" s="146"/>
      <c r="I66" s="146">
        <v>957</v>
      </c>
      <c r="J66" s="284">
        <v>260.7</v>
      </c>
      <c r="K66" s="146">
        <v>915</v>
      </c>
      <c r="L66" s="284">
        <v>249.3</v>
      </c>
      <c r="M66" s="146"/>
      <c r="N66" s="146">
        <v>547</v>
      </c>
      <c r="O66" s="284">
        <v>149</v>
      </c>
      <c r="P66" s="146">
        <v>532</v>
      </c>
      <c r="Q66" s="284">
        <v>144.9</v>
      </c>
      <c r="R66" s="146"/>
      <c r="S66" s="146">
        <v>1248</v>
      </c>
      <c r="T66" s="284">
        <v>340</v>
      </c>
    </row>
    <row r="67" spans="2:20" x14ac:dyDescent="0.2">
      <c r="D67" s="146"/>
      <c r="E67" s="284"/>
      <c r="F67" s="146"/>
      <c r="G67" s="284"/>
      <c r="H67" s="146"/>
      <c r="I67" s="146"/>
      <c r="J67" s="284"/>
      <c r="K67" s="146"/>
      <c r="L67" s="284"/>
      <c r="M67" s="146"/>
      <c r="N67" s="146"/>
      <c r="O67" s="284"/>
      <c r="P67" s="146"/>
      <c r="Q67" s="284"/>
      <c r="R67" s="146"/>
      <c r="S67" s="146"/>
      <c r="T67" s="284"/>
    </row>
    <row r="68" spans="2:20" s="35" customFormat="1" ht="14.25" x14ac:dyDescent="0.2">
      <c r="C68" s="35" t="s">
        <v>359</v>
      </c>
      <c r="D68" s="210">
        <v>64700</v>
      </c>
      <c r="E68" s="281">
        <v>659.90000000000009</v>
      </c>
      <c r="F68" s="210">
        <v>59760</v>
      </c>
      <c r="G68" s="281">
        <v>609.6</v>
      </c>
      <c r="H68" s="210"/>
      <c r="I68" s="210">
        <v>35900</v>
      </c>
      <c r="J68" s="281">
        <v>366.20000000000005</v>
      </c>
      <c r="K68" s="210">
        <v>33330</v>
      </c>
      <c r="L68" s="281">
        <v>340</v>
      </c>
      <c r="M68" s="210"/>
      <c r="N68" s="210">
        <v>34330</v>
      </c>
      <c r="O68" s="281">
        <v>350.20000000000005</v>
      </c>
      <c r="P68" s="210">
        <v>32420</v>
      </c>
      <c r="Q68" s="281">
        <v>330.70000000000005</v>
      </c>
      <c r="R68" s="210"/>
      <c r="S68" s="210">
        <v>30370</v>
      </c>
      <c r="T68" s="281">
        <v>309.70000000000005</v>
      </c>
    </row>
    <row r="69" spans="2:20" x14ac:dyDescent="0.2">
      <c r="B69" s="34">
        <v>831</v>
      </c>
      <c r="C69" s="34" t="s">
        <v>50</v>
      </c>
      <c r="D69" s="146">
        <v>4990</v>
      </c>
      <c r="E69" s="284">
        <v>840</v>
      </c>
      <c r="F69" s="146">
        <v>4656</v>
      </c>
      <c r="G69" s="284">
        <v>783.80000000000007</v>
      </c>
      <c r="H69" s="146"/>
      <c r="I69" s="146">
        <v>2630</v>
      </c>
      <c r="J69" s="284">
        <v>442.70000000000005</v>
      </c>
      <c r="K69" s="146">
        <v>2531</v>
      </c>
      <c r="L69" s="284">
        <v>426.1</v>
      </c>
      <c r="M69" s="146"/>
      <c r="N69" s="146">
        <v>2248</v>
      </c>
      <c r="O69" s="284">
        <v>378.40000000000003</v>
      </c>
      <c r="P69" s="146">
        <v>2191</v>
      </c>
      <c r="Q69" s="284">
        <v>368.8</v>
      </c>
      <c r="R69" s="146"/>
      <c r="S69" s="146">
        <v>2742</v>
      </c>
      <c r="T69" s="284">
        <v>461.6</v>
      </c>
    </row>
    <row r="70" spans="2:20" x14ac:dyDescent="0.2">
      <c r="B70" s="34">
        <v>830</v>
      </c>
      <c r="C70" s="34" t="s">
        <v>51</v>
      </c>
      <c r="D70" s="146">
        <v>10723</v>
      </c>
      <c r="E70" s="284">
        <v>701</v>
      </c>
      <c r="F70" s="146">
        <v>9931</v>
      </c>
      <c r="G70" s="284">
        <v>649.20000000000005</v>
      </c>
      <c r="H70" s="146"/>
      <c r="I70" s="146">
        <v>5568</v>
      </c>
      <c r="J70" s="284">
        <v>364</v>
      </c>
      <c r="K70" s="146">
        <v>5136</v>
      </c>
      <c r="L70" s="284">
        <v>335.70000000000005</v>
      </c>
      <c r="M70" s="146"/>
      <c r="N70" s="146">
        <v>5575</v>
      </c>
      <c r="O70" s="284">
        <v>364.40000000000003</v>
      </c>
      <c r="P70" s="146">
        <v>5333</v>
      </c>
      <c r="Q70" s="284">
        <v>348.6</v>
      </c>
      <c r="R70" s="146"/>
      <c r="S70" s="146">
        <v>5148</v>
      </c>
      <c r="T70" s="284">
        <v>336.5</v>
      </c>
    </row>
    <row r="71" spans="2:20" x14ac:dyDescent="0.2">
      <c r="B71" s="34">
        <v>856</v>
      </c>
      <c r="C71" s="34" t="s">
        <v>52</v>
      </c>
      <c r="D71" s="146">
        <v>4653</v>
      </c>
      <c r="E71" s="284">
        <v>558.80000000000007</v>
      </c>
      <c r="F71" s="146">
        <v>4425</v>
      </c>
      <c r="G71" s="284">
        <v>531.5</v>
      </c>
      <c r="H71" s="146"/>
      <c r="I71" s="146">
        <v>2031</v>
      </c>
      <c r="J71" s="284">
        <v>243.9</v>
      </c>
      <c r="K71" s="146">
        <v>1928</v>
      </c>
      <c r="L71" s="284">
        <v>231.60000000000002</v>
      </c>
      <c r="M71" s="146"/>
      <c r="N71" s="146">
        <v>2398</v>
      </c>
      <c r="O71" s="284">
        <v>288</v>
      </c>
      <c r="P71" s="146">
        <v>2331</v>
      </c>
      <c r="Q71" s="284">
        <v>280</v>
      </c>
      <c r="R71" s="146"/>
      <c r="S71" s="146">
        <v>2255</v>
      </c>
      <c r="T71" s="284">
        <v>270.8</v>
      </c>
    </row>
    <row r="72" spans="2:20" x14ac:dyDescent="0.2">
      <c r="B72" s="34">
        <v>855</v>
      </c>
      <c r="C72" s="34" t="s">
        <v>53</v>
      </c>
      <c r="D72" s="146">
        <v>5786</v>
      </c>
      <c r="E72" s="284">
        <v>422.5</v>
      </c>
      <c r="F72" s="146">
        <v>5583</v>
      </c>
      <c r="G72" s="284">
        <v>407.70000000000005</v>
      </c>
      <c r="H72" s="146"/>
      <c r="I72" s="146">
        <v>3504</v>
      </c>
      <c r="J72" s="284">
        <v>255.9</v>
      </c>
      <c r="K72" s="146">
        <v>3431</v>
      </c>
      <c r="L72" s="284">
        <v>250.5</v>
      </c>
      <c r="M72" s="146"/>
      <c r="N72" s="146">
        <v>2745</v>
      </c>
      <c r="O72" s="284">
        <v>200.4</v>
      </c>
      <c r="P72" s="146">
        <v>2680</v>
      </c>
      <c r="Q72" s="284">
        <v>195.70000000000002</v>
      </c>
      <c r="R72" s="146"/>
      <c r="S72" s="146">
        <v>3041</v>
      </c>
      <c r="T72" s="284">
        <v>222.10000000000002</v>
      </c>
    </row>
    <row r="73" spans="2:20" x14ac:dyDescent="0.2">
      <c r="B73" s="34">
        <v>925</v>
      </c>
      <c r="C73" s="34" t="s">
        <v>54</v>
      </c>
      <c r="D73" s="146">
        <v>8644</v>
      </c>
      <c r="E73" s="284">
        <v>601.70000000000005</v>
      </c>
      <c r="F73" s="146">
        <v>8112</v>
      </c>
      <c r="G73" s="284">
        <v>564.6</v>
      </c>
      <c r="H73" s="146"/>
      <c r="I73" s="146">
        <v>5144</v>
      </c>
      <c r="J73" s="284">
        <v>358.1</v>
      </c>
      <c r="K73" s="146">
        <v>4942</v>
      </c>
      <c r="L73" s="284">
        <v>344</v>
      </c>
      <c r="M73" s="146"/>
      <c r="N73" s="146">
        <v>4351</v>
      </c>
      <c r="O73" s="284">
        <v>302.90000000000003</v>
      </c>
      <c r="P73" s="146">
        <v>4215</v>
      </c>
      <c r="Q73" s="284">
        <v>293.40000000000003</v>
      </c>
      <c r="R73" s="146"/>
      <c r="S73" s="146">
        <v>4293</v>
      </c>
      <c r="T73" s="284">
        <v>298.8</v>
      </c>
    </row>
    <row r="74" spans="2:20" x14ac:dyDescent="0.2">
      <c r="B74" s="34">
        <v>928</v>
      </c>
      <c r="C74" s="34" t="s">
        <v>55</v>
      </c>
      <c r="D74" s="146">
        <v>10582</v>
      </c>
      <c r="E74" s="284">
        <v>640.5</v>
      </c>
      <c r="F74" s="146">
        <v>9734</v>
      </c>
      <c r="G74" s="284">
        <v>589.20000000000005</v>
      </c>
      <c r="H74" s="146"/>
      <c r="I74" s="146">
        <v>5157</v>
      </c>
      <c r="J74" s="284">
        <v>312.10000000000002</v>
      </c>
      <c r="K74" s="146">
        <v>4874</v>
      </c>
      <c r="L74" s="284">
        <v>295</v>
      </c>
      <c r="M74" s="146"/>
      <c r="N74" s="146">
        <v>5491</v>
      </c>
      <c r="O74" s="284">
        <v>332.40000000000003</v>
      </c>
      <c r="P74" s="146">
        <v>5259</v>
      </c>
      <c r="Q74" s="284">
        <v>318.3</v>
      </c>
      <c r="R74" s="146"/>
      <c r="S74" s="146">
        <v>5091</v>
      </c>
      <c r="T74" s="284">
        <v>308.20000000000005</v>
      </c>
    </row>
    <row r="75" spans="2:20" x14ac:dyDescent="0.2">
      <c r="B75" s="34">
        <v>892</v>
      </c>
      <c r="C75" s="34" t="s">
        <v>56</v>
      </c>
      <c r="D75" s="146">
        <v>11133</v>
      </c>
      <c r="E75" s="284">
        <v>1658.5</v>
      </c>
      <c r="F75" s="146">
        <v>9398</v>
      </c>
      <c r="G75" s="284">
        <v>1400.1000000000001</v>
      </c>
      <c r="H75" s="146"/>
      <c r="I75" s="146">
        <v>7792</v>
      </c>
      <c r="J75" s="284">
        <v>1160.8</v>
      </c>
      <c r="K75" s="146">
        <v>6526</v>
      </c>
      <c r="L75" s="284">
        <v>972.2</v>
      </c>
      <c r="M75" s="146"/>
      <c r="N75" s="146">
        <v>7894</v>
      </c>
      <c r="O75" s="284">
        <v>1176</v>
      </c>
      <c r="P75" s="146">
        <v>6852</v>
      </c>
      <c r="Q75" s="284">
        <v>1020.8000000000001</v>
      </c>
      <c r="R75" s="146"/>
      <c r="S75" s="146">
        <v>3239</v>
      </c>
      <c r="T75" s="284">
        <v>482.5</v>
      </c>
    </row>
    <row r="76" spans="2:20" x14ac:dyDescent="0.2">
      <c r="B76" s="34">
        <v>891</v>
      </c>
      <c r="C76" s="34" t="s">
        <v>57</v>
      </c>
      <c r="D76" s="146">
        <v>7684</v>
      </c>
      <c r="E76" s="284">
        <v>468.3</v>
      </c>
      <c r="F76" s="146">
        <v>7481</v>
      </c>
      <c r="G76" s="284">
        <v>455.90000000000003</v>
      </c>
      <c r="H76" s="146"/>
      <c r="I76" s="146">
        <v>3838</v>
      </c>
      <c r="J76" s="284">
        <v>233.9</v>
      </c>
      <c r="K76" s="146">
        <v>3756</v>
      </c>
      <c r="L76" s="284">
        <v>228.9</v>
      </c>
      <c r="M76" s="146"/>
      <c r="N76" s="146">
        <v>3365</v>
      </c>
      <c r="O76" s="284">
        <v>205.10000000000002</v>
      </c>
      <c r="P76" s="146">
        <v>3317</v>
      </c>
      <c r="Q76" s="284">
        <v>202.20000000000002</v>
      </c>
      <c r="R76" s="146"/>
      <c r="S76" s="146">
        <v>4319</v>
      </c>
      <c r="T76" s="284">
        <v>263.2</v>
      </c>
    </row>
    <row r="77" spans="2:20" x14ac:dyDescent="0.2">
      <c r="B77" s="34">
        <v>857</v>
      </c>
      <c r="C77" s="34" t="s">
        <v>58</v>
      </c>
      <c r="D77" s="146">
        <v>504</v>
      </c>
      <c r="E77" s="284">
        <v>651.80000000000007</v>
      </c>
      <c r="F77" s="146">
        <v>443</v>
      </c>
      <c r="G77" s="284">
        <v>572.9</v>
      </c>
      <c r="H77" s="146"/>
      <c r="I77" s="146">
        <v>237</v>
      </c>
      <c r="J77" s="284">
        <v>306.5</v>
      </c>
      <c r="K77" s="146">
        <v>210</v>
      </c>
      <c r="L77" s="284">
        <v>271.60000000000002</v>
      </c>
      <c r="M77" s="146"/>
      <c r="N77" s="146">
        <v>264</v>
      </c>
      <c r="O77" s="284">
        <v>341.40000000000003</v>
      </c>
      <c r="P77" s="146">
        <v>242</v>
      </c>
      <c r="Q77" s="284">
        <v>312.90000000000003</v>
      </c>
      <c r="R77" s="146"/>
      <c r="S77" s="146">
        <v>240</v>
      </c>
      <c r="T77" s="284">
        <v>310.40000000000003</v>
      </c>
    </row>
    <row r="78" spans="2:20" x14ac:dyDescent="0.2">
      <c r="D78" s="146"/>
      <c r="E78" s="284"/>
      <c r="F78" s="146"/>
      <c r="G78" s="284"/>
      <c r="H78" s="146"/>
      <c r="I78" s="146"/>
      <c r="J78" s="284"/>
      <c r="K78" s="146"/>
      <c r="L78" s="284"/>
      <c r="M78" s="146"/>
      <c r="N78" s="146"/>
      <c r="O78" s="284"/>
      <c r="P78" s="146"/>
      <c r="Q78" s="284"/>
      <c r="R78" s="146"/>
      <c r="S78" s="146"/>
      <c r="T78" s="284"/>
    </row>
    <row r="79" spans="2:20" s="35" customFormat="1" ht="14.25" x14ac:dyDescent="0.2">
      <c r="C79" s="35" t="s">
        <v>360</v>
      </c>
      <c r="D79" s="210">
        <v>93010</v>
      </c>
      <c r="E79" s="281">
        <v>731.7</v>
      </c>
      <c r="F79" s="210">
        <v>85590</v>
      </c>
      <c r="G79" s="281">
        <v>673.40000000000009</v>
      </c>
      <c r="H79" s="210"/>
      <c r="I79" s="210">
        <v>48820</v>
      </c>
      <c r="J79" s="281">
        <v>384.1</v>
      </c>
      <c r="K79" s="210">
        <v>45480</v>
      </c>
      <c r="L79" s="281">
        <v>357.8</v>
      </c>
      <c r="M79" s="210"/>
      <c r="N79" s="210">
        <v>48190</v>
      </c>
      <c r="O79" s="281">
        <v>379.20000000000005</v>
      </c>
      <c r="P79" s="210">
        <v>45070</v>
      </c>
      <c r="Q79" s="281">
        <v>354.6</v>
      </c>
      <c r="R79" s="210"/>
      <c r="S79" s="210">
        <v>44810</v>
      </c>
      <c r="T79" s="281">
        <v>352.6</v>
      </c>
    </row>
    <row r="80" spans="2:20" x14ac:dyDescent="0.2">
      <c r="B80" s="34">
        <v>330</v>
      </c>
      <c r="C80" s="34" t="s">
        <v>59</v>
      </c>
      <c r="D80" s="146">
        <v>18446</v>
      </c>
      <c r="E80" s="284">
        <v>644.70000000000005</v>
      </c>
      <c r="F80" s="146">
        <v>16956</v>
      </c>
      <c r="G80" s="284">
        <v>592.70000000000005</v>
      </c>
      <c r="H80" s="146"/>
      <c r="I80" s="146">
        <v>9542</v>
      </c>
      <c r="J80" s="284">
        <v>333.5</v>
      </c>
      <c r="K80" s="146">
        <v>8849</v>
      </c>
      <c r="L80" s="284">
        <v>309.3</v>
      </c>
      <c r="M80" s="146"/>
      <c r="N80" s="146">
        <v>10030</v>
      </c>
      <c r="O80" s="284">
        <v>350.6</v>
      </c>
      <c r="P80" s="146">
        <v>9316</v>
      </c>
      <c r="Q80" s="284">
        <v>325.60000000000002</v>
      </c>
      <c r="R80" s="146"/>
      <c r="S80" s="146">
        <v>8416</v>
      </c>
      <c r="T80" s="284">
        <v>294.2</v>
      </c>
    </row>
    <row r="81" spans="2:20" x14ac:dyDescent="0.2">
      <c r="B81" s="34">
        <v>331</v>
      </c>
      <c r="C81" s="34" t="s">
        <v>60</v>
      </c>
      <c r="D81" s="146">
        <v>7649</v>
      </c>
      <c r="E81" s="284">
        <v>1000.6</v>
      </c>
      <c r="F81" s="146">
        <v>7023</v>
      </c>
      <c r="G81" s="284">
        <v>918.7</v>
      </c>
      <c r="H81" s="146"/>
      <c r="I81" s="146">
        <v>4004</v>
      </c>
      <c r="J81" s="284">
        <v>523.80000000000007</v>
      </c>
      <c r="K81" s="146">
        <v>3762</v>
      </c>
      <c r="L81" s="284">
        <v>492.1</v>
      </c>
      <c r="M81" s="146"/>
      <c r="N81" s="146">
        <v>4075</v>
      </c>
      <c r="O81" s="284">
        <v>533.1</v>
      </c>
      <c r="P81" s="146">
        <v>3854</v>
      </c>
      <c r="Q81" s="284">
        <v>504.20000000000005</v>
      </c>
      <c r="R81" s="146"/>
      <c r="S81" s="146">
        <v>3574</v>
      </c>
      <c r="T81" s="284">
        <v>467.5</v>
      </c>
    </row>
    <row r="82" spans="2:20" x14ac:dyDescent="0.2">
      <c r="B82" s="34">
        <v>332</v>
      </c>
      <c r="C82" s="34" t="s">
        <v>61</v>
      </c>
      <c r="D82" s="146">
        <v>7156</v>
      </c>
      <c r="E82" s="284">
        <v>1050.5</v>
      </c>
      <c r="F82" s="146">
        <v>6399</v>
      </c>
      <c r="G82" s="284">
        <v>939.40000000000009</v>
      </c>
      <c r="H82" s="146"/>
      <c r="I82" s="146">
        <v>3693</v>
      </c>
      <c r="J82" s="284">
        <v>542.1</v>
      </c>
      <c r="K82" s="146">
        <v>3318</v>
      </c>
      <c r="L82" s="284">
        <v>487.1</v>
      </c>
      <c r="M82" s="146"/>
      <c r="N82" s="146">
        <v>4605</v>
      </c>
      <c r="O82" s="284">
        <v>676</v>
      </c>
      <c r="P82" s="146">
        <v>4125</v>
      </c>
      <c r="Q82" s="284">
        <v>605.5</v>
      </c>
      <c r="R82" s="146"/>
      <c r="S82" s="146">
        <v>2551</v>
      </c>
      <c r="T82" s="284">
        <v>374.5</v>
      </c>
    </row>
    <row r="83" spans="2:20" x14ac:dyDescent="0.2">
      <c r="B83" s="34">
        <v>884</v>
      </c>
      <c r="C83" s="34" t="s">
        <v>62</v>
      </c>
      <c r="D83" s="146">
        <v>2118</v>
      </c>
      <c r="E83" s="284">
        <v>588.80000000000007</v>
      </c>
      <c r="F83" s="146">
        <v>2118</v>
      </c>
      <c r="G83" s="284">
        <v>588.80000000000007</v>
      </c>
      <c r="H83" s="146"/>
      <c r="I83" s="146">
        <v>777</v>
      </c>
      <c r="J83" s="284">
        <v>216</v>
      </c>
      <c r="K83" s="146">
        <v>777</v>
      </c>
      <c r="L83" s="284">
        <v>216</v>
      </c>
      <c r="M83" s="146"/>
      <c r="N83" s="146">
        <v>1021</v>
      </c>
      <c r="O83" s="284">
        <v>283.8</v>
      </c>
      <c r="P83" s="146">
        <v>1021</v>
      </c>
      <c r="Q83" s="284">
        <v>283.8</v>
      </c>
      <c r="R83" s="146"/>
      <c r="S83" s="146">
        <v>1097</v>
      </c>
      <c r="T83" s="284">
        <v>305</v>
      </c>
    </row>
    <row r="84" spans="2:20" x14ac:dyDescent="0.2">
      <c r="B84" s="34">
        <v>333</v>
      </c>
      <c r="C84" s="34" t="s">
        <v>63</v>
      </c>
      <c r="D84" s="146">
        <v>5905</v>
      </c>
      <c r="E84" s="284">
        <v>739.5</v>
      </c>
      <c r="F84" s="146">
        <v>5390</v>
      </c>
      <c r="G84" s="284">
        <v>675</v>
      </c>
      <c r="H84" s="146"/>
      <c r="I84" s="146">
        <v>3549</v>
      </c>
      <c r="J84" s="284">
        <v>444.40000000000003</v>
      </c>
      <c r="K84" s="146">
        <v>3262</v>
      </c>
      <c r="L84" s="284">
        <v>408.5</v>
      </c>
      <c r="M84" s="146"/>
      <c r="N84" s="146">
        <v>3405</v>
      </c>
      <c r="O84" s="284">
        <v>426.40000000000003</v>
      </c>
      <c r="P84" s="146">
        <v>3168</v>
      </c>
      <c r="Q84" s="284">
        <v>396.70000000000005</v>
      </c>
      <c r="R84" s="146"/>
      <c r="S84" s="146">
        <v>2500</v>
      </c>
      <c r="T84" s="284">
        <v>313.10000000000002</v>
      </c>
    </row>
    <row r="85" spans="2:20" x14ac:dyDescent="0.2">
      <c r="B85" s="34">
        <v>893</v>
      </c>
      <c r="C85" s="34" t="s">
        <v>64</v>
      </c>
      <c r="D85" s="146">
        <v>2626</v>
      </c>
      <c r="E85" s="284">
        <v>442.20000000000005</v>
      </c>
      <c r="F85" s="146">
        <v>2498</v>
      </c>
      <c r="G85" s="284">
        <v>420.6</v>
      </c>
      <c r="H85" s="146"/>
      <c r="I85" s="146">
        <v>1110</v>
      </c>
      <c r="J85" s="284">
        <v>186.9</v>
      </c>
      <c r="K85" s="146">
        <v>1063</v>
      </c>
      <c r="L85" s="284">
        <v>179</v>
      </c>
      <c r="M85" s="146"/>
      <c r="N85" s="146">
        <v>1445</v>
      </c>
      <c r="O85" s="284">
        <v>243.3</v>
      </c>
      <c r="P85" s="146">
        <v>1399</v>
      </c>
      <c r="Q85" s="284">
        <v>235.60000000000002</v>
      </c>
      <c r="R85" s="146"/>
      <c r="S85" s="146">
        <v>1181</v>
      </c>
      <c r="T85" s="284">
        <v>198.9</v>
      </c>
    </row>
    <row r="86" spans="2:20" x14ac:dyDescent="0.2">
      <c r="B86" s="34">
        <v>334</v>
      </c>
      <c r="C86" s="34" t="s">
        <v>65</v>
      </c>
      <c r="D86" s="146">
        <v>3045</v>
      </c>
      <c r="E86" s="284">
        <v>662.40000000000009</v>
      </c>
      <c r="F86" s="146">
        <v>2778</v>
      </c>
      <c r="G86" s="284">
        <v>604.30000000000007</v>
      </c>
      <c r="H86" s="146"/>
      <c r="I86" s="146">
        <v>1760</v>
      </c>
      <c r="J86" s="284">
        <v>382.90000000000003</v>
      </c>
      <c r="K86" s="146">
        <v>1619</v>
      </c>
      <c r="L86" s="284">
        <v>352.20000000000005</v>
      </c>
      <c r="M86" s="146"/>
      <c r="N86" s="146">
        <v>1646</v>
      </c>
      <c r="O86" s="284">
        <v>358.1</v>
      </c>
      <c r="P86" s="146">
        <v>1523</v>
      </c>
      <c r="Q86" s="284">
        <v>331.3</v>
      </c>
      <c r="R86" s="146"/>
      <c r="S86" s="146">
        <v>1399</v>
      </c>
      <c r="T86" s="284">
        <v>304.3</v>
      </c>
    </row>
    <row r="87" spans="2:20" x14ac:dyDescent="0.2">
      <c r="B87" s="34">
        <v>860</v>
      </c>
      <c r="C87" s="34" t="s">
        <v>66</v>
      </c>
      <c r="D87" s="146">
        <v>10898</v>
      </c>
      <c r="E87" s="284">
        <v>645.70000000000005</v>
      </c>
      <c r="F87" s="146">
        <v>10218</v>
      </c>
      <c r="G87" s="284">
        <v>605.4</v>
      </c>
      <c r="H87" s="146"/>
      <c r="I87" s="146">
        <v>5107</v>
      </c>
      <c r="J87" s="284">
        <v>302.60000000000002</v>
      </c>
      <c r="K87" s="146">
        <v>4851</v>
      </c>
      <c r="L87" s="284">
        <v>287.40000000000003</v>
      </c>
      <c r="M87" s="146"/>
      <c r="N87" s="146">
        <v>5480</v>
      </c>
      <c r="O87" s="284">
        <v>324.70000000000005</v>
      </c>
      <c r="P87" s="146">
        <v>5263</v>
      </c>
      <c r="Q87" s="284">
        <v>311.8</v>
      </c>
      <c r="R87" s="146"/>
      <c r="S87" s="146">
        <v>5418</v>
      </c>
      <c r="T87" s="284">
        <v>321</v>
      </c>
    </row>
    <row r="88" spans="2:20" x14ac:dyDescent="0.2">
      <c r="B88" s="34">
        <v>861</v>
      </c>
      <c r="C88" s="34" t="s">
        <v>67</v>
      </c>
      <c r="D88" s="146">
        <v>6275</v>
      </c>
      <c r="E88" s="284">
        <v>1106.9000000000001</v>
      </c>
      <c r="F88" s="146">
        <v>5881</v>
      </c>
      <c r="G88" s="284">
        <v>1037.4000000000001</v>
      </c>
      <c r="H88" s="146"/>
      <c r="I88" s="146">
        <v>2773</v>
      </c>
      <c r="J88" s="284">
        <v>489.20000000000005</v>
      </c>
      <c r="K88" s="146">
        <v>2662</v>
      </c>
      <c r="L88" s="284">
        <v>469.6</v>
      </c>
      <c r="M88" s="146"/>
      <c r="N88" s="146">
        <v>2523</v>
      </c>
      <c r="O88" s="284">
        <v>445.1</v>
      </c>
      <c r="P88" s="146">
        <v>2442</v>
      </c>
      <c r="Q88" s="284">
        <v>430.8</v>
      </c>
      <c r="R88" s="146"/>
      <c r="S88" s="146">
        <v>3752</v>
      </c>
      <c r="T88" s="284">
        <v>661.90000000000009</v>
      </c>
    </row>
    <row r="89" spans="2:20" x14ac:dyDescent="0.2">
      <c r="B89" s="34">
        <v>894</v>
      </c>
      <c r="C89" s="34" t="s">
        <v>68</v>
      </c>
      <c r="D89" s="146">
        <v>3280</v>
      </c>
      <c r="E89" s="284">
        <v>833.5</v>
      </c>
      <c r="F89" s="146">
        <v>2982</v>
      </c>
      <c r="G89" s="284">
        <v>757.80000000000007</v>
      </c>
      <c r="H89" s="146"/>
      <c r="I89" s="146">
        <v>2018</v>
      </c>
      <c r="J89" s="284">
        <v>512.80000000000007</v>
      </c>
      <c r="K89" s="146">
        <v>1864</v>
      </c>
      <c r="L89" s="284">
        <v>473.70000000000005</v>
      </c>
      <c r="M89" s="146"/>
      <c r="N89" s="146">
        <v>1761</v>
      </c>
      <c r="O89" s="284">
        <v>447.5</v>
      </c>
      <c r="P89" s="146">
        <v>1623</v>
      </c>
      <c r="Q89" s="284">
        <v>412.40000000000003</v>
      </c>
      <c r="R89" s="146"/>
      <c r="S89" s="146">
        <v>1519</v>
      </c>
      <c r="T89" s="284">
        <v>386</v>
      </c>
    </row>
    <row r="90" spans="2:20" x14ac:dyDescent="0.2">
      <c r="B90" s="34">
        <v>335</v>
      </c>
      <c r="C90" s="34" t="s">
        <v>69</v>
      </c>
      <c r="D90" s="146">
        <v>5662</v>
      </c>
      <c r="E90" s="284">
        <v>856</v>
      </c>
      <c r="F90" s="146">
        <v>5218</v>
      </c>
      <c r="G90" s="284">
        <v>788.90000000000009</v>
      </c>
      <c r="H90" s="146"/>
      <c r="I90" s="146">
        <v>3293</v>
      </c>
      <c r="J90" s="284">
        <v>497.90000000000003</v>
      </c>
      <c r="K90" s="146">
        <v>3048</v>
      </c>
      <c r="L90" s="284">
        <v>460.8</v>
      </c>
      <c r="M90" s="146"/>
      <c r="N90" s="146">
        <v>3071</v>
      </c>
      <c r="O90" s="284">
        <v>464.3</v>
      </c>
      <c r="P90" s="146">
        <v>2905</v>
      </c>
      <c r="Q90" s="284">
        <v>439.20000000000005</v>
      </c>
      <c r="R90" s="146"/>
      <c r="S90" s="146">
        <v>2591</v>
      </c>
      <c r="T90" s="284">
        <v>391.70000000000005</v>
      </c>
    </row>
    <row r="91" spans="2:20" x14ac:dyDescent="0.2">
      <c r="B91" s="34">
        <v>937</v>
      </c>
      <c r="C91" s="34" t="s">
        <v>70</v>
      </c>
      <c r="D91" s="146">
        <v>6649</v>
      </c>
      <c r="E91" s="284">
        <v>587.6</v>
      </c>
      <c r="F91" s="146">
        <v>6203</v>
      </c>
      <c r="G91" s="284">
        <v>548.20000000000005</v>
      </c>
      <c r="H91" s="146"/>
      <c r="I91" s="146">
        <v>3455</v>
      </c>
      <c r="J91" s="284">
        <v>305.40000000000003</v>
      </c>
      <c r="K91" s="146">
        <v>3252</v>
      </c>
      <c r="L91" s="284">
        <v>287.40000000000003</v>
      </c>
      <c r="M91" s="146"/>
      <c r="N91" s="146">
        <v>2908</v>
      </c>
      <c r="O91" s="284">
        <v>257</v>
      </c>
      <c r="P91" s="146">
        <v>2776</v>
      </c>
      <c r="Q91" s="284">
        <v>245.3</v>
      </c>
      <c r="R91" s="146"/>
      <c r="S91" s="146">
        <v>3741</v>
      </c>
      <c r="T91" s="284">
        <v>330.6</v>
      </c>
    </row>
    <row r="92" spans="2:20" x14ac:dyDescent="0.2">
      <c r="B92" s="34">
        <v>336</v>
      </c>
      <c r="C92" s="34" t="s">
        <v>71</v>
      </c>
      <c r="D92" s="146">
        <v>6164</v>
      </c>
      <c r="E92" s="284">
        <v>1044.1000000000001</v>
      </c>
      <c r="F92" s="146">
        <v>5354</v>
      </c>
      <c r="G92" s="284">
        <v>906.90000000000009</v>
      </c>
      <c r="H92" s="146"/>
      <c r="I92" s="146">
        <v>4360</v>
      </c>
      <c r="J92" s="284">
        <v>738.5</v>
      </c>
      <c r="K92" s="146">
        <v>3916</v>
      </c>
      <c r="L92" s="284">
        <v>663.30000000000007</v>
      </c>
      <c r="M92" s="146"/>
      <c r="N92" s="146">
        <v>3157</v>
      </c>
      <c r="O92" s="284">
        <v>534.70000000000005</v>
      </c>
      <c r="P92" s="146">
        <v>2725</v>
      </c>
      <c r="Q92" s="284">
        <v>461.6</v>
      </c>
      <c r="R92" s="146"/>
      <c r="S92" s="146">
        <v>3007</v>
      </c>
      <c r="T92" s="284">
        <v>509.3</v>
      </c>
    </row>
    <row r="93" spans="2:20" x14ac:dyDescent="0.2">
      <c r="B93" s="34">
        <v>885</v>
      </c>
      <c r="C93" s="34" t="s">
        <v>72</v>
      </c>
      <c r="D93" s="146">
        <v>7132</v>
      </c>
      <c r="E93" s="284">
        <v>614.6</v>
      </c>
      <c r="F93" s="146">
        <v>6569</v>
      </c>
      <c r="G93" s="284">
        <v>566</v>
      </c>
      <c r="H93" s="146"/>
      <c r="I93" s="146">
        <v>3375</v>
      </c>
      <c r="J93" s="284">
        <v>290.8</v>
      </c>
      <c r="K93" s="146">
        <v>3232</v>
      </c>
      <c r="L93" s="284">
        <v>278.5</v>
      </c>
      <c r="M93" s="146"/>
      <c r="N93" s="146">
        <v>3065</v>
      </c>
      <c r="O93" s="284">
        <v>264.10000000000002</v>
      </c>
      <c r="P93" s="146">
        <v>2927</v>
      </c>
      <c r="Q93" s="284">
        <v>252.20000000000002</v>
      </c>
      <c r="R93" s="146"/>
      <c r="S93" s="146">
        <v>4067</v>
      </c>
      <c r="T93" s="284">
        <v>350.5</v>
      </c>
    </row>
    <row r="94" spans="2:20" x14ac:dyDescent="0.2">
      <c r="D94" s="146"/>
      <c r="E94" s="284"/>
      <c r="F94" s="146"/>
      <c r="G94" s="284"/>
      <c r="H94" s="146"/>
      <c r="I94" s="146"/>
      <c r="J94" s="284"/>
      <c r="K94" s="146"/>
      <c r="L94" s="284"/>
      <c r="M94" s="146"/>
      <c r="N94" s="146"/>
      <c r="O94" s="284"/>
      <c r="P94" s="146"/>
      <c r="Q94" s="284"/>
      <c r="R94" s="146"/>
      <c r="S94" s="146"/>
      <c r="T94" s="284"/>
    </row>
    <row r="95" spans="2:20" s="35" customFormat="1" ht="14.25" x14ac:dyDescent="0.2">
      <c r="C95" s="35" t="s">
        <v>361</v>
      </c>
      <c r="D95" s="210">
        <v>61760</v>
      </c>
      <c r="E95" s="281">
        <v>469.90000000000003</v>
      </c>
      <c r="F95" s="210">
        <v>58120</v>
      </c>
      <c r="G95" s="281">
        <v>442.20000000000005</v>
      </c>
      <c r="H95" s="210"/>
      <c r="I95" s="210">
        <v>29340</v>
      </c>
      <c r="J95" s="281">
        <v>223.20000000000002</v>
      </c>
      <c r="K95" s="210">
        <v>27800</v>
      </c>
      <c r="L95" s="281">
        <v>211.5</v>
      </c>
      <c r="M95" s="210"/>
      <c r="N95" s="210">
        <v>28440</v>
      </c>
      <c r="O95" s="281">
        <v>216.4</v>
      </c>
      <c r="P95" s="210">
        <v>27200</v>
      </c>
      <c r="Q95" s="281">
        <v>206.9</v>
      </c>
      <c r="R95" s="210"/>
      <c r="S95" s="210">
        <v>33320</v>
      </c>
      <c r="T95" s="281">
        <v>253.5</v>
      </c>
    </row>
    <row r="96" spans="2:20" x14ac:dyDescent="0.2">
      <c r="B96" s="34">
        <v>822</v>
      </c>
      <c r="C96" s="34" t="s">
        <v>73</v>
      </c>
      <c r="D96" s="146">
        <v>2298</v>
      </c>
      <c r="E96" s="284">
        <v>594.70000000000005</v>
      </c>
      <c r="F96" s="146">
        <v>2179</v>
      </c>
      <c r="G96" s="284">
        <v>563.9</v>
      </c>
      <c r="H96" s="146"/>
      <c r="I96" s="146">
        <v>1014</v>
      </c>
      <c r="J96" s="284">
        <v>262.40000000000003</v>
      </c>
      <c r="K96" s="146">
        <v>981</v>
      </c>
      <c r="L96" s="284">
        <v>253.9</v>
      </c>
      <c r="M96" s="146"/>
      <c r="N96" s="146">
        <v>881</v>
      </c>
      <c r="O96" s="284">
        <v>228</v>
      </c>
      <c r="P96" s="146">
        <v>867</v>
      </c>
      <c r="Q96" s="284">
        <v>224.4</v>
      </c>
      <c r="R96" s="146"/>
      <c r="S96" s="146">
        <v>1417</v>
      </c>
      <c r="T96" s="284">
        <v>366.70000000000005</v>
      </c>
    </row>
    <row r="97" spans="2:20" x14ac:dyDescent="0.2">
      <c r="B97" s="34">
        <v>823</v>
      </c>
      <c r="C97" s="34" t="s">
        <v>74</v>
      </c>
      <c r="D97" s="146">
        <v>2376</v>
      </c>
      <c r="E97" s="284">
        <v>390.8</v>
      </c>
      <c r="F97" s="146">
        <v>2259</v>
      </c>
      <c r="G97" s="284">
        <v>371.5</v>
      </c>
      <c r="H97" s="146"/>
      <c r="I97" s="146">
        <v>942</v>
      </c>
      <c r="J97" s="284">
        <v>154.9</v>
      </c>
      <c r="K97" s="146">
        <v>917</v>
      </c>
      <c r="L97" s="284">
        <v>150.80000000000001</v>
      </c>
      <c r="M97" s="146"/>
      <c r="N97" s="146">
        <v>1032</v>
      </c>
      <c r="O97" s="284">
        <v>169.70000000000002</v>
      </c>
      <c r="P97" s="146">
        <v>997</v>
      </c>
      <c r="Q97" s="284">
        <v>164</v>
      </c>
      <c r="R97" s="146"/>
      <c r="S97" s="146">
        <v>1344</v>
      </c>
      <c r="T97" s="284">
        <v>221</v>
      </c>
    </row>
    <row r="98" spans="2:20" x14ac:dyDescent="0.2">
      <c r="B98" s="34">
        <v>873</v>
      </c>
      <c r="C98" s="34" t="s">
        <v>75</v>
      </c>
      <c r="D98" s="146">
        <v>6541</v>
      </c>
      <c r="E98" s="284">
        <v>486.90000000000003</v>
      </c>
      <c r="F98" s="146">
        <v>6137</v>
      </c>
      <c r="G98" s="284">
        <v>456.8</v>
      </c>
      <c r="H98" s="146"/>
      <c r="I98" s="146">
        <v>3486</v>
      </c>
      <c r="J98" s="284">
        <v>259.5</v>
      </c>
      <c r="K98" s="146">
        <v>3291</v>
      </c>
      <c r="L98" s="284">
        <v>245</v>
      </c>
      <c r="M98" s="146"/>
      <c r="N98" s="146">
        <v>3275</v>
      </c>
      <c r="O98" s="284">
        <v>243.8</v>
      </c>
      <c r="P98" s="146">
        <v>3140</v>
      </c>
      <c r="Q98" s="284">
        <v>233.70000000000002</v>
      </c>
      <c r="R98" s="146"/>
      <c r="S98" s="146">
        <v>3266</v>
      </c>
      <c r="T98" s="284">
        <v>243.10000000000002</v>
      </c>
    </row>
    <row r="99" spans="2:20" x14ac:dyDescent="0.2">
      <c r="B99" s="34">
        <v>881</v>
      </c>
      <c r="C99" s="34" t="s">
        <v>76</v>
      </c>
      <c r="D99" s="146">
        <v>10931</v>
      </c>
      <c r="E99" s="284">
        <v>357.70000000000005</v>
      </c>
      <c r="F99" s="146">
        <v>10504</v>
      </c>
      <c r="G99" s="284">
        <v>343.8</v>
      </c>
      <c r="H99" s="146"/>
      <c r="I99" s="146">
        <v>4746</v>
      </c>
      <c r="J99" s="284">
        <v>155.30000000000001</v>
      </c>
      <c r="K99" s="146">
        <v>4619</v>
      </c>
      <c r="L99" s="284">
        <v>151.20000000000002</v>
      </c>
      <c r="M99" s="146"/>
      <c r="N99" s="146">
        <v>4162</v>
      </c>
      <c r="O99" s="284">
        <v>136.20000000000002</v>
      </c>
      <c r="P99" s="146">
        <v>4058</v>
      </c>
      <c r="Q99" s="284">
        <v>132.80000000000001</v>
      </c>
      <c r="R99" s="146"/>
      <c r="S99" s="146">
        <v>6769</v>
      </c>
      <c r="T99" s="284">
        <v>221.5</v>
      </c>
    </row>
    <row r="100" spans="2:20" x14ac:dyDescent="0.2">
      <c r="B100" s="34">
        <v>919</v>
      </c>
      <c r="C100" s="34" t="s">
        <v>77</v>
      </c>
      <c r="D100" s="146">
        <v>9105</v>
      </c>
      <c r="E100" s="284">
        <v>341</v>
      </c>
      <c r="F100" s="146">
        <v>8741</v>
      </c>
      <c r="G100" s="284">
        <v>327.3</v>
      </c>
      <c r="H100" s="146"/>
      <c r="I100" s="146">
        <v>3569</v>
      </c>
      <c r="J100" s="284">
        <v>133.70000000000002</v>
      </c>
      <c r="K100" s="146">
        <v>3476</v>
      </c>
      <c r="L100" s="284">
        <v>130.20000000000002</v>
      </c>
      <c r="M100" s="146"/>
      <c r="N100" s="146">
        <v>3948</v>
      </c>
      <c r="O100" s="284">
        <v>147.80000000000001</v>
      </c>
      <c r="P100" s="146">
        <v>3843</v>
      </c>
      <c r="Q100" s="284">
        <v>143.9</v>
      </c>
      <c r="R100" s="146"/>
      <c r="S100" s="146">
        <v>5157</v>
      </c>
      <c r="T100" s="284">
        <v>193.10000000000002</v>
      </c>
    </row>
    <row r="101" spans="2:20" x14ac:dyDescent="0.2">
      <c r="B101" s="34">
        <v>821</v>
      </c>
      <c r="C101" s="34" t="s">
        <v>78</v>
      </c>
      <c r="D101" s="146">
        <v>4122</v>
      </c>
      <c r="E101" s="284">
        <v>724.80000000000007</v>
      </c>
      <c r="F101" s="146">
        <v>3837</v>
      </c>
      <c r="G101" s="284">
        <v>674.7</v>
      </c>
      <c r="H101" s="146"/>
      <c r="I101" s="146">
        <v>2171</v>
      </c>
      <c r="J101" s="284">
        <v>381.70000000000005</v>
      </c>
      <c r="K101" s="146">
        <v>2020</v>
      </c>
      <c r="L101" s="284">
        <v>355.20000000000005</v>
      </c>
      <c r="M101" s="146"/>
      <c r="N101" s="146">
        <v>1997</v>
      </c>
      <c r="O101" s="284">
        <v>351.20000000000005</v>
      </c>
      <c r="P101" s="146">
        <v>1906</v>
      </c>
      <c r="Q101" s="284">
        <v>335.20000000000005</v>
      </c>
      <c r="R101" s="146"/>
      <c r="S101" s="146">
        <v>2125</v>
      </c>
      <c r="T101" s="284">
        <v>373.70000000000005</v>
      </c>
    </row>
    <row r="102" spans="2:20" s="47" customFormat="1" x14ac:dyDescent="0.2">
      <c r="B102" s="47">
        <v>926</v>
      </c>
      <c r="C102" s="47" t="s">
        <v>206</v>
      </c>
      <c r="D102" s="146">
        <v>10108</v>
      </c>
      <c r="E102" s="284">
        <v>597.1</v>
      </c>
      <c r="F102" s="146">
        <v>9179</v>
      </c>
      <c r="G102" s="284">
        <v>542.20000000000005</v>
      </c>
      <c r="H102" s="146"/>
      <c r="I102" s="146">
        <v>5405</v>
      </c>
      <c r="J102" s="284">
        <v>319.3</v>
      </c>
      <c r="K102" s="146">
        <v>4916</v>
      </c>
      <c r="L102" s="284">
        <v>290.40000000000003</v>
      </c>
      <c r="M102" s="146"/>
      <c r="N102" s="146">
        <v>5314</v>
      </c>
      <c r="O102" s="284">
        <v>313.90000000000003</v>
      </c>
      <c r="P102" s="146">
        <v>4913</v>
      </c>
      <c r="Q102" s="284">
        <v>290.2</v>
      </c>
      <c r="R102" s="146"/>
      <c r="S102" s="146">
        <v>4794</v>
      </c>
      <c r="T102" s="284">
        <v>283.2</v>
      </c>
    </row>
    <row r="103" spans="2:20" x14ac:dyDescent="0.2">
      <c r="B103" s="34">
        <v>874</v>
      </c>
      <c r="C103" s="34" t="s">
        <v>79</v>
      </c>
      <c r="D103" s="146">
        <v>3521</v>
      </c>
      <c r="E103" s="284">
        <v>719</v>
      </c>
      <c r="F103" s="146">
        <v>3242</v>
      </c>
      <c r="G103" s="284">
        <v>662</v>
      </c>
      <c r="H103" s="146"/>
      <c r="I103" s="146">
        <v>1746</v>
      </c>
      <c r="J103" s="284">
        <v>356.5</v>
      </c>
      <c r="K103" s="146">
        <v>1583</v>
      </c>
      <c r="L103" s="284">
        <v>323.20000000000005</v>
      </c>
      <c r="M103" s="146"/>
      <c r="N103" s="146">
        <v>1748</v>
      </c>
      <c r="O103" s="284">
        <v>356.90000000000003</v>
      </c>
      <c r="P103" s="146">
        <v>1643</v>
      </c>
      <c r="Q103" s="284">
        <v>335.5</v>
      </c>
      <c r="R103" s="146"/>
      <c r="S103" s="146">
        <v>1773</v>
      </c>
      <c r="T103" s="284">
        <v>362</v>
      </c>
    </row>
    <row r="104" spans="2:20" x14ac:dyDescent="0.2">
      <c r="B104" s="34">
        <v>882</v>
      </c>
      <c r="C104" s="34" t="s">
        <v>80</v>
      </c>
      <c r="D104" s="146">
        <v>2100</v>
      </c>
      <c r="E104" s="284">
        <v>542.20000000000005</v>
      </c>
      <c r="F104" s="146">
        <v>1994</v>
      </c>
      <c r="G104" s="284">
        <v>514.9</v>
      </c>
      <c r="H104" s="146"/>
      <c r="I104" s="146">
        <v>1125</v>
      </c>
      <c r="J104" s="284">
        <v>290.5</v>
      </c>
      <c r="K104" s="146">
        <v>1101</v>
      </c>
      <c r="L104" s="284">
        <v>284.3</v>
      </c>
      <c r="M104" s="146"/>
      <c r="N104" s="146">
        <v>713</v>
      </c>
      <c r="O104" s="284">
        <v>184.10000000000002</v>
      </c>
      <c r="P104" s="146">
        <v>689</v>
      </c>
      <c r="Q104" s="284">
        <v>177.9</v>
      </c>
      <c r="R104" s="146"/>
      <c r="S104" s="146">
        <v>1387</v>
      </c>
      <c r="T104" s="284">
        <v>358.1</v>
      </c>
    </row>
    <row r="105" spans="2:20" x14ac:dyDescent="0.2">
      <c r="B105" s="34">
        <v>935</v>
      </c>
      <c r="C105" s="34" t="s">
        <v>81</v>
      </c>
      <c r="D105" s="146">
        <v>7419</v>
      </c>
      <c r="E105" s="284">
        <v>487.40000000000003</v>
      </c>
      <c r="F105" s="146">
        <v>6930</v>
      </c>
      <c r="G105" s="284">
        <v>455.3</v>
      </c>
      <c r="H105" s="146"/>
      <c r="I105" s="146">
        <v>3735</v>
      </c>
      <c r="J105" s="284">
        <v>245.4</v>
      </c>
      <c r="K105" s="146">
        <v>3534</v>
      </c>
      <c r="L105" s="284">
        <v>232.20000000000002</v>
      </c>
      <c r="M105" s="146"/>
      <c r="N105" s="146">
        <v>3918</v>
      </c>
      <c r="O105" s="284">
        <v>257.40000000000003</v>
      </c>
      <c r="P105" s="146">
        <v>3727</v>
      </c>
      <c r="Q105" s="284">
        <v>244.9</v>
      </c>
      <c r="R105" s="146"/>
      <c r="S105" s="146">
        <v>3501</v>
      </c>
      <c r="T105" s="284">
        <v>230</v>
      </c>
    </row>
    <row r="106" spans="2:20" x14ac:dyDescent="0.2">
      <c r="B106" s="34">
        <v>883</v>
      </c>
      <c r="C106" s="34" t="s">
        <v>82</v>
      </c>
      <c r="D106" s="146">
        <v>3240</v>
      </c>
      <c r="E106" s="284">
        <v>773.2</v>
      </c>
      <c r="F106" s="146">
        <v>3114</v>
      </c>
      <c r="G106" s="284">
        <v>743.1</v>
      </c>
      <c r="H106" s="146"/>
      <c r="I106" s="146">
        <v>1404</v>
      </c>
      <c r="J106" s="284">
        <v>335.1</v>
      </c>
      <c r="K106" s="146">
        <v>1362</v>
      </c>
      <c r="L106" s="284">
        <v>325</v>
      </c>
      <c r="M106" s="146"/>
      <c r="N106" s="146">
        <v>1452</v>
      </c>
      <c r="O106" s="284">
        <v>346.5</v>
      </c>
      <c r="P106" s="146">
        <v>1415</v>
      </c>
      <c r="Q106" s="284">
        <v>337.70000000000005</v>
      </c>
      <c r="R106" s="146"/>
      <c r="S106" s="146">
        <v>1788</v>
      </c>
      <c r="T106" s="284">
        <v>426.70000000000005</v>
      </c>
    </row>
    <row r="107" spans="2:20" x14ac:dyDescent="0.2">
      <c r="D107" s="146"/>
      <c r="E107" s="284"/>
      <c r="F107" s="146"/>
      <c r="G107" s="284"/>
      <c r="H107" s="146"/>
      <c r="I107" s="146"/>
      <c r="J107" s="284"/>
      <c r="K107" s="146"/>
      <c r="L107" s="284"/>
      <c r="M107" s="146"/>
      <c r="N107" s="146"/>
      <c r="O107" s="284"/>
      <c r="P107" s="146"/>
      <c r="Q107" s="284"/>
      <c r="R107" s="146"/>
      <c r="S107" s="146"/>
      <c r="T107" s="284"/>
    </row>
    <row r="108" spans="2:20" s="35" customFormat="1" ht="14.25" x14ac:dyDescent="0.2">
      <c r="C108" s="35" t="s">
        <v>362</v>
      </c>
      <c r="D108" s="210">
        <v>135020</v>
      </c>
      <c r="E108" s="281">
        <v>680.30000000000007</v>
      </c>
      <c r="F108" s="210">
        <v>127530</v>
      </c>
      <c r="G108" s="281">
        <v>642.6</v>
      </c>
      <c r="H108" s="210"/>
      <c r="I108" s="210">
        <v>71700</v>
      </c>
      <c r="J108" s="281">
        <v>361.3</v>
      </c>
      <c r="K108" s="210">
        <v>68010</v>
      </c>
      <c r="L108" s="281">
        <v>342.70000000000005</v>
      </c>
      <c r="M108" s="210"/>
      <c r="N108" s="210">
        <v>66930</v>
      </c>
      <c r="O108" s="281">
        <v>337.20000000000005</v>
      </c>
      <c r="P108" s="210">
        <v>64310</v>
      </c>
      <c r="Q108" s="281">
        <v>324</v>
      </c>
      <c r="R108" s="210"/>
      <c r="S108" s="210">
        <v>68090</v>
      </c>
      <c r="T108" s="281">
        <v>343.1</v>
      </c>
    </row>
    <row r="109" spans="2:20" s="35" customFormat="1" ht="14.25" x14ac:dyDescent="0.2">
      <c r="C109" s="35" t="s">
        <v>363</v>
      </c>
      <c r="D109" s="210">
        <v>56540</v>
      </c>
      <c r="E109" s="281">
        <v>772.90000000000009</v>
      </c>
      <c r="F109" s="210">
        <v>53540</v>
      </c>
      <c r="G109" s="281">
        <v>731.90000000000009</v>
      </c>
      <c r="H109" s="210"/>
      <c r="I109" s="210">
        <v>30640</v>
      </c>
      <c r="J109" s="281">
        <v>418.8</v>
      </c>
      <c r="K109" s="210">
        <v>29070</v>
      </c>
      <c r="L109" s="281">
        <v>397.5</v>
      </c>
      <c r="M109" s="210"/>
      <c r="N109" s="210">
        <v>27070</v>
      </c>
      <c r="O109" s="281">
        <v>370.1</v>
      </c>
      <c r="P109" s="210">
        <v>26050</v>
      </c>
      <c r="Q109" s="281">
        <v>356.20000000000005</v>
      </c>
      <c r="R109" s="210"/>
      <c r="S109" s="210">
        <v>29470</v>
      </c>
      <c r="T109" s="281">
        <v>402.90000000000003</v>
      </c>
    </row>
    <row r="110" spans="2:20" x14ac:dyDescent="0.2">
      <c r="B110" s="34">
        <v>202</v>
      </c>
      <c r="C110" s="34" t="s">
        <v>83</v>
      </c>
      <c r="D110" s="146">
        <v>3196</v>
      </c>
      <c r="E110" s="284">
        <v>670.7</v>
      </c>
      <c r="F110" s="146">
        <v>3068</v>
      </c>
      <c r="G110" s="284">
        <v>643.80000000000007</v>
      </c>
      <c r="H110" s="146"/>
      <c r="I110" s="146">
        <v>1421</v>
      </c>
      <c r="J110" s="284">
        <v>298.2</v>
      </c>
      <c r="K110" s="146">
        <v>1384</v>
      </c>
      <c r="L110" s="284">
        <v>290.40000000000003</v>
      </c>
      <c r="M110" s="146"/>
      <c r="N110" s="146">
        <v>1440</v>
      </c>
      <c r="O110" s="284">
        <v>302.2</v>
      </c>
      <c r="P110" s="146">
        <v>1420</v>
      </c>
      <c r="Q110" s="284">
        <v>298</v>
      </c>
      <c r="R110" s="146"/>
      <c r="S110" s="146">
        <v>1756</v>
      </c>
      <c r="T110" s="284">
        <v>368.5</v>
      </c>
    </row>
    <row r="111" spans="2:20" x14ac:dyDescent="0.2">
      <c r="B111" s="34">
        <v>201</v>
      </c>
      <c r="C111" s="34" t="s">
        <v>84</v>
      </c>
      <c r="D111" s="146">
        <v>94</v>
      </c>
      <c r="E111" s="284">
        <v>806.2</v>
      </c>
      <c r="F111" s="146">
        <v>90</v>
      </c>
      <c r="G111" s="284">
        <v>771.90000000000009</v>
      </c>
      <c r="H111" s="146"/>
      <c r="I111" s="146">
        <v>50</v>
      </c>
      <c r="J111" s="284">
        <v>428.8</v>
      </c>
      <c r="K111" s="146">
        <v>48</v>
      </c>
      <c r="L111" s="284">
        <v>411.70000000000005</v>
      </c>
      <c r="M111" s="146"/>
      <c r="N111" s="146">
        <v>39</v>
      </c>
      <c r="O111" s="284">
        <v>334.5</v>
      </c>
      <c r="P111" s="146">
        <v>38</v>
      </c>
      <c r="Q111" s="284">
        <v>325.90000000000003</v>
      </c>
      <c r="R111" s="146"/>
      <c r="S111" s="146">
        <v>55</v>
      </c>
      <c r="T111" s="284">
        <v>471.70000000000005</v>
      </c>
    </row>
    <row r="112" spans="2:20" x14ac:dyDescent="0.2">
      <c r="B112" s="34">
        <v>204</v>
      </c>
      <c r="C112" s="34" t="s">
        <v>85</v>
      </c>
      <c r="D112" s="146">
        <v>6466</v>
      </c>
      <c r="E112" s="284">
        <v>1036.3</v>
      </c>
      <c r="F112" s="146">
        <v>6046</v>
      </c>
      <c r="G112" s="284">
        <v>969</v>
      </c>
      <c r="H112" s="146"/>
      <c r="I112" s="146">
        <v>3739</v>
      </c>
      <c r="J112" s="284">
        <v>599.20000000000005</v>
      </c>
      <c r="K112" s="146">
        <v>3535</v>
      </c>
      <c r="L112" s="284">
        <v>566.6</v>
      </c>
      <c r="M112" s="146"/>
      <c r="N112" s="146">
        <v>3333</v>
      </c>
      <c r="O112" s="284">
        <v>534.20000000000005</v>
      </c>
      <c r="P112" s="146">
        <v>3180</v>
      </c>
      <c r="Q112" s="284">
        <v>509.70000000000005</v>
      </c>
      <c r="R112" s="146"/>
      <c r="S112" s="146">
        <v>3133</v>
      </c>
      <c r="T112" s="284">
        <v>502.1</v>
      </c>
    </row>
    <row r="113" spans="2:20" x14ac:dyDescent="0.2">
      <c r="B113" s="34">
        <v>205</v>
      </c>
      <c r="C113" s="34" t="s">
        <v>86</v>
      </c>
      <c r="D113" s="146">
        <v>2894</v>
      </c>
      <c r="E113" s="284">
        <v>824.5</v>
      </c>
      <c r="F113" s="146">
        <v>2806</v>
      </c>
      <c r="G113" s="284">
        <v>799.5</v>
      </c>
      <c r="H113" s="146"/>
      <c r="I113" s="146">
        <v>1561</v>
      </c>
      <c r="J113" s="284">
        <v>444.8</v>
      </c>
      <c r="K113" s="146">
        <v>1521</v>
      </c>
      <c r="L113" s="284">
        <v>433.40000000000003</v>
      </c>
      <c r="M113" s="146"/>
      <c r="N113" s="146">
        <v>1447</v>
      </c>
      <c r="O113" s="284">
        <v>412.3</v>
      </c>
      <c r="P113" s="146">
        <v>1416</v>
      </c>
      <c r="Q113" s="284">
        <v>403.40000000000003</v>
      </c>
      <c r="R113" s="146"/>
      <c r="S113" s="146">
        <v>1447</v>
      </c>
      <c r="T113" s="284">
        <v>412.3</v>
      </c>
    </row>
    <row r="114" spans="2:20" x14ac:dyDescent="0.2">
      <c r="B114" s="34">
        <v>309</v>
      </c>
      <c r="C114" s="34" t="s">
        <v>87</v>
      </c>
      <c r="D114" s="146">
        <v>3525</v>
      </c>
      <c r="E114" s="284">
        <v>573.4</v>
      </c>
      <c r="F114" s="146">
        <v>3432</v>
      </c>
      <c r="G114" s="284">
        <v>558.20000000000005</v>
      </c>
      <c r="H114" s="146"/>
      <c r="I114" s="146">
        <v>1850</v>
      </c>
      <c r="J114" s="284">
        <v>300.90000000000003</v>
      </c>
      <c r="K114" s="146">
        <v>1825</v>
      </c>
      <c r="L114" s="284">
        <v>296.8</v>
      </c>
      <c r="M114" s="146"/>
      <c r="N114" s="146">
        <v>1315</v>
      </c>
      <c r="O114" s="284">
        <v>213.9</v>
      </c>
      <c r="P114" s="146">
        <v>1308</v>
      </c>
      <c r="Q114" s="284">
        <v>212.8</v>
      </c>
      <c r="R114" s="146"/>
      <c r="S114" s="146">
        <v>2210</v>
      </c>
      <c r="T114" s="284">
        <v>359.5</v>
      </c>
    </row>
    <row r="115" spans="2:20" x14ac:dyDescent="0.2">
      <c r="B115" s="34">
        <v>206</v>
      </c>
      <c r="C115" s="34" t="s">
        <v>88</v>
      </c>
      <c r="D115" s="146">
        <v>4602</v>
      </c>
      <c r="E115" s="284">
        <v>1127.4000000000001</v>
      </c>
      <c r="F115" s="146">
        <v>4149</v>
      </c>
      <c r="G115" s="284">
        <v>1016.4000000000001</v>
      </c>
      <c r="H115" s="146"/>
      <c r="I115" s="146">
        <v>2652</v>
      </c>
      <c r="J115" s="284">
        <v>649.70000000000005</v>
      </c>
      <c r="K115" s="146">
        <v>2422</v>
      </c>
      <c r="L115" s="284">
        <v>593.4</v>
      </c>
      <c r="M115" s="146"/>
      <c r="N115" s="146">
        <v>2499</v>
      </c>
      <c r="O115" s="284">
        <v>612.20000000000005</v>
      </c>
      <c r="P115" s="146">
        <v>2299</v>
      </c>
      <c r="Q115" s="284">
        <v>563.20000000000005</v>
      </c>
      <c r="R115" s="146"/>
      <c r="S115" s="146">
        <v>2103</v>
      </c>
      <c r="T115" s="284">
        <v>515.20000000000005</v>
      </c>
    </row>
    <row r="116" spans="2:20" x14ac:dyDescent="0.2">
      <c r="B116" s="34">
        <v>207</v>
      </c>
      <c r="C116" s="34" t="s">
        <v>89</v>
      </c>
      <c r="D116" s="146">
        <v>2498</v>
      </c>
      <c r="E116" s="284">
        <v>874.90000000000009</v>
      </c>
      <c r="F116" s="146">
        <v>2246</v>
      </c>
      <c r="G116" s="284">
        <v>786.6</v>
      </c>
      <c r="H116" s="146"/>
      <c r="I116" s="146">
        <v>1552</v>
      </c>
      <c r="J116" s="284">
        <v>543.6</v>
      </c>
      <c r="K116" s="146">
        <v>1415</v>
      </c>
      <c r="L116" s="284">
        <v>495.6</v>
      </c>
      <c r="M116" s="146"/>
      <c r="N116" s="146">
        <v>1510</v>
      </c>
      <c r="O116" s="284">
        <v>528.9</v>
      </c>
      <c r="P116" s="146">
        <v>1410</v>
      </c>
      <c r="Q116" s="284">
        <v>493.8</v>
      </c>
      <c r="R116" s="146"/>
      <c r="S116" s="146">
        <v>988</v>
      </c>
      <c r="T116" s="284">
        <v>346</v>
      </c>
    </row>
    <row r="117" spans="2:20" x14ac:dyDescent="0.2">
      <c r="B117" s="34">
        <v>208</v>
      </c>
      <c r="C117" s="34" t="s">
        <v>90</v>
      </c>
      <c r="D117" s="146">
        <v>5126</v>
      </c>
      <c r="E117" s="284">
        <v>810.90000000000009</v>
      </c>
      <c r="F117" s="146">
        <v>4899</v>
      </c>
      <c r="G117" s="284">
        <v>775</v>
      </c>
      <c r="H117" s="146"/>
      <c r="I117" s="146">
        <v>2711</v>
      </c>
      <c r="J117" s="284">
        <v>428.90000000000003</v>
      </c>
      <c r="K117" s="146">
        <v>2559</v>
      </c>
      <c r="L117" s="284">
        <v>404.8</v>
      </c>
      <c r="M117" s="146"/>
      <c r="N117" s="146">
        <v>2333</v>
      </c>
      <c r="O117" s="284">
        <v>369.1</v>
      </c>
      <c r="P117" s="146">
        <v>2252</v>
      </c>
      <c r="Q117" s="284">
        <v>356.3</v>
      </c>
      <c r="R117" s="146"/>
      <c r="S117" s="146">
        <v>2793</v>
      </c>
      <c r="T117" s="284">
        <v>441.8</v>
      </c>
    </row>
    <row r="118" spans="2:20" x14ac:dyDescent="0.2">
      <c r="B118" s="34">
        <v>209</v>
      </c>
      <c r="C118" s="34" t="s">
        <v>91</v>
      </c>
      <c r="D118" s="146">
        <v>5137</v>
      </c>
      <c r="E118" s="284">
        <v>752.6</v>
      </c>
      <c r="F118" s="146">
        <v>4884</v>
      </c>
      <c r="G118" s="284">
        <v>715.5</v>
      </c>
      <c r="H118" s="146"/>
      <c r="I118" s="146">
        <v>2563</v>
      </c>
      <c r="J118" s="284">
        <v>375.5</v>
      </c>
      <c r="K118" s="146">
        <v>2459</v>
      </c>
      <c r="L118" s="284">
        <v>360.3</v>
      </c>
      <c r="M118" s="146"/>
      <c r="N118" s="146">
        <v>2456</v>
      </c>
      <c r="O118" s="284">
        <v>359.8</v>
      </c>
      <c r="P118" s="146">
        <v>2374</v>
      </c>
      <c r="Q118" s="284">
        <v>347.8</v>
      </c>
      <c r="R118" s="146"/>
      <c r="S118" s="146">
        <v>2681</v>
      </c>
      <c r="T118" s="284">
        <v>392.8</v>
      </c>
    </row>
    <row r="119" spans="2:20" x14ac:dyDescent="0.2">
      <c r="B119" s="34">
        <v>316</v>
      </c>
      <c r="C119" s="34" t="s">
        <v>92</v>
      </c>
      <c r="D119" s="146">
        <v>6657</v>
      </c>
      <c r="E119" s="284">
        <v>779.6</v>
      </c>
      <c r="F119" s="146">
        <v>6299</v>
      </c>
      <c r="G119" s="284">
        <v>737.7</v>
      </c>
      <c r="H119" s="146"/>
      <c r="I119" s="146">
        <v>3566</v>
      </c>
      <c r="J119" s="284">
        <v>417.6</v>
      </c>
      <c r="K119" s="146">
        <v>3429</v>
      </c>
      <c r="L119" s="284">
        <v>401.6</v>
      </c>
      <c r="M119" s="146"/>
      <c r="N119" s="146">
        <v>3492</v>
      </c>
      <c r="O119" s="284">
        <v>408.90000000000003</v>
      </c>
      <c r="P119" s="146">
        <v>3356</v>
      </c>
      <c r="Q119" s="284">
        <v>393</v>
      </c>
      <c r="R119" s="146"/>
      <c r="S119" s="146">
        <v>3165</v>
      </c>
      <c r="T119" s="284">
        <v>370.6</v>
      </c>
    </row>
    <row r="120" spans="2:20" x14ac:dyDescent="0.2">
      <c r="B120" s="34">
        <v>210</v>
      </c>
      <c r="C120" s="34" t="s">
        <v>93</v>
      </c>
      <c r="D120" s="146">
        <v>4554</v>
      </c>
      <c r="E120" s="284">
        <v>711.2</v>
      </c>
      <c r="F120" s="146">
        <v>4370</v>
      </c>
      <c r="G120" s="284">
        <v>682.40000000000009</v>
      </c>
      <c r="H120" s="146"/>
      <c r="I120" s="146">
        <v>1878</v>
      </c>
      <c r="J120" s="284">
        <v>293.3</v>
      </c>
      <c r="K120" s="146">
        <v>1834</v>
      </c>
      <c r="L120" s="284">
        <v>286.40000000000003</v>
      </c>
      <c r="M120" s="146"/>
      <c r="N120" s="146">
        <v>1915</v>
      </c>
      <c r="O120" s="284">
        <v>299.10000000000002</v>
      </c>
      <c r="P120" s="146">
        <v>1877</v>
      </c>
      <c r="Q120" s="284">
        <v>293.10000000000002</v>
      </c>
      <c r="R120" s="146"/>
      <c r="S120" s="146">
        <v>2639</v>
      </c>
      <c r="T120" s="284">
        <v>412.1</v>
      </c>
    </row>
    <row r="121" spans="2:20" x14ac:dyDescent="0.2">
      <c r="B121" s="34">
        <v>211</v>
      </c>
      <c r="C121" s="34" t="s">
        <v>94</v>
      </c>
      <c r="D121" s="146">
        <v>4094</v>
      </c>
      <c r="E121" s="284">
        <v>609.4</v>
      </c>
      <c r="F121" s="146">
        <v>3956</v>
      </c>
      <c r="G121" s="284">
        <v>588.80000000000007</v>
      </c>
      <c r="H121" s="146"/>
      <c r="I121" s="146">
        <v>2340</v>
      </c>
      <c r="J121" s="284">
        <v>348.3</v>
      </c>
      <c r="K121" s="146">
        <v>2273</v>
      </c>
      <c r="L121" s="284">
        <v>338.3</v>
      </c>
      <c r="M121" s="146"/>
      <c r="N121" s="146">
        <v>1559</v>
      </c>
      <c r="O121" s="284">
        <v>232</v>
      </c>
      <c r="P121" s="146">
        <v>1540</v>
      </c>
      <c r="Q121" s="284">
        <v>229.20000000000002</v>
      </c>
      <c r="R121" s="146"/>
      <c r="S121" s="146">
        <v>2535</v>
      </c>
      <c r="T121" s="284">
        <v>377.3</v>
      </c>
    </row>
    <row r="122" spans="2:20" x14ac:dyDescent="0.2">
      <c r="B122" s="34">
        <v>212</v>
      </c>
      <c r="C122" s="34" t="s">
        <v>95</v>
      </c>
      <c r="D122" s="146">
        <v>4865</v>
      </c>
      <c r="E122" s="284">
        <v>784.2</v>
      </c>
      <c r="F122" s="146">
        <v>4514</v>
      </c>
      <c r="G122" s="284">
        <v>727.7</v>
      </c>
      <c r="H122" s="146"/>
      <c r="I122" s="146">
        <v>3204</v>
      </c>
      <c r="J122" s="284">
        <v>516.5</v>
      </c>
      <c r="K122" s="146">
        <v>2854</v>
      </c>
      <c r="L122" s="284">
        <v>460.1</v>
      </c>
      <c r="M122" s="146"/>
      <c r="N122" s="146">
        <v>2597</v>
      </c>
      <c r="O122" s="284">
        <v>418.6</v>
      </c>
      <c r="P122" s="146">
        <v>2461</v>
      </c>
      <c r="Q122" s="284">
        <v>396.70000000000005</v>
      </c>
      <c r="R122" s="146"/>
      <c r="S122" s="146">
        <v>2268</v>
      </c>
      <c r="T122" s="284">
        <v>365.6</v>
      </c>
    </row>
    <row r="123" spans="2:20" x14ac:dyDescent="0.2">
      <c r="B123" s="34">
        <v>213</v>
      </c>
      <c r="C123" s="34" t="s">
        <v>96</v>
      </c>
      <c r="D123" s="146">
        <v>2832</v>
      </c>
      <c r="E123" s="284">
        <v>640.5</v>
      </c>
      <c r="F123" s="146">
        <v>2782</v>
      </c>
      <c r="G123" s="284">
        <v>629.20000000000005</v>
      </c>
      <c r="H123" s="146"/>
      <c r="I123" s="146">
        <v>1551</v>
      </c>
      <c r="J123" s="284">
        <v>350.8</v>
      </c>
      <c r="K123" s="146">
        <v>1516</v>
      </c>
      <c r="L123" s="284">
        <v>342.90000000000003</v>
      </c>
      <c r="M123" s="146"/>
      <c r="N123" s="146">
        <v>1134</v>
      </c>
      <c r="O123" s="284">
        <v>256.5</v>
      </c>
      <c r="P123" s="146">
        <v>1122</v>
      </c>
      <c r="Q123" s="284">
        <v>253.8</v>
      </c>
      <c r="R123" s="146"/>
      <c r="S123" s="146">
        <v>1698</v>
      </c>
      <c r="T123" s="284">
        <v>384</v>
      </c>
    </row>
    <row r="124" spans="2:20" x14ac:dyDescent="0.2">
      <c r="D124" s="146"/>
      <c r="E124" s="284"/>
      <c r="F124" s="146"/>
      <c r="G124" s="284"/>
      <c r="H124" s="146"/>
      <c r="I124" s="146"/>
      <c r="J124" s="284"/>
      <c r="K124" s="146"/>
      <c r="L124" s="284"/>
      <c r="M124" s="146"/>
      <c r="N124" s="146"/>
      <c r="O124" s="284"/>
      <c r="P124" s="146"/>
      <c r="Q124" s="284"/>
      <c r="R124" s="146"/>
      <c r="S124" s="146"/>
      <c r="T124" s="284"/>
    </row>
    <row r="125" spans="2:20" s="35" customFormat="1" ht="14.25" x14ac:dyDescent="0.2">
      <c r="C125" s="35" t="s">
        <v>364</v>
      </c>
      <c r="D125" s="210">
        <v>78480</v>
      </c>
      <c r="E125" s="281">
        <v>626.20000000000005</v>
      </c>
      <c r="F125" s="210">
        <v>73990</v>
      </c>
      <c r="G125" s="281">
        <v>590.4</v>
      </c>
      <c r="H125" s="210"/>
      <c r="I125" s="210">
        <v>41060</v>
      </c>
      <c r="J125" s="281">
        <v>327.70000000000005</v>
      </c>
      <c r="K125" s="210">
        <v>38930</v>
      </c>
      <c r="L125" s="281">
        <v>310.70000000000005</v>
      </c>
      <c r="M125" s="210"/>
      <c r="N125" s="210">
        <v>39860</v>
      </c>
      <c r="O125" s="281">
        <v>318</v>
      </c>
      <c r="P125" s="210">
        <v>38250</v>
      </c>
      <c r="Q125" s="281">
        <v>305.2</v>
      </c>
      <c r="R125" s="210"/>
      <c r="S125" s="210">
        <v>38620</v>
      </c>
      <c r="T125" s="281">
        <v>308.10000000000002</v>
      </c>
    </row>
    <row r="126" spans="2:20" x14ac:dyDescent="0.2">
      <c r="B126" s="34">
        <v>301</v>
      </c>
      <c r="C126" s="34" t="s">
        <v>97</v>
      </c>
      <c r="D126" s="146">
        <v>4513</v>
      </c>
      <c r="E126" s="284">
        <v>730.5</v>
      </c>
      <c r="F126" s="146">
        <v>4332</v>
      </c>
      <c r="G126" s="284">
        <v>701.2</v>
      </c>
      <c r="H126" s="146"/>
      <c r="I126" s="146">
        <v>2440</v>
      </c>
      <c r="J126" s="284">
        <v>394.90000000000003</v>
      </c>
      <c r="K126" s="146">
        <v>2336</v>
      </c>
      <c r="L126" s="284">
        <v>378.1</v>
      </c>
      <c r="M126" s="146"/>
      <c r="N126" s="146">
        <v>2457</v>
      </c>
      <c r="O126" s="284">
        <v>397.70000000000005</v>
      </c>
      <c r="P126" s="146">
        <v>2394</v>
      </c>
      <c r="Q126" s="284">
        <v>387.5</v>
      </c>
      <c r="R126" s="146"/>
      <c r="S126" s="146">
        <v>2056</v>
      </c>
      <c r="T126" s="284">
        <v>332.8</v>
      </c>
    </row>
    <row r="127" spans="2:20" x14ac:dyDescent="0.2">
      <c r="B127" s="34">
        <v>302</v>
      </c>
      <c r="C127" s="34" t="s">
        <v>98</v>
      </c>
      <c r="D127" s="146">
        <v>4536</v>
      </c>
      <c r="E127" s="284">
        <v>502.1</v>
      </c>
      <c r="F127" s="146">
        <v>4169</v>
      </c>
      <c r="G127" s="284">
        <v>461.5</v>
      </c>
      <c r="H127" s="146"/>
      <c r="I127" s="146">
        <v>2445</v>
      </c>
      <c r="J127" s="284">
        <v>270.7</v>
      </c>
      <c r="K127" s="146">
        <v>2255</v>
      </c>
      <c r="L127" s="284">
        <v>249.60000000000002</v>
      </c>
      <c r="M127" s="146"/>
      <c r="N127" s="146">
        <v>2675</v>
      </c>
      <c r="O127" s="284">
        <v>296.10000000000002</v>
      </c>
      <c r="P127" s="146">
        <v>2502</v>
      </c>
      <c r="Q127" s="284">
        <v>277</v>
      </c>
      <c r="R127" s="146"/>
      <c r="S127" s="146">
        <v>1861</v>
      </c>
      <c r="T127" s="284">
        <v>206</v>
      </c>
    </row>
    <row r="128" spans="2:20" ht="14.25" x14ac:dyDescent="0.2">
      <c r="B128" s="34">
        <v>303</v>
      </c>
      <c r="C128" s="34" t="s">
        <v>614</v>
      </c>
      <c r="D128" s="146">
        <v>3094</v>
      </c>
      <c r="E128" s="284">
        <v>547.80000000000007</v>
      </c>
      <c r="F128" s="146">
        <v>2894</v>
      </c>
      <c r="G128" s="284">
        <v>512.4</v>
      </c>
      <c r="H128" s="146"/>
      <c r="I128" s="146">
        <v>1587</v>
      </c>
      <c r="J128" s="284">
        <v>281</v>
      </c>
      <c r="K128" s="146">
        <v>1505</v>
      </c>
      <c r="L128" s="284">
        <v>266.5</v>
      </c>
      <c r="M128" s="146"/>
      <c r="N128" s="146">
        <v>1447</v>
      </c>
      <c r="O128" s="284">
        <v>256.2</v>
      </c>
      <c r="P128" s="146">
        <v>1390</v>
      </c>
      <c r="Q128" s="284">
        <v>246.10000000000002</v>
      </c>
      <c r="R128" s="146"/>
      <c r="S128" s="146">
        <v>1647</v>
      </c>
      <c r="T128" s="284">
        <v>291.60000000000002</v>
      </c>
    </row>
    <row r="129" spans="2:20" x14ac:dyDescent="0.2">
      <c r="B129" s="34">
        <v>304</v>
      </c>
      <c r="C129" s="34" t="s">
        <v>100</v>
      </c>
      <c r="D129" s="146">
        <v>5419</v>
      </c>
      <c r="E129" s="284">
        <v>707.80000000000007</v>
      </c>
      <c r="F129" s="146">
        <v>5130</v>
      </c>
      <c r="G129" s="284">
        <v>670</v>
      </c>
      <c r="H129" s="146"/>
      <c r="I129" s="146">
        <v>3535</v>
      </c>
      <c r="J129" s="284">
        <v>461.70000000000005</v>
      </c>
      <c r="K129" s="146">
        <v>3365</v>
      </c>
      <c r="L129" s="284">
        <v>439.5</v>
      </c>
      <c r="M129" s="146"/>
      <c r="N129" s="146">
        <v>3055</v>
      </c>
      <c r="O129" s="284">
        <v>399</v>
      </c>
      <c r="P129" s="146">
        <v>2988</v>
      </c>
      <c r="Q129" s="284">
        <v>390.3</v>
      </c>
      <c r="R129" s="146"/>
      <c r="S129" s="146">
        <v>2364</v>
      </c>
      <c r="T129" s="284">
        <v>308.8</v>
      </c>
    </row>
    <row r="130" spans="2:20" x14ac:dyDescent="0.2">
      <c r="B130" s="34">
        <v>305</v>
      </c>
      <c r="C130" s="34" t="s">
        <v>101</v>
      </c>
      <c r="D130" s="146">
        <v>3712</v>
      </c>
      <c r="E130" s="284">
        <v>506.40000000000003</v>
      </c>
      <c r="F130" s="146">
        <v>3538</v>
      </c>
      <c r="G130" s="284">
        <v>482.70000000000005</v>
      </c>
      <c r="H130" s="146"/>
      <c r="I130" s="146">
        <v>1981</v>
      </c>
      <c r="J130" s="284">
        <v>270.3</v>
      </c>
      <c r="K130" s="146">
        <v>1912</v>
      </c>
      <c r="L130" s="284">
        <v>260.90000000000003</v>
      </c>
      <c r="M130" s="146"/>
      <c r="N130" s="146">
        <v>1418</v>
      </c>
      <c r="O130" s="284">
        <v>193.5</v>
      </c>
      <c r="P130" s="146">
        <v>1377</v>
      </c>
      <c r="Q130" s="284">
        <v>187.9</v>
      </c>
      <c r="R130" s="146"/>
      <c r="S130" s="146">
        <v>2294</v>
      </c>
      <c r="T130" s="284">
        <v>313</v>
      </c>
    </row>
    <row r="131" spans="2:20" x14ac:dyDescent="0.2">
      <c r="B131" s="34">
        <v>306</v>
      </c>
      <c r="C131" s="34" t="s">
        <v>102</v>
      </c>
      <c r="D131" s="146">
        <v>7390</v>
      </c>
      <c r="E131" s="284">
        <v>782.5</v>
      </c>
      <c r="F131" s="146">
        <v>6919</v>
      </c>
      <c r="G131" s="284">
        <v>732.7</v>
      </c>
      <c r="H131" s="146"/>
      <c r="I131" s="146">
        <v>3502</v>
      </c>
      <c r="J131" s="284">
        <v>370.8</v>
      </c>
      <c r="K131" s="146">
        <v>3278</v>
      </c>
      <c r="L131" s="284">
        <v>347.1</v>
      </c>
      <c r="M131" s="146"/>
      <c r="N131" s="146">
        <v>3682</v>
      </c>
      <c r="O131" s="284">
        <v>389.90000000000003</v>
      </c>
      <c r="P131" s="146">
        <v>3455</v>
      </c>
      <c r="Q131" s="284">
        <v>365.90000000000003</v>
      </c>
      <c r="R131" s="146"/>
      <c r="S131" s="146">
        <v>3708</v>
      </c>
      <c r="T131" s="284">
        <v>392.70000000000005</v>
      </c>
    </row>
    <row r="132" spans="2:20" x14ac:dyDescent="0.2">
      <c r="B132" s="34">
        <v>307</v>
      </c>
      <c r="C132" s="34" t="s">
        <v>103</v>
      </c>
      <c r="D132" s="146">
        <v>5087</v>
      </c>
      <c r="E132" s="284">
        <v>621.30000000000007</v>
      </c>
      <c r="F132" s="146">
        <v>4801</v>
      </c>
      <c r="G132" s="284">
        <v>586.4</v>
      </c>
      <c r="H132" s="146"/>
      <c r="I132" s="146">
        <v>2711</v>
      </c>
      <c r="J132" s="284">
        <v>331.1</v>
      </c>
      <c r="K132" s="146">
        <v>2559</v>
      </c>
      <c r="L132" s="284">
        <v>312.60000000000002</v>
      </c>
      <c r="M132" s="146"/>
      <c r="N132" s="146">
        <v>2750</v>
      </c>
      <c r="O132" s="284">
        <v>335.90000000000003</v>
      </c>
      <c r="P132" s="146">
        <v>2637</v>
      </c>
      <c r="Q132" s="284">
        <v>322.10000000000002</v>
      </c>
      <c r="R132" s="146"/>
      <c r="S132" s="146">
        <v>2337</v>
      </c>
      <c r="T132" s="284">
        <v>285.40000000000003</v>
      </c>
    </row>
    <row r="133" spans="2:20" x14ac:dyDescent="0.2">
      <c r="B133" s="34">
        <v>308</v>
      </c>
      <c r="C133" s="34" t="s">
        <v>104</v>
      </c>
      <c r="D133" s="146">
        <v>5437</v>
      </c>
      <c r="E133" s="284">
        <v>649</v>
      </c>
      <c r="F133" s="146">
        <v>4991</v>
      </c>
      <c r="G133" s="284">
        <v>595.80000000000007</v>
      </c>
      <c r="H133" s="146"/>
      <c r="I133" s="146">
        <v>2987</v>
      </c>
      <c r="J133" s="284">
        <v>356.6</v>
      </c>
      <c r="K133" s="146">
        <v>2728</v>
      </c>
      <c r="L133" s="284">
        <v>325.60000000000002</v>
      </c>
      <c r="M133" s="146"/>
      <c r="N133" s="146">
        <v>2956</v>
      </c>
      <c r="O133" s="284">
        <v>352.90000000000003</v>
      </c>
      <c r="P133" s="146">
        <v>2780</v>
      </c>
      <c r="Q133" s="284">
        <v>331.8</v>
      </c>
      <c r="R133" s="146"/>
      <c r="S133" s="146">
        <v>2481</v>
      </c>
      <c r="T133" s="284">
        <v>296.2</v>
      </c>
    </row>
    <row r="134" spans="2:20" x14ac:dyDescent="0.2">
      <c r="B134" s="34">
        <v>203</v>
      </c>
      <c r="C134" s="34" t="s">
        <v>105</v>
      </c>
      <c r="D134" s="146">
        <v>4558</v>
      </c>
      <c r="E134" s="284">
        <v>676.30000000000007</v>
      </c>
      <c r="F134" s="146">
        <v>4399</v>
      </c>
      <c r="G134" s="284">
        <v>652.70000000000005</v>
      </c>
      <c r="H134" s="146"/>
      <c r="I134" s="146">
        <v>1925</v>
      </c>
      <c r="J134" s="284">
        <v>285.60000000000002</v>
      </c>
      <c r="K134" s="146">
        <v>1886</v>
      </c>
      <c r="L134" s="284">
        <v>279.8</v>
      </c>
      <c r="M134" s="146"/>
      <c r="N134" s="146">
        <v>1759</v>
      </c>
      <c r="O134" s="284">
        <v>261</v>
      </c>
      <c r="P134" s="146">
        <v>1744</v>
      </c>
      <c r="Q134" s="284">
        <v>258.8</v>
      </c>
      <c r="R134" s="146"/>
      <c r="S134" s="146">
        <v>2799</v>
      </c>
      <c r="T134" s="284">
        <v>415.3</v>
      </c>
    </row>
    <row r="135" spans="2:20" x14ac:dyDescent="0.2">
      <c r="B135" s="34">
        <v>310</v>
      </c>
      <c r="C135" s="34" t="s">
        <v>106</v>
      </c>
      <c r="D135" s="146">
        <v>3650</v>
      </c>
      <c r="E135" s="284">
        <v>636.70000000000005</v>
      </c>
      <c r="F135" s="146">
        <v>3460</v>
      </c>
      <c r="G135" s="284">
        <v>603.6</v>
      </c>
      <c r="H135" s="146"/>
      <c r="I135" s="146">
        <v>1747</v>
      </c>
      <c r="J135" s="284">
        <v>304.8</v>
      </c>
      <c r="K135" s="146">
        <v>1713</v>
      </c>
      <c r="L135" s="284">
        <v>298.8</v>
      </c>
      <c r="M135" s="146"/>
      <c r="N135" s="146">
        <v>1656</v>
      </c>
      <c r="O135" s="284">
        <v>288.90000000000003</v>
      </c>
      <c r="P135" s="146">
        <v>1625</v>
      </c>
      <c r="Q135" s="284">
        <v>283.5</v>
      </c>
      <c r="R135" s="146"/>
      <c r="S135" s="146">
        <v>1994</v>
      </c>
      <c r="T135" s="284">
        <v>347.90000000000003</v>
      </c>
    </row>
    <row r="136" spans="2:20" x14ac:dyDescent="0.2">
      <c r="B136" s="34">
        <v>311</v>
      </c>
      <c r="C136" s="34" t="s">
        <v>107</v>
      </c>
      <c r="D136" s="146">
        <v>3091</v>
      </c>
      <c r="E136" s="284">
        <v>555.70000000000005</v>
      </c>
      <c r="F136" s="146">
        <v>2901</v>
      </c>
      <c r="G136" s="284">
        <v>521.5</v>
      </c>
      <c r="H136" s="146"/>
      <c r="I136" s="146">
        <v>1884</v>
      </c>
      <c r="J136" s="284">
        <v>338.70000000000005</v>
      </c>
      <c r="K136" s="146">
        <v>1791</v>
      </c>
      <c r="L136" s="284">
        <v>322</v>
      </c>
      <c r="M136" s="146"/>
      <c r="N136" s="146">
        <v>1372</v>
      </c>
      <c r="O136" s="284">
        <v>246.70000000000002</v>
      </c>
      <c r="P136" s="146">
        <v>1302</v>
      </c>
      <c r="Q136" s="284">
        <v>234.10000000000002</v>
      </c>
      <c r="R136" s="146"/>
      <c r="S136" s="146">
        <v>1719</v>
      </c>
      <c r="T136" s="284">
        <v>309</v>
      </c>
    </row>
    <row r="137" spans="2:20" x14ac:dyDescent="0.2">
      <c r="B137" s="34">
        <v>312</v>
      </c>
      <c r="C137" s="34" t="s">
        <v>108</v>
      </c>
      <c r="D137" s="146">
        <v>4843</v>
      </c>
      <c r="E137" s="284">
        <v>672.30000000000007</v>
      </c>
      <c r="F137" s="146">
        <v>4517</v>
      </c>
      <c r="G137" s="284">
        <v>627</v>
      </c>
      <c r="H137" s="146"/>
      <c r="I137" s="146">
        <v>2564</v>
      </c>
      <c r="J137" s="284">
        <v>355.90000000000003</v>
      </c>
      <c r="K137" s="146">
        <v>2406</v>
      </c>
      <c r="L137" s="284">
        <v>334</v>
      </c>
      <c r="M137" s="146"/>
      <c r="N137" s="146">
        <v>2450</v>
      </c>
      <c r="O137" s="284">
        <v>340.1</v>
      </c>
      <c r="P137" s="146">
        <v>2297</v>
      </c>
      <c r="Q137" s="284">
        <v>318.90000000000003</v>
      </c>
      <c r="R137" s="146"/>
      <c r="S137" s="146">
        <v>2393</v>
      </c>
      <c r="T137" s="284">
        <v>332.20000000000005</v>
      </c>
    </row>
    <row r="138" spans="2:20" x14ac:dyDescent="0.2">
      <c r="B138" s="34">
        <v>313</v>
      </c>
      <c r="C138" s="34" t="s">
        <v>109</v>
      </c>
      <c r="D138" s="146">
        <v>3907</v>
      </c>
      <c r="E138" s="284">
        <v>614.30000000000007</v>
      </c>
      <c r="F138" s="146">
        <v>3581</v>
      </c>
      <c r="G138" s="284">
        <v>563.1</v>
      </c>
      <c r="H138" s="146"/>
      <c r="I138" s="146">
        <v>2045</v>
      </c>
      <c r="J138" s="284">
        <v>321.5</v>
      </c>
      <c r="K138" s="146">
        <v>1870</v>
      </c>
      <c r="L138" s="284">
        <v>294</v>
      </c>
      <c r="M138" s="146"/>
      <c r="N138" s="146">
        <v>2152</v>
      </c>
      <c r="O138" s="284">
        <v>338.40000000000003</v>
      </c>
      <c r="P138" s="146">
        <v>2041</v>
      </c>
      <c r="Q138" s="284">
        <v>320.90000000000003</v>
      </c>
      <c r="R138" s="146"/>
      <c r="S138" s="146">
        <v>1755</v>
      </c>
      <c r="T138" s="284">
        <v>275.90000000000003</v>
      </c>
    </row>
    <row r="139" spans="2:20" x14ac:dyDescent="0.2">
      <c r="B139" s="34">
        <v>314</v>
      </c>
      <c r="C139" s="34" t="s">
        <v>110</v>
      </c>
      <c r="D139" s="146">
        <v>1561</v>
      </c>
      <c r="E139" s="284">
        <v>408.70000000000005</v>
      </c>
      <c r="F139" s="146">
        <v>1491</v>
      </c>
      <c r="G139" s="284">
        <v>390.40000000000003</v>
      </c>
      <c r="H139" s="146"/>
      <c r="I139" s="146">
        <v>722</v>
      </c>
      <c r="J139" s="284">
        <v>189</v>
      </c>
      <c r="K139" s="146">
        <v>708</v>
      </c>
      <c r="L139" s="284">
        <v>185.4</v>
      </c>
      <c r="M139" s="146"/>
      <c r="N139" s="146">
        <v>806</v>
      </c>
      <c r="O139" s="284">
        <v>211</v>
      </c>
      <c r="P139" s="146">
        <v>789</v>
      </c>
      <c r="Q139" s="284">
        <v>206.60000000000002</v>
      </c>
      <c r="R139" s="146"/>
      <c r="S139" s="146">
        <v>755</v>
      </c>
      <c r="T139" s="284">
        <v>197.70000000000002</v>
      </c>
    </row>
    <row r="140" spans="2:20" x14ac:dyDescent="0.2">
      <c r="B140" s="34">
        <v>315</v>
      </c>
      <c r="C140" s="34" t="s">
        <v>111</v>
      </c>
      <c r="D140" s="146">
        <v>2478</v>
      </c>
      <c r="E140" s="284">
        <v>530.70000000000005</v>
      </c>
      <c r="F140" s="146">
        <v>2466</v>
      </c>
      <c r="G140" s="284">
        <v>528.1</v>
      </c>
      <c r="H140" s="146"/>
      <c r="I140" s="146">
        <v>1319</v>
      </c>
      <c r="J140" s="284">
        <v>282.5</v>
      </c>
      <c r="K140" s="146">
        <v>1316</v>
      </c>
      <c r="L140" s="284">
        <v>281.8</v>
      </c>
      <c r="M140" s="146"/>
      <c r="N140" s="146">
        <v>1136</v>
      </c>
      <c r="O140" s="284">
        <v>243.3</v>
      </c>
      <c r="P140" s="146">
        <v>1129</v>
      </c>
      <c r="Q140" s="284">
        <v>241.8</v>
      </c>
      <c r="R140" s="146"/>
      <c r="S140" s="146">
        <v>1342</v>
      </c>
      <c r="T140" s="284">
        <v>287.40000000000003</v>
      </c>
    </row>
    <row r="141" spans="2:20" x14ac:dyDescent="0.2">
      <c r="B141" s="34">
        <v>317</v>
      </c>
      <c r="C141" s="34" t="s">
        <v>112</v>
      </c>
      <c r="D141" s="146">
        <v>6131</v>
      </c>
      <c r="E141" s="284">
        <v>809.7</v>
      </c>
      <c r="F141" s="146">
        <v>5697</v>
      </c>
      <c r="G141" s="284">
        <v>752.40000000000009</v>
      </c>
      <c r="H141" s="146"/>
      <c r="I141" s="146">
        <v>3627</v>
      </c>
      <c r="J141" s="284">
        <v>479</v>
      </c>
      <c r="K141" s="146">
        <v>3380</v>
      </c>
      <c r="L141" s="284">
        <v>446.40000000000003</v>
      </c>
      <c r="M141" s="146"/>
      <c r="N141" s="146">
        <v>3885</v>
      </c>
      <c r="O141" s="284">
        <v>513.1</v>
      </c>
      <c r="P141" s="146">
        <v>3677</v>
      </c>
      <c r="Q141" s="284">
        <v>485.6</v>
      </c>
      <c r="R141" s="146"/>
      <c r="S141" s="146">
        <v>2246</v>
      </c>
      <c r="T141" s="284">
        <v>296.60000000000002</v>
      </c>
    </row>
    <row r="142" spans="2:20" x14ac:dyDescent="0.2">
      <c r="B142" s="34">
        <v>318</v>
      </c>
      <c r="C142" s="34" t="s">
        <v>113</v>
      </c>
      <c r="D142" s="146">
        <v>1742</v>
      </c>
      <c r="E142" s="284">
        <v>387.6</v>
      </c>
      <c r="F142" s="146">
        <v>1623</v>
      </c>
      <c r="G142" s="284">
        <v>361.1</v>
      </c>
      <c r="H142" s="146"/>
      <c r="I142" s="146">
        <v>864</v>
      </c>
      <c r="J142" s="284">
        <v>192.20000000000002</v>
      </c>
      <c r="K142" s="146">
        <v>823</v>
      </c>
      <c r="L142" s="284">
        <v>183.10000000000002</v>
      </c>
      <c r="M142" s="146"/>
      <c r="N142" s="146">
        <v>906</v>
      </c>
      <c r="O142" s="284">
        <v>201.60000000000002</v>
      </c>
      <c r="P142" s="146">
        <v>874</v>
      </c>
      <c r="Q142" s="284">
        <v>194.5</v>
      </c>
      <c r="R142" s="146"/>
      <c r="S142" s="146">
        <v>836</v>
      </c>
      <c r="T142" s="284">
        <v>186</v>
      </c>
    </row>
    <row r="143" spans="2:20" x14ac:dyDescent="0.2">
      <c r="B143" s="34">
        <v>319</v>
      </c>
      <c r="C143" s="34" t="s">
        <v>114</v>
      </c>
      <c r="D143" s="146">
        <v>3131</v>
      </c>
      <c r="E143" s="284">
        <v>667.90000000000009</v>
      </c>
      <c r="F143" s="146">
        <v>3029</v>
      </c>
      <c r="G143" s="284">
        <v>646.1</v>
      </c>
      <c r="H143" s="146"/>
      <c r="I143" s="146">
        <v>1287</v>
      </c>
      <c r="J143" s="284">
        <v>274.5</v>
      </c>
      <c r="K143" s="146">
        <v>1257</v>
      </c>
      <c r="L143" s="284">
        <v>268.10000000000002</v>
      </c>
      <c r="M143" s="146"/>
      <c r="N143" s="146">
        <v>1400</v>
      </c>
      <c r="O143" s="284">
        <v>298.60000000000002</v>
      </c>
      <c r="P143" s="146">
        <v>1383</v>
      </c>
      <c r="Q143" s="284">
        <v>295</v>
      </c>
      <c r="R143" s="146"/>
      <c r="S143" s="146">
        <v>1731</v>
      </c>
      <c r="T143" s="284">
        <v>369.20000000000005</v>
      </c>
    </row>
    <row r="144" spans="2:20" x14ac:dyDescent="0.2">
      <c r="B144" s="34">
        <v>320</v>
      </c>
      <c r="C144" s="34" t="s">
        <v>115</v>
      </c>
      <c r="D144" s="146">
        <v>4195</v>
      </c>
      <c r="E144" s="284">
        <v>632.90000000000009</v>
      </c>
      <c r="F144" s="146">
        <v>4053</v>
      </c>
      <c r="G144" s="284">
        <v>611.5</v>
      </c>
      <c r="H144" s="146"/>
      <c r="I144" s="146">
        <v>1891</v>
      </c>
      <c r="J144" s="284">
        <v>285.3</v>
      </c>
      <c r="K144" s="146">
        <v>1845</v>
      </c>
      <c r="L144" s="284">
        <v>278.40000000000003</v>
      </c>
      <c r="M144" s="146"/>
      <c r="N144" s="146">
        <v>1897</v>
      </c>
      <c r="O144" s="284">
        <v>286.2</v>
      </c>
      <c r="P144" s="146">
        <v>1868</v>
      </c>
      <c r="Q144" s="284">
        <v>281.8</v>
      </c>
      <c r="R144" s="146"/>
      <c r="S144" s="146">
        <v>2298</v>
      </c>
      <c r="T144" s="284">
        <v>346.70000000000005</v>
      </c>
    </row>
    <row r="145" spans="2:20" x14ac:dyDescent="0.2">
      <c r="D145" s="146"/>
      <c r="E145" s="284"/>
      <c r="F145" s="146"/>
      <c r="G145" s="284"/>
      <c r="H145" s="146"/>
      <c r="I145" s="146"/>
      <c r="J145" s="284"/>
      <c r="K145" s="146"/>
      <c r="L145" s="284"/>
      <c r="M145" s="146"/>
      <c r="N145" s="146"/>
      <c r="O145" s="284"/>
      <c r="P145" s="146"/>
      <c r="Q145" s="284"/>
      <c r="R145" s="146"/>
      <c r="S145" s="146"/>
      <c r="T145" s="284"/>
    </row>
    <row r="146" spans="2:20" s="35" customFormat="1" ht="14.25" x14ac:dyDescent="0.2">
      <c r="C146" s="35" t="s">
        <v>365</v>
      </c>
      <c r="D146" s="210">
        <v>121390</v>
      </c>
      <c r="E146" s="281">
        <v>627.90000000000009</v>
      </c>
      <c r="F146" s="210">
        <v>109830</v>
      </c>
      <c r="G146" s="281">
        <v>568.1</v>
      </c>
      <c r="H146" s="210"/>
      <c r="I146" s="210">
        <v>63940</v>
      </c>
      <c r="J146" s="281">
        <v>330.70000000000005</v>
      </c>
      <c r="K146" s="210">
        <v>58540</v>
      </c>
      <c r="L146" s="281">
        <v>302.8</v>
      </c>
      <c r="M146" s="210"/>
      <c r="N146" s="210">
        <v>62920</v>
      </c>
      <c r="O146" s="281">
        <v>325.40000000000003</v>
      </c>
      <c r="P146" s="210">
        <v>58130</v>
      </c>
      <c r="Q146" s="281">
        <v>300.7</v>
      </c>
      <c r="R146" s="210"/>
      <c r="S146" s="210">
        <v>58470</v>
      </c>
      <c r="T146" s="281">
        <v>302.5</v>
      </c>
    </row>
    <row r="147" spans="2:20" ht="14.25" x14ac:dyDescent="0.2">
      <c r="B147" s="34">
        <v>867</v>
      </c>
      <c r="C147" s="34" t="s">
        <v>618</v>
      </c>
      <c r="D147" s="146">
        <v>1738</v>
      </c>
      <c r="E147" s="284">
        <v>616.90000000000009</v>
      </c>
      <c r="F147" s="146">
        <v>1613</v>
      </c>
      <c r="G147" s="284">
        <v>572.5</v>
      </c>
      <c r="H147" s="146"/>
      <c r="I147" s="146">
        <v>918</v>
      </c>
      <c r="J147" s="284">
        <v>325.8</v>
      </c>
      <c r="K147" s="146">
        <v>879</v>
      </c>
      <c r="L147" s="284">
        <v>312</v>
      </c>
      <c r="M147" s="146"/>
      <c r="N147" s="146">
        <v>757</v>
      </c>
      <c r="O147" s="284">
        <v>268.7</v>
      </c>
      <c r="P147" s="146">
        <v>730</v>
      </c>
      <c r="Q147" s="284">
        <v>259.10000000000002</v>
      </c>
      <c r="R147" s="146"/>
      <c r="S147" s="146">
        <v>981</v>
      </c>
      <c r="T147" s="284">
        <v>348.20000000000005</v>
      </c>
    </row>
    <row r="148" spans="2:20" x14ac:dyDescent="0.2">
      <c r="B148" s="34">
        <v>846</v>
      </c>
      <c r="C148" s="34" t="s">
        <v>117</v>
      </c>
      <c r="D148" s="146">
        <v>4220</v>
      </c>
      <c r="E148" s="284">
        <v>822.90000000000009</v>
      </c>
      <c r="F148" s="146">
        <v>3879</v>
      </c>
      <c r="G148" s="284">
        <v>756.40000000000009</v>
      </c>
      <c r="H148" s="146"/>
      <c r="I148" s="146">
        <v>2131</v>
      </c>
      <c r="J148" s="284">
        <v>415.6</v>
      </c>
      <c r="K148" s="146">
        <v>2008</v>
      </c>
      <c r="L148" s="284">
        <v>391.6</v>
      </c>
      <c r="M148" s="146"/>
      <c r="N148" s="146">
        <v>2054</v>
      </c>
      <c r="O148" s="284">
        <v>400.5</v>
      </c>
      <c r="P148" s="146">
        <v>1906</v>
      </c>
      <c r="Q148" s="284">
        <v>371.70000000000005</v>
      </c>
      <c r="R148" s="146"/>
      <c r="S148" s="146">
        <v>2166</v>
      </c>
      <c r="T148" s="284">
        <v>422.40000000000003</v>
      </c>
    </row>
    <row r="149" spans="2:20" ht="14.25" x14ac:dyDescent="0.2">
      <c r="B149" s="34">
        <v>825</v>
      </c>
      <c r="C149" s="34" t="s">
        <v>617</v>
      </c>
      <c r="D149" s="146">
        <v>8673</v>
      </c>
      <c r="E149" s="284">
        <v>709.7</v>
      </c>
      <c r="F149" s="146">
        <v>7527</v>
      </c>
      <c r="G149" s="284">
        <v>615.90000000000009</v>
      </c>
      <c r="H149" s="146"/>
      <c r="I149" s="146">
        <v>5975</v>
      </c>
      <c r="J149" s="284">
        <v>488.90000000000003</v>
      </c>
      <c r="K149" s="146">
        <v>5221</v>
      </c>
      <c r="L149" s="284">
        <v>427.20000000000005</v>
      </c>
      <c r="M149" s="146"/>
      <c r="N149" s="146">
        <v>5310</v>
      </c>
      <c r="O149" s="284">
        <v>434.5</v>
      </c>
      <c r="P149" s="146">
        <v>4773</v>
      </c>
      <c r="Q149" s="284">
        <v>390.6</v>
      </c>
      <c r="R149" s="146"/>
      <c r="S149" s="146">
        <v>3363</v>
      </c>
      <c r="T149" s="284">
        <v>275.2</v>
      </c>
    </row>
    <row r="150" spans="2:20" x14ac:dyDescent="0.2">
      <c r="B150" s="34">
        <v>845</v>
      </c>
      <c r="C150" s="34" t="s">
        <v>119</v>
      </c>
      <c r="D150" s="146">
        <v>5629</v>
      </c>
      <c r="E150" s="284">
        <v>531.4</v>
      </c>
      <c r="F150" s="146">
        <v>5278</v>
      </c>
      <c r="G150" s="284">
        <v>498.3</v>
      </c>
      <c r="H150" s="146"/>
      <c r="I150" s="146">
        <v>2808</v>
      </c>
      <c r="J150" s="284">
        <v>265.10000000000002</v>
      </c>
      <c r="K150" s="146">
        <v>2637</v>
      </c>
      <c r="L150" s="284">
        <v>249</v>
      </c>
      <c r="M150" s="146"/>
      <c r="N150" s="146">
        <v>2489</v>
      </c>
      <c r="O150" s="284">
        <v>235</v>
      </c>
      <c r="P150" s="146">
        <v>2366</v>
      </c>
      <c r="Q150" s="284">
        <v>223.4</v>
      </c>
      <c r="R150" s="146"/>
      <c r="S150" s="146">
        <v>3140</v>
      </c>
      <c r="T150" s="284">
        <v>296.40000000000003</v>
      </c>
    </row>
    <row r="151" spans="2:20" x14ac:dyDescent="0.2">
      <c r="B151" s="34">
        <v>850</v>
      </c>
      <c r="C151" s="34" t="s">
        <v>120</v>
      </c>
      <c r="D151" s="146">
        <v>17499</v>
      </c>
      <c r="E151" s="284">
        <v>618.80000000000007</v>
      </c>
      <c r="F151" s="146">
        <v>15550</v>
      </c>
      <c r="G151" s="284">
        <v>549.9</v>
      </c>
      <c r="H151" s="146"/>
      <c r="I151" s="146">
        <v>8685</v>
      </c>
      <c r="J151" s="284">
        <v>307.10000000000002</v>
      </c>
      <c r="K151" s="146">
        <v>7613</v>
      </c>
      <c r="L151" s="284">
        <v>269.2</v>
      </c>
      <c r="M151" s="146"/>
      <c r="N151" s="146">
        <v>8786</v>
      </c>
      <c r="O151" s="284">
        <v>310.70000000000005</v>
      </c>
      <c r="P151" s="146">
        <v>7928</v>
      </c>
      <c r="Q151" s="284">
        <v>280.3</v>
      </c>
      <c r="R151" s="146"/>
      <c r="S151" s="146">
        <v>8713</v>
      </c>
      <c r="T151" s="284">
        <v>308.10000000000002</v>
      </c>
    </row>
    <row r="152" spans="2:20" x14ac:dyDescent="0.2">
      <c r="B152" s="34">
        <v>921</v>
      </c>
      <c r="C152" s="34" t="s">
        <v>121</v>
      </c>
      <c r="D152" s="146">
        <v>2463</v>
      </c>
      <c r="E152" s="284">
        <v>977.40000000000009</v>
      </c>
      <c r="F152" s="146">
        <v>2164</v>
      </c>
      <c r="G152" s="284">
        <v>858.7</v>
      </c>
      <c r="H152" s="146"/>
      <c r="I152" s="146">
        <v>1159</v>
      </c>
      <c r="J152" s="284">
        <v>459.90000000000003</v>
      </c>
      <c r="K152" s="146">
        <v>991</v>
      </c>
      <c r="L152" s="284">
        <v>393.3</v>
      </c>
      <c r="M152" s="146"/>
      <c r="N152" s="146">
        <v>1216</v>
      </c>
      <c r="O152" s="284">
        <v>482.5</v>
      </c>
      <c r="P152" s="146">
        <v>1091</v>
      </c>
      <c r="Q152" s="284">
        <v>432.90000000000003</v>
      </c>
      <c r="R152" s="146"/>
      <c r="S152" s="146">
        <v>1247</v>
      </c>
      <c r="T152" s="284">
        <v>494.8</v>
      </c>
    </row>
    <row r="153" spans="2:20" x14ac:dyDescent="0.2">
      <c r="B153" s="34">
        <v>886</v>
      </c>
      <c r="C153" s="34" t="s">
        <v>122</v>
      </c>
      <c r="D153" s="146">
        <v>19144</v>
      </c>
      <c r="E153" s="284">
        <v>574.80000000000007</v>
      </c>
      <c r="F153" s="146">
        <v>17808</v>
      </c>
      <c r="G153" s="284">
        <v>534.70000000000005</v>
      </c>
      <c r="H153" s="146"/>
      <c r="I153" s="146">
        <v>9729</v>
      </c>
      <c r="J153" s="284">
        <v>292.10000000000002</v>
      </c>
      <c r="K153" s="146">
        <v>9187</v>
      </c>
      <c r="L153" s="284">
        <v>275.8</v>
      </c>
      <c r="M153" s="146"/>
      <c r="N153" s="146">
        <v>9139</v>
      </c>
      <c r="O153" s="284">
        <v>274.40000000000003</v>
      </c>
      <c r="P153" s="146">
        <v>8703</v>
      </c>
      <c r="Q153" s="284">
        <v>261.3</v>
      </c>
      <c r="R153" s="146"/>
      <c r="S153" s="146">
        <v>10005</v>
      </c>
      <c r="T153" s="284">
        <v>300.40000000000003</v>
      </c>
    </row>
    <row r="154" spans="2:20" x14ac:dyDescent="0.2">
      <c r="B154" s="34">
        <v>887</v>
      </c>
      <c r="C154" s="34" t="s">
        <v>123</v>
      </c>
      <c r="D154" s="146">
        <v>3752</v>
      </c>
      <c r="E154" s="284">
        <v>589</v>
      </c>
      <c r="F154" s="146">
        <v>3607</v>
      </c>
      <c r="G154" s="284">
        <v>566.30000000000007</v>
      </c>
      <c r="H154" s="146"/>
      <c r="I154" s="146">
        <v>1392</v>
      </c>
      <c r="J154" s="284">
        <v>218.5</v>
      </c>
      <c r="K154" s="146">
        <v>1365</v>
      </c>
      <c r="L154" s="284">
        <v>214.3</v>
      </c>
      <c r="M154" s="146"/>
      <c r="N154" s="146">
        <v>1976</v>
      </c>
      <c r="O154" s="284">
        <v>310.20000000000005</v>
      </c>
      <c r="P154" s="146">
        <v>1921</v>
      </c>
      <c r="Q154" s="284">
        <v>301.60000000000002</v>
      </c>
      <c r="R154" s="146"/>
      <c r="S154" s="146">
        <v>1776</v>
      </c>
      <c r="T154" s="284">
        <v>278.8</v>
      </c>
    </row>
    <row r="155" spans="2:20" x14ac:dyDescent="0.2">
      <c r="B155" s="34">
        <v>826</v>
      </c>
      <c r="C155" s="34" t="s">
        <v>124</v>
      </c>
      <c r="D155" s="146">
        <v>3623</v>
      </c>
      <c r="E155" s="284">
        <v>539.6</v>
      </c>
      <c r="F155" s="146">
        <v>3423</v>
      </c>
      <c r="G155" s="284">
        <v>509.8</v>
      </c>
      <c r="H155" s="146"/>
      <c r="I155" s="146">
        <v>1893</v>
      </c>
      <c r="J155" s="284">
        <v>281.90000000000003</v>
      </c>
      <c r="K155" s="146">
        <v>1824</v>
      </c>
      <c r="L155" s="284">
        <v>271.60000000000002</v>
      </c>
      <c r="M155" s="146"/>
      <c r="N155" s="146">
        <v>1598</v>
      </c>
      <c r="O155" s="284">
        <v>238</v>
      </c>
      <c r="P155" s="146">
        <v>1544</v>
      </c>
      <c r="Q155" s="284">
        <v>229.9</v>
      </c>
      <c r="R155" s="146"/>
      <c r="S155" s="146">
        <v>2025</v>
      </c>
      <c r="T155" s="284">
        <v>301.60000000000002</v>
      </c>
    </row>
    <row r="156" spans="2:20" x14ac:dyDescent="0.2">
      <c r="B156" s="34">
        <v>931</v>
      </c>
      <c r="C156" s="34" t="s">
        <v>125</v>
      </c>
      <c r="D156" s="146">
        <v>8248</v>
      </c>
      <c r="E156" s="284">
        <v>577.20000000000005</v>
      </c>
      <c r="F156" s="146">
        <v>7803</v>
      </c>
      <c r="G156" s="284">
        <v>546.1</v>
      </c>
      <c r="H156" s="146"/>
      <c r="I156" s="146">
        <v>3667</v>
      </c>
      <c r="J156" s="284">
        <v>256.60000000000002</v>
      </c>
      <c r="K156" s="146">
        <v>3621</v>
      </c>
      <c r="L156" s="284">
        <v>253.4</v>
      </c>
      <c r="M156" s="146"/>
      <c r="N156" s="146">
        <v>3440</v>
      </c>
      <c r="O156" s="284">
        <v>240.70000000000002</v>
      </c>
      <c r="P156" s="146">
        <v>3382</v>
      </c>
      <c r="Q156" s="284">
        <v>236.70000000000002</v>
      </c>
      <c r="R156" s="146"/>
      <c r="S156" s="146">
        <v>4808</v>
      </c>
      <c r="T156" s="284">
        <v>336.5</v>
      </c>
    </row>
    <row r="157" spans="2:20" x14ac:dyDescent="0.2">
      <c r="B157" s="34">
        <v>851</v>
      </c>
      <c r="C157" s="34" t="s">
        <v>126</v>
      </c>
      <c r="D157" s="146">
        <v>3297</v>
      </c>
      <c r="E157" s="284">
        <v>749.30000000000007</v>
      </c>
      <c r="F157" s="146">
        <v>2948</v>
      </c>
      <c r="G157" s="284">
        <v>670</v>
      </c>
      <c r="H157" s="146"/>
      <c r="I157" s="146">
        <v>1968</v>
      </c>
      <c r="J157" s="284">
        <v>447.3</v>
      </c>
      <c r="K157" s="146">
        <v>1768</v>
      </c>
      <c r="L157" s="284">
        <v>401.8</v>
      </c>
      <c r="M157" s="146"/>
      <c r="N157" s="146">
        <v>1865</v>
      </c>
      <c r="O157" s="284">
        <v>423.90000000000003</v>
      </c>
      <c r="P157" s="146">
        <v>1711</v>
      </c>
      <c r="Q157" s="284">
        <v>388.90000000000003</v>
      </c>
      <c r="R157" s="146"/>
      <c r="S157" s="146">
        <v>1432</v>
      </c>
      <c r="T157" s="284">
        <v>325.5</v>
      </c>
    </row>
    <row r="158" spans="2:20" x14ac:dyDescent="0.2">
      <c r="B158" s="34">
        <v>870</v>
      </c>
      <c r="C158" s="34" t="s">
        <v>127</v>
      </c>
      <c r="D158" s="146">
        <v>3695</v>
      </c>
      <c r="E158" s="284">
        <v>1008.4000000000001</v>
      </c>
      <c r="F158" s="146">
        <v>3254</v>
      </c>
      <c r="G158" s="284">
        <v>888.1</v>
      </c>
      <c r="H158" s="146"/>
      <c r="I158" s="146">
        <v>2021</v>
      </c>
      <c r="J158" s="284">
        <v>551.6</v>
      </c>
      <c r="K158" s="146">
        <v>1853</v>
      </c>
      <c r="L158" s="284">
        <v>505.70000000000005</v>
      </c>
      <c r="M158" s="146"/>
      <c r="N158" s="146">
        <v>1914</v>
      </c>
      <c r="O158" s="284">
        <v>522.4</v>
      </c>
      <c r="P158" s="146">
        <v>1759</v>
      </c>
      <c r="Q158" s="284">
        <v>480.1</v>
      </c>
      <c r="R158" s="146"/>
      <c r="S158" s="146">
        <v>1781</v>
      </c>
      <c r="T158" s="284">
        <v>486.1</v>
      </c>
    </row>
    <row r="159" spans="2:20" x14ac:dyDescent="0.2">
      <c r="B159" s="34">
        <v>871</v>
      </c>
      <c r="C159" s="34" t="s">
        <v>128</v>
      </c>
      <c r="D159" s="146">
        <v>3416</v>
      </c>
      <c r="E159" s="284">
        <v>825</v>
      </c>
      <c r="F159" s="146">
        <v>3149</v>
      </c>
      <c r="G159" s="284">
        <v>760.5</v>
      </c>
      <c r="H159" s="146"/>
      <c r="I159" s="146">
        <v>1797</v>
      </c>
      <c r="J159" s="284">
        <v>434</v>
      </c>
      <c r="K159" s="146">
        <v>1666</v>
      </c>
      <c r="L159" s="284">
        <v>402.40000000000003</v>
      </c>
      <c r="M159" s="146"/>
      <c r="N159" s="146">
        <v>2204</v>
      </c>
      <c r="O159" s="284">
        <v>532.30000000000007</v>
      </c>
      <c r="P159" s="146">
        <v>2060</v>
      </c>
      <c r="Q159" s="284">
        <v>497.5</v>
      </c>
      <c r="R159" s="146"/>
      <c r="S159" s="146">
        <v>1212</v>
      </c>
      <c r="T159" s="284">
        <v>292.7</v>
      </c>
    </row>
    <row r="160" spans="2:20" x14ac:dyDescent="0.2">
      <c r="B160" s="34">
        <v>852</v>
      </c>
      <c r="C160" s="34" t="s">
        <v>129</v>
      </c>
      <c r="D160" s="146">
        <v>5848</v>
      </c>
      <c r="E160" s="284">
        <v>1171.9000000000001</v>
      </c>
      <c r="F160" s="146">
        <v>5112</v>
      </c>
      <c r="G160" s="284">
        <v>1024.4000000000001</v>
      </c>
      <c r="H160" s="146"/>
      <c r="I160" s="146">
        <v>2927</v>
      </c>
      <c r="J160" s="284">
        <v>586.6</v>
      </c>
      <c r="K160" s="146">
        <v>2569</v>
      </c>
      <c r="L160" s="284">
        <v>514.80000000000007</v>
      </c>
      <c r="M160" s="146"/>
      <c r="N160" s="146">
        <v>3561</v>
      </c>
      <c r="O160" s="284">
        <v>713.6</v>
      </c>
      <c r="P160" s="146">
        <v>3210</v>
      </c>
      <c r="Q160" s="284">
        <v>643.30000000000007</v>
      </c>
      <c r="R160" s="146"/>
      <c r="S160" s="146">
        <v>2287</v>
      </c>
      <c r="T160" s="284">
        <v>458.3</v>
      </c>
    </row>
    <row r="161" spans="2:20" x14ac:dyDescent="0.2">
      <c r="B161" s="34">
        <v>936</v>
      </c>
      <c r="C161" s="34" t="s">
        <v>130</v>
      </c>
      <c r="D161" s="146">
        <v>16415</v>
      </c>
      <c r="E161" s="284">
        <v>633.80000000000007</v>
      </c>
      <c r="F161" s="146">
        <v>14462</v>
      </c>
      <c r="G161" s="284">
        <v>558.4</v>
      </c>
      <c r="H161" s="146"/>
      <c r="I161" s="146">
        <v>10141</v>
      </c>
      <c r="J161" s="284">
        <v>391.5</v>
      </c>
      <c r="K161" s="146">
        <v>9009</v>
      </c>
      <c r="L161" s="284">
        <v>347.8</v>
      </c>
      <c r="M161" s="146"/>
      <c r="N161" s="146">
        <v>10290</v>
      </c>
      <c r="O161" s="284">
        <v>397.3</v>
      </c>
      <c r="P161" s="146">
        <v>9247</v>
      </c>
      <c r="Q161" s="284">
        <v>357</v>
      </c>
      <c r="R161" s="146"/>
      <c r="S161" s="146">
        <v>6125</v>
      </c>
      <c r="T161" s="284">
        <v>236.5</v>
      </c>
    </row>
    <row r="162" spans="2:20" x14ac:dyDescent="0.2">
      <c r="B162" s="34">
        <v>869</v>
      </c>
      <c r="C162" s="34" t="s">
        <v>131</v>
      </c>
      <c r="D162" s="146">
        <v>2233</v>
      </c>
      <c r="E162" s="284">
        <v>621.5</v>
      </c>
      <c r="F162" s="146">
        <v>1949</v>
      </c>
      <c r="G162" s="284">
        <v>542.4</v>
      </c>
      <c r="H162" s="146"/>
      <c r="I162" s="146">
        <v>1173</v>
      </c>
      <c r="J162" s="284">
        <v>326.5</v>
      </c>
      <c r="K162" s="146">
        <v>1057</v>
      </c>
      <c r="L162" s="284">
        <v>294.2</v>
      </c>
      <c r="M162" s="146"/>
      <c r="N162" s="146">
        <v>1249</v>
      </c>
      <c r="O162" s="284">
        <v>347.6</v>
      </c>
      <c r="P162" s="146">
        <v>1133</v>
      </c>
      <c r="Q162" s="284">
        <v>315.3</v>
      </c>
      <c r="R162" s="146"/>
      <c r="S162" s="146">
        <v>984</v>
      </c>
      <c r="T162" s="284">
        <v>273.90000000000003</v>
      </c>
    </row>
    <row r="163" spans="2:20" ht="14.25" x14ac:dyDescent="0.2">
      <c r="B163" s="34">
        <v>938</v>
      </c>
      <c r="C163" s="34" t="s">
        <v>613</v>
      </c>
      <c r="D163" s="146">
        <v>8763</v>
      </c>
      <c r="E163" s="284">
        <v>510.20000000000005</v>
      </c>
      <c r="F163" s="146">
        <v>7718</v>
      </c>
      <c r="G163" s="284">
        <v>449.3</v>
      </c>
      <c r="H163" s="146"/>
      <c r="I163" s="146">
        <v>4287</v>
      </c>
      <c r="J163" s="284">
        <v>249.60000000000002</v>
      </c>
      <c r="K163" s="146">
        <v>4041</v>
      </c>
      <c r="L163" s="284">
        <v>235.3</v>
      </c>
      <c r="M163" s="146"/>
      <c r="N163" s="146">
        <v>3961</v>
      </c>
      <c r="O163" s="284">
        <v>230.60000000000002</v>
      </c>
      <c r="P163" s="146">
        <v>3585</v>
      </c>
      <c r="Q163" s="284">
        <v>208.70000000000002</v>
      </c>
      <c r="R163" s="146"/>
      <c r="S163" s="146">
        <v>4802</v>
      </c>
      <c r="T163" s="284">
        <v>279.60000000000002</v>
      </c>
    </row>
    <row r="164" spans="2:20" x14ac:dyDescent="0.2">
      <c r="B164" s="34">
        <v>868</v>
      </c>
      <c r="C164" s="34" t="s">
        <v>133</v>
      </c>
      <c r="D164" s="146">
        <v>1543</v>
      </c>
      <c r="E164" s="284">
        <v>451.5</v>
      </c>
      <c r="F164" s="146">
        <v>1459</v>
      </c>
      <c r="G164" s="284">
        <v>426.90000000000003</v>
      </c>
      <c r="H164" s="146"/>
      <c r="I164" s="146">
        <v>728</v>
      </c>
      <c r="J164" s="284">
        <v>213</v>
      </c>
      <c r="K164" s="146">
        <v>705</v>
      </c>
      <c r="L164" s="284">
        <v>206.3</v>
      </c>
      <c r="M164" s="146"/>
      <c r="N164" s="146">
        <v>584</v>
      </c>
      <c r="O164" s="284">
        <v>170.9</v>
      </c>
      <c r="P164" s="146">
        <v>575</v>
      </c>
      <c r="Q164" s="284">
        <v>168.20000000000002</v>
      </c>
      <c r="R164" s="146"/>
      <c r="S164" s="146">
        <v>959</v>
      </c>
      <c r="T164" s="284">
        <v>280.60000000000002</v>
      </c>
    </row>
    <row r="165" spans="2:20" x14ac:dyDescent="0.2">
      <c r="B165" s="34">
        <v>872</v>
      </c>
      <c r="C165" s="34" t="s">
        <v>134</v>
      </c>
      <c r="D165" s="146">
        <v>1189</v>
      </c>
      <c r="E165" s="284">
        <v>312.70000000000005</v>
      </c>
      <c r="F165" s="146">
        <v>1127</v>
      </c>
      <c r="G165" s="284">
        <v>296.40000000000003</v>
      </c>
      <c r="H165" s="146"/>
      <c r="I165" s="146">
        <v>538</v>
      </c>
      <c r="J165" s="284">
        <v>141.5</v>
      </c>
      <c r="K165" s="146">
        <v>521</v>
      </c>
      <c r="L165" s="284">
        <v>137</v>
      </c>
      <c r="M165" s="146"/>
      <c r="N165" s="146">
        <v>522</v>
      </c>
      <c r="O165" s="284">
        <v>137.30000000000001</v>
      </c>
      <c r="P165" s="146">
        <v>508</v>
      </c>
      <c r="Q165" s="284">
        <v>133.6</v>
      </c>
      <c r="R165" s="146"/>
      <c r="S165" s="146">
        <v>667</v>
      </c>
      <c r="T165" s="284">
        <v>175.4</v>
      </c>
    </row>
    <row r="166" spans="2:20" x14ac:dyDescent="0.2">
      <c r="D166" s="146"/>
      <c r="E166" s="284"/>
      <c r="F166" s="146"/>
      <c r="G166" s="284"/>
      <c r="H166" s="146"/>
      <c r="I166" s="146"/>
      <c r="J166" s="284"/>
      <c r="K166" s="146"/>
      <c r="L166" s="284"/>
      <c r="M166" s="146"/>
      <c r="N166" s="146"/>
      <c r="O166" s="284"/>
      <c r="P166" s="146"/>
      <c r="Q166" s="284"/>
      <c r="R166" s="146"/>
      <c r="S166" s="146"/>
      <c r="T166" s="284"/>
    </row>
    <row r="167" spans="2:20" s="35" customFormat="1" ht="14.25" x14ac:dyDescent="0.2">
      <c r="C167" s="35" t="s">
        <v>366</v>
      </c>
      <c r="D167" s="210">
        <v>66620</v>
      </c>
      <c r="E167" s="281">
        <v>610.80000000000007</v>
      </c>
      <c r="F167" s="210">
        <v>61510</v>
      </c>
      <c r="G167" s="281">
        <v>564</v>
      </c>
      <c r="H167" s="210"/>
      <c r="I167" s="210">
        <v>33640</v>
      </c>
      <c r="J167" s="281">
        <v>308.5</v>
      </c>
      <c r="K167" s="210">
        <v>31300</v>
      </c>
      <c r="L167" s="281">
        <v>287</v>
      </c>
      <c r="M167" s="210"/>
      <c r="N167" s="210">
        <v>33250</v>
      </c>
      <c r="O167" s="281">
        <v>304.90000000000003</v>
      </c>
      <c r="P167" s="210">
        <v>31460</v>
      </c>
      <c r="Q167" s="281">
        <v>288.5</v>
      </c>
      <c r="R167" s="210"/>
      <c r="S167" s="210">
        <v>33360</v>
      </c>
      <c r="T167" s="281">
        <v>305.90000000000003</v>
      </c>
    </row>
    <row r="168" spans="2:20" x14ac:dyDescent="0.2">
      <c r="B168" s="34">
        <v>800</v>
      </c>
      <c r="C168" s="34" t="s">
        <v>135</v>
      </c>
      <c r="D168" s="21">
        <v>1741</v>
      </c>
      <c r="E168" s="284">
        <v>495.5</v>
      </c>
      <c r="F168" s="21">
        <v>1670</v>
      </c>
      <c r="G168" s="284">
        <v>475.3</v>
      </c>
      <c r="H168" s="21"/>
      <c r="I168" s="21">
        <v>689</v>
      </c>
      <c r="J168" s="284">
        <v>196.10000000000002</v>
      </c>
      <c r="K168" s="21">
        <v>662</v>
      </c>
      <c r="L168" s="284">
        <v>188.4</v>
      </c>
      <c r="M168" s="21"/>
      <c r="N168" s="21">
        <v>704</v>
      </c>
      <c r="O168" s="284">
        <v>200.3</v>
      </c>
      <c r="P168" s="21">
        <v>688</v>
      </c>
      <c r="Q168" s="284">
        <v>195.8</v>
      </c>
      <c r="R168" s="21"/>
      <c r="S168" s="21">
        <v>1037</v>
      </c>
      <c r="T168" s="284">
        <v>295.10000000000002</v>
      </c>
    </row>
    <row r="169" spans="2:20" x14ac:dyDescent="0.2">
      <c r="B169" s="34">
        <v>837</v>
      </c>
      <c r="C169" s="34" t="s">
        <v>136</v>
      </c>
      <c r="D169" s="21">
        <v>1541</v>
      </c>
      <c r="E169" s="284">
        <v>433.70000000000005</v>
      </c>
      <c r="F169" s="21">
        <v>1496</v>
      </c>
      <c r="G169" s="284">
        <v>421.1</v>
      </c>
      <c r="H169" s="21"/>
      <c r="I169" s="21">
        <v>484</v>
      </c>
      <c r="J169" s="284">
        <v>136.20000000000002</v>
      </c>
      <c r="K169" s="21">
        <v>475</v>
      </c>
      <c r="L169" s="284">
        <v>133.70000000000002</v>
      </c>
      <c r="M169" s="21"/>
      <c r="N169" s="21">
        <v>684</v>
      </c>
      <c r="O169" s="284">
        <v>192.5</v>
      </c>
      <c r="P169" s="21">
        <v>673</v>
      </c>
      <c r="Q169" s="284">
        <v>189.4</v>
      </c>
      <c r="R169" s="21"/>
      <c r="S169" s="21">
        <v>857</v>
      </c>
      <c r="T169" s="284">
        <v>241.20000000000002</v>
      </c>
    </row>
    <row r="170" spans="2:20" x14ac:dyDescent="0.2">
      <c r="B170" s="34">
        <v>801</v>
      </c>
      <c r="C170" s="34" t="s">
        <v>137</v>
      </c>
      <c r="D170" s="21">
        <v>6985</v>
      </c>
      <c r="E170" s="284">
        <v>746.30000000000007</v>
      </c>
      <c r="F170" s="21">
        <v>6434</v>
      </c>
      <c r="G170" s="284">
        <v>687.40000000000009</v>
      </c>
      <c r="H170" s="21"/>
      <c r="I170" s="21">
        <v>3648</v>
      </c>
      <c r="J170" s="284">
        <v>389.70000000000005</v>
      </c>
      <c r="K170" s="21">
        <v>3310</v>
      </c>
      <c r="L170" s="284">
        <v>353.6</v>
      </c>
      <c r="M170" s="21"/>
      <c r="N170" s="21">
        <v>3384</v>
      </c>
      <c r="O170" s="284">
        <v>361.5</v>
      </c>
      <c r="P170" s="21">
        <v>3167</v>
      </c>
      <c r="Q170" s="284">
        <v>338.40000000000003</v>
      </c>
      <c r="R170" s="21"/>
      <c r="S170" s="21">
        <v>3601</v>
      </c>
      <c r="T170" s="284">
        <v>384.70000000000005</v>
      </c>
    </row>
    <row r="171" spans="2:20" x14ac:dyDescent="0.2">
      <c r="B171" s="34">
        <v>908</v>
      </c>
      <c r="C171" s="34" t="s">
        <v>138</v>
      </c>
      <c r="D171" s="21">
        <v>4836</v>
      </c>
      <c r="E171" s="284">
        <v>455.8</v>
      </c>
      <c r="F171" s="21">
        <v>4614</v>
      </c>
      <c r="G171" s="284">
        <v>434.90000000000003</v>
      </c>
      <c r="H171" s="21"/>
      <c r="I171" s="21">
        <v>2129</v>
      </c>
      <c r="J171" s="284">
        <v>200.70000000000002</v>
      </c>
      <c r="K171" s="21">
        <v>2084</v>
      </c>
      <c r="L171" s="284">
        <v>196.4</v>
      </c>
      <c r="M171" s="21"/>
      <c r="N171" s="21">
        <v>1912</v>
      </c>
      <c r="O171" s="284">
        <v>180.20000000000002</v>
      </c>
      <c r="P171" s="21">
        <v>1871</v>
      </c>
      <c r="Q171" s="284">
        <v>176.3</v>
      </c>
      <c r="R171" s="21"/>
      <c r="S171" s="21">
        <v>2924</v>
      </c>
      <c r="T171" s="284">
        <v>275.60000000000002</v>
      </c>
    </row>
    <row r="172" spans="2:20" x14ac:dyDescent="0.2">
      <c r="B172" s="34">
        <v>878</v>
      </c>
      <c r="C172" s="34" t="s">
        <v>139</v>
      </c>
      <c r="D172" s="21">
        <v>7219</v>
      </c>
      <c r="E172" s="284">
        <v>502.90000000000003</v>
      </c>
      <c r="F172" s="21">
        <v>6904</v>
      </c>
      <c r="G172" s="284">
        <v>480.90000000000003</v>
      </c>
      <c r="H172" s="21"/>
      <c r="I172" s="21">
        <v>2689</v>
      </c>
      <c r="J172" s="284">
        <v>187.3</v>
      </c>
      <c r="K172" s="21">
        <v>2626</v>
      </c>
      <c r="L172" s="284">
        <v>182.9</v>
      </c>
      <c r="M172" s="21"/>
      <c r="N172" s="21">
        <v>3377</v>
      </c>
      <c r="O172" s="284">
        <v>235.20000000000002</v>
      </c>
      <c r="P172" s="21">
        <v>3322</v>
      </c>
      <c r="Q172" s="284">
        <v>231.4</v>
      </c>
      <c r="R172" s="21"/>
      <c r="S172" s="21">
        <v>3842</v>
      </c>
      <c r="T172" s="284">
        <v>267.60000000000002</v>
      </c>
    </row>
    <row r="173" spans="2:20" x14ac:dyDescent="0.2">
      <c r="B173" s="34">
        <v>835</v>
      </c>
      <c r="C173" s="34" t="s">
        <v>140</v>
      </c>
      <c r="D173" s="21">
        <v>5391</v>
      </c>
      <c r="E173" s="284">
        <v>698.90000000000009</v>
      </c>
      <c r="F173" s="21">
        <v>4885</v>
      </c>
      <c r="G173" s="284">
        <v>633.30000000000007</v>
      </c>
      <c r="H173" s="21"/>
      <c r="I173" s="21">
        <v>2850</v>
      </c>
      <c r="J173" s="284">
        <v>369.5</v>
      </c>
      <c r="K173" s="21">
        <v>2631</v>
      </c>
      <c r="L173" s="284">
        <v>341.1</v>
      </c>
      <c r="M173" s="21"/>
      <c r="N173" s="21">
        <v>3027</v>
      </c>
      <c r="O173" s="284">
        <v>392.40000000000003</v>
      </c>
      <c r="P173" s="21">
        <v>2840</v>
      </c>
      <c r="Q173" s="284">
        <v>368.20000000000005</v>
      </c>
      <c r="R173" s="21"/>
      <c r="S173" s="21">
        <v>2364</v>
      </c>
      <c r="T173" s="284">
        <v>306.5</v>
      </c>
    </row>
    <row r="174" spans="2:20" x14ac:dyDescent="0.2">
      <c r="B174" s="34">
        <v>916</v>
      </c>
      <c r="C174" s="34" t="s">
        <v>141</v>
      </c>
      <c r="D174" s="21">
        <v>7301</v>
      </c>
      <c r="E174" s="284">
        <v>578.1</v>
      </c>
      <c r="F174" s="21">
        <v>6607</v>
      </c>
      <c r="G174" s="284">
        <v>523.20000000000005</v>
      </c>
      <c r="H174" s="21"/>
      <c r="I174" s="21">
        <v>3859</v>
      </c>
      <c r="J174" s="284">
        <v>305.60000000000002</v>
      </c>
      <c r="K174" s="21">
        <v>3591</v>
      </c>
      <c r="L174" s="284">
        <v>284.40000000000003</v>
      </c>
      <c r="M174" s="21"/>
      <c r="N174" s="21">
        <v>3495</v>
      </c>
      <c r="O174" s="284">
        <v>276.8</v>
      </c>
      <c r="P174" s="21">
        <v>3322</v>
      </c>
      <c r="Q174" s="284">
        <v>263.10000000000002</v>
      </c>
      <c r="R174" s="21"/>
      <c r="S174" s="21">
        <v>3806</v>
      </c>
      <c r="T174" s="284">
        <v>301.40000000000003</v>
      </c>
    </row>
    <row r="175" spans="2:20" x14ac:dyDescent="0.2">
      <c r="B175" s="34">
        <v>420</v>
      </c>
      <c r="C175" s="34" t="s">
        <v>142</v>
      </c>
      <c r="D175" s="21">
        <v>42</v>
      </c>
      <c r="E175" s="284">
        <v>1090.9000000000001</v>
      </c>
      <c r="F175" s="21">
        <v>42</v>
      </c>
      <c r="G175" s="284">
        <v>1090.9000000000001</v>
      </c>
      <c r="H175" s="21"/>
      <c r="I175" s="21" t="s">
        <v>529</v>
      </c>
      <c r="J175" s="284" t="s">
        <v>529</v>
      </c>
      <c r="K175" s="21" t="s">
        <v>529</v>
      </c>
      <c r="L175" s="284" t="s">
        <v>529</v>
      </c>
      <c r="M175" s="21"/>
      <c r="N175" s="21">
        <v>10</v>
      </c>
      <c r="O175" s="284">
        <v>259.7</v>
      </c>
      <c r="P175" s="21">
        <v>10</v>
      </c>
      <c r="Q175" s="284">
        <v>259.7</v>
      </c>
      <c r="R175" s="21"/>
      <c r="S175" s="21">
        <v>32</v>
      </c>
      <c r="T175" s="284">
        <v>831.2</v>
      </c>
    </row>
    <row r="176" spans="2:20" x14ac:dyDescent="0.2">
      <c r="B176" s="34">
        <v>802</v>
      </c>
      <c r="C176" s="34" t="s">
        <v>143</v>
      </c>
      <c r="D176" s="21">
        <v>2391</v>
      </c>
      <c r="E176" s="284">
        <v>554.80000000000007</v>
      </c>
      <c r="F176" s="21">
        <v>2211</v>
      </c>
      <c r="G176" s="284">
        <v>513</v>
      </c>
      <c r="H176" s="21"/>
      <c r="I176" s="21">
        <v>1064</v>
      </c>
      <c r="J176" s="284">
        <v>246.9</v>
      </c>
      <c r="K176" s="21">
        <v>987</v>
      </c>
      <c r="L176" s="284">
        <v>229</v>
      </c>
      <c r="M176" s="21"/>
      <c r="N176" s="21">
        <v>1091</v>
      </c>
      <c r="O176" s="284">
        <v>253.10000000000002</v>
      </c>
      <c r="P176" s="21">
        <v>1024</v>
      </c>
      <c r="Q176" s="284">
        <v>237.60000000000002</v>
      </c>
      <c r="R176" s="21"/>
      <c r="S176" s="21">
        <v>1300</v>
      </c>
      <c r="T176" s="284">
        <v>301.60000000000002</v>
      </c>
    </row>
    <row r="177" spans="2:20" x14ac:dyDescent="0.2">
      <c r="B177" s="34">
        <v>879</v>
      </c>
      <c r="C177" s="34" t="s">
        <v>144</v>
      </c>
      <c r="D177" s="21">
        <v>4969</v>
      </c>
      <c r="E177" s="284">
        <v>949.1</v>
      </c>
      <c r="F177" s="21">
        <v>4502</v>
      </c>
      <c r="G177" s="284">
        <v>859.90000000000009</v>
      </c>
      <c r="H177" s="21"/>
      <c r="I177" s="21">
        <v>2889</v>
      </c>
      <c r="J177" s="284">
        <v>551.80000000000007</v>
      </c>
      <c r="K177" s="21">
        <v>2642</v>
      </c>
      <c r="L177" s="284">
        <v>504.6</v>
      </c>
      <c r="M177" s="21"/>
      <c r="N177" s="21">
        <v>2775</v>
      </c>
      <c r="O177" s="284">
        <v>530</v>
      </c>
      <c r="P177" s="21">
        <v>2560</v>
      </c>
      <c r="Q177" s="284">
        <v>489</v>
      </c>
      <c r="R177" s="21"/>
      <c r="S177" s="21">
        <v>2194</v>
      </c>
      <c r="T177" s="284">
        <v>419.1</v>
      </c>
    </row>
    <row r="178" spans="2:20" x14ac:dyDescent="0.2">
      <c r="B178" s="34">
        <v>836</v>
      </c>
      <c r="C178" s="34" t="s">
        <v>145</v>
      </c>
      <c r="D178" s="21">
        <v>2178</v>
      </c>
      <c r="E178" s="284">
        <v>721.80000000000007</v>
      </c>
      <c r="F178" s="21">
        <v>1997</v>
      </c>
      <c r="G178" s="284">
        <v>661.80000000000007</v>
      </c>
      <c r="H178" s="21"/>
      <c r="I178" s="21">
        <v>1130</v>
      </c>
      <c r="J178" s="284">
        <v>374.5</v>
      </c>
      <c r="K178" s="21">
        <v>1045</v>
      </c>
      <c r="L178" s="284">
        <v>346.3</v>
      </c>
      <c r="M178" s="21"/>
      <c r="N178" s="21">
        <v>1204</v>
      </c>
      <c r="O178" s="284">
        <v>399</v>
      </c>
      <c r="P178" s="21">
        <v>1102</v>
      </c>
      <c r="Q178" s="284">
        <v>365.20000000000005</v>
      </c>
      <c r="R178" s="21"/>
      <c r="S178" s="21">
        <v>974</v>
      </c>
      <c r="T178" s="284">
        <v>322.8</v>
      </c>
    </row>
    <row r="179" spans="2:20" x14ac:dyDescent="0.2">
      <c r="B179" s="34">
        <v>933</v>
      </c>
      <c r="C179" s="34" t="s">
        <v>146</v>
      </c>
      <c r="D179" s="21">
        <v>6779</v>
      </c>
      <c r="E179" s="284">
        <v>618.20000000000005</v>
      </c>
      <c r="F179" s="21">
        <v>6139</v>
      </c>
      <c r="G179" s="284">
        <v>559.80000000000007</v>
      </c>
      <c r="H179" s="21"/>
      <c r="I179" s="21">
        <v>4038</v>
      </c>
      <c r="J179" s="284">
        <v>368.20000000000005</v>
      </c>
      <c r="K179" s="21">
        <v>3654</v>
      </c>
      <c r="L179" s="284">
        <v>333.20000000000005</v>
      </c>
      <c r="M179" s="21"/>
      <c r="N179" s="21">
        <v>3670</v>
      </c>
      <c r="O179" s="284">
        <v>334.70000000000005</v>
      </c>
      <c r="P179" s="21">
        <v>3433</v>
      </c>
      <c r="Q179" s="284">
        <v>313.10000000000002</v>
      </c>
      <c r="R179" s="21"/>
      <c r="S179" s="21">
        <v>3109</v>
      </c>
      <c r="T179" s="284">
        <v>283.5</v>
      </c>
    </row>
    <row r="180" spans="2:20" x14ac:dyDescent="0.2">
      <c r="B180" s="34">
        <v>803</v>
      </c>
      <c r="C180" s="34" t="s">
        <v>147</v>
      </c>
      <c r="D180" s="21">
        <v>2390</v>
      </c>
      <c r="E180" s="284">
        <v>414.1</v>
      </c>
      <c r="F180" s="21">
        <v>2246</v>
      </c>
      <c r="G180" s="284">
        <v>389.20000000000005</v>
      </c>
      <c r="H180" s="21"/>
      <c r="I180" s="21">
        <v>1413</v>
      </c>
      <c r="J180" s="284">
        <v>244.8</v>
      </c>
      <c r="K180" s="21">
        <v>1327</v>
      </c>
      <c r="L180" s="284">
        <v>229.9</v>
      </c>
      <c r="M180" s="21"/>
      <c r="N180" s="21">
        <v>881</v>
      </c>
      <c r="O180" s="284">
        <v>152.70000000000002</v>
      </c>
      <c r="P180" s="21">
        <v>850</v>
      </c>
      <c r="Q180" s="284">
        <v>147.30000000000001</v>
      </c>
      <c r="R180" s="21"/>
      <c r="S180" s="21">
        <v>1509</v>
      </c>
      <c r="T180" s="284">
        <v>261.5</v>
      </c>
    </row>
    <row r="181" spans="2:20" x14ac:dyDescent="0.2">
      <c r="B181" s="34">
        <v>866</v>
      </c>
      <c r="C181" s="34" t="s">
        <v>148</v>
      </c>
      <c r="D181" s="21">
        <v>4310</v>
      </c>
      <c r="E181" s="284">
        <v>871.40000000000009</v>
      </c>
      <c r="F181" s="21">
        <v>3878</v>
      </c>
      <c r="G181" s="284">
        <v>784</v>
      </c>
      <c r="H181" s="21"/>
      <c r="I181" s="21">
        <v>2355</v>
      </c>
      <c r="J181" s="284">
        <v>476.1</v>
      </c>
      <c r="K181" s="21">
        <v>2138</v>
      </c>
      <c r="L181" s="284">
        <v>432.3</v>
      </c>
      <c r="M181" s="21"/>
      <c r="N181" s="21">
        <v>2391</v>
      </c>
      <c r="O181" s="284">
        <v>483.40000000000003</v>
      </c>
      <c r="P181" s="21">
        <v>2203</v>
      </c>
      <c r="Q181" s="284">
        <v>445.40000000000003</v>
      </c>
      <c r="R181" s="21"/>
      <c r="S181" s="21">
        <v>1919</v>
      </c>
      <c r="T181" s="284">
        <v>388</v>
      </c>
    </row>
    <row r="182" spans="2:20" x14ac:dyDescent="0.2">
      <c r="B182" s="34">
        <v>880</v>
      </c>
      <c r="C182" s="34" t="s">
        <v>149</v>
      </c>
      <c r="D182" s="21">
        <v>2611</v>
      </c>
      <c r="E182" s="29">
        <v>1029</v>
      </c>
      <c r="F182" s="21">
        <v>2346</v>
      </c>
      <c r="G182" s="29">
        <v>924.6</v>
      </c>
      <c r="H182" s="21"/>
      <c r="I182" s="21">
        <v>1317</v>
      </c>
      <c r="J182" s="29">
        <v>519.1</v>
      </c>
      <c r="K182" s="21">
        <v>1210</v>
      </c>
      <c r="L182" s="29">
        <v>476.90000000000003</v>
      </c>
      <c r="M182" s="21"/>
      <c r="N182" s="21">
        <v>1415</v>
      </c>
      <c r="O182" s="29">
        <v>557.70000000000005</v>
      </c>
      <c r="P182" s="21">
        <v>1324</v>
      </c>
      <c r="Q182" s="29">
        <v>521.80000000000007</v>
      </c>
      <c r="R182" s="21"/>
      <c r="S182" s="21">
        <v>1196</v>
      </c>
      <c r="T182" s="29">
        <v>471.40000000000003</v>
      </c>
    </row>
    <row r="183" spans="2:20" x14ac:dyDescent="0.2">
      <c r="B183" s="37">
        <v>865</v>
      </c>
      <c r="C183" s="37" t="s">
        <v>150</v>
      </c>
      <c r="D183" s="116">
        <v>5932</v>
      </c>
      <c r="E183" s="314">
        <v>564.6</v>
      </c>
      <c r="F183" s="116">
        <v>5539</v>
      </c>
      <c r="G183" s="314">
        <v>527.20000000000005</v>
      </c>
      <c r="H183" s="116"/>
      <c r="I183" s="116">
        <v>3086</v>
      </c>
      <c r="J183" s="314">
        <v>293.7</v>
      </c>
      <c r="K183" s="116">
        <v>2917</v>
      </c>
      <c r="L183" s="314">
        <v>277.60000000000002</v>
      </c>
      <c r="M183" s="116"/>
      <c r="N183" s="116">
        <v>3232</v>
      </c>
      <c r="O183" s="314">
        <v>307.60000000000002</v>
      </c>
      <c r="P183" s="116">
        <v>3074</v>
      </c>
      <c r="Q183" s="314">
        <v>292.60000000000002</v>
      </c>
      <c r="R183" s="116"/>
      <c r="S183" s="116">
        <v>2700</v>
      </c>
      <c r="T183" s="314">
        <v>257</v>
      </c>
    </row>
    <row r="184" spans="2:20" x14ac:dyDescent="0.2">
      <c r="E184" s="23"/>
      <c r="F184" s="19"/>
      <c r="G184" s="23"/>
      <c r="H184" s="23"/>
      <c r="I184" s="23"/>
      <c r="J184" s="23"/>
      <c r="K184" s="19"/>
      <c r="L184" s="23"/>
      <c r="M184" s="23"/>
      <c r="N184" s="23"/>
      <c r="O184" s="23"/>
      <c r="P184" s="19"/>
      <c r="Q184" s="23"/>
      <c r="R184" s="23"/>
      <c r="S184" s="23"/>
      <c r="T184" s="54" t="s">
        <v>281</v>
      </c>
    </row>
    <row r="185" spans="2:20" x14ac:dyDescent="0.2">
      <c r="B185" s="35" t="s">
        <v>553</v>
      </c>
      <c r="C185" s="8"/>
      <c r="D185" s="155"/>
      <c r="E185" s="8"/>
      <c r="F185" s="8"/>
      <c r="G185" s="155"/>
      <c r="H185" s="8"/>
      <c r="I185" s="8"/>
      <c r="J185" s="155"/>
      <c r="K185" s="8"/>
      <c r="L185" s="8"/>
      <c r="M185" s="560"/>
      <c r="P185" s="34"/>
      <c r="T185" s="34"/>
    </row>
    <row r="186" spans="2:20" ht="27.75" customHeight="1" x14ac:dyDescent="0.2">
      <c r="B186" s="672" t="s">
        <v>610</v>
      </c>
      <c r="C186" s="672"/>
      <c r="D186" s="672"/>
      <c r="E186" s="672"/>
      <c r="F186" s="672"/>
      <c r="G186" s="672"/>
      <c r="H186" s="672"/>
      <c r="I186" s="672"/>
      <c r="J186" s="672"/>
      <c r="K186" s="672"/>
      <c r="L186" s="672"/>
      <c r="M186" s="129"/>
      <c r="P186" s="34"/>
      <c r="T186" s="34"/>
    </row>
    <row r="187" spans="2:20" ht="15" customHeight="1" x14ac:dyDescent="0.2">
      <c r="B187" s="672" t="s">
        <v>609</v>
      </c>
      <c r="C187" s="672"/>
      <c r="D187" s="672"/>
      <c r="E187" s="672"/>
      <c r="F187" s="672"/>
      <c r="G187" s="672"/>
      <c r="H187" s="672"/>
      <c r="I187" s="672"/>
      <c r="J187" s="672"/>
      <c r="K187" s="672"/>
      <c r="L187" s="672"/>
      <c r="M187" s="672"/>
      <c r="P187" s="34"/>
      <c r="T187" s="34"/>
    </row>
    <row r="188" spans="2:20" x14ac:dyDescent="0.2">
      <c r="B188" s="34" t="s">
        <v>619</v>
      </c>
    </row>
    <row r="189" spans="2:20" ht="12.75" customHeight="1" x14ac:dyDescent="0.2">
      <c r="B189" s="622" t="s">
        <v>710</v>
      </c>
      <c r="C189" s="622"/>
      <c r="D189" s="622"/>
      <c r="E189" s="622"/>
      <c r="F189" s="622"/>
      <c r="G189" s="622"/>
      <c r="H189" s="622"/>
      <c r="I189" s="622"/>
      <c r="J189" s="622"/>
    </row>
    <row r="190" spans="2:20" x14ac:dyDescent="0.2">
      <c r="B190" s="622"/>
      <c r="C190" s="622"/>
      <c r="D190" s="622"/>
      <c r="E190" s="622"/>
      <c r="F190" s="622"/>
      <c r="G190" s="622"/>
      <c r="H190" s="622"/>
      <c r="I190" s="622"/>
      <c r="J190" s="622"/>
    </row>
    <row r="191" spans="2:20" x14ac:dyDescent="0.2">
      <c r="B191" s="665" t="s">
        <v>576</v>
      </c>
      <c r="C191" s="665"/>
      <c r="D191" s="665"/>
      <c r="E191" s="665"/>
      <c r="F191" s="665"/>
      <c r="G191" s="665"/>
      <c r="H191" s="665"/>
      <c r="I191" s="665"/>
      <c r="J191" s="665"/>
      <c r="K191" s="665"/>
      <c r="L191" s="665"/>
      <c r="M191" s="665"/>
      <c r="N191" s="665"/>
      <c r="O191" s="665"/>
      <c r="P191" s="665"/>
      <c r="Q191" s="665"/>
      <c r="R191" s="665"/>
    </row>
  </sheetData>
  <mergeCells count="10">
    <mergeCell ref="B191:R191"/>
    <mergeCell ref="B187:M187"/>
    <mergeCell ref="B186:L186"/>
    <mergeCell ref="C7:C8"/>
    <mergeCell ref="B2:O2"/>
    <mergeCell ref="B3:H3"/>
    <mergeCell ref="B4:H4"/>
    <mergeCell ref="E7:T7"/>
    <mergeCell ref="B5:F5"/>
    <mergeCell ref="G5:H5"/>
  </mergeCells>
  <conditionalFormatting sqref="F185 L185 I185 C185">
    <cfRule type="cellIs" dxfId="3" priority="1" operator="between">
      <formula>1</formula>
      <formula>5</formula>
    </cfRule>
  </conditionalFormatting>
  <hyperlinks>
    <hyperlink ref="B5" r:id="rId1"/>
  </hyperlinks>
  <pageMargins left="0.70866141732283472" right="0.70866141732283472" top="0.74803149606299213" bottom="0.74803149606299213" header="0.31496062992125984" footer="0.31496062992125984"/>
  <pageSetup paperSize="8" scale="72" fitToHeight="0" orientation="landscape" r:id="rId2"/>
  <headerFooter>
    <oddHeader>&amp;COFFICIAL SENSITIVE UNTIL PUBLISHED AT 09:30 ON 3 NOVEMBER 2016</oddHeader>
  </headerFooter>
  <rowBreaks count="1" manualBreakCount="1">
    <brk id="10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2:S192"/>
  <sheetViews>
    <sheetView showGridLines="0" zoomScaleNormal="100" workbookViewId="0"/>
  </sheetViews>
  <sheetFormatPr defaultColWidth="9.140625" defaultRowHeight="12.75" x14ac:dyDescent="0.2"/>
  <cols>
    <col min="1" max="1" width="3.28515625" style="8" customWidth="1"/>
    <col min="2" max="2" width="6" style="8" customWidth="1"/>
    <col min="3" max="3" width="29.7109375" style="8" customWidth="1"/>
    <col min="4" max="4" width="14.7109375" style="8" customWidth="1"/>
    <col min="5" max="6" width="14" style="8" customWidth="1"/>
    <col min="7" max="7" width="1.5703125" style="8" customWidth="1"/>
    <col min="8" max="8" width="12.140625" style="155" customWidth="1"/>
    <col min="9" max="9" width="12.28515625" style="155" customWidth="1"/>
    <col min="10" max="10" width="14.85546875" style="155" customWidth="1"/>
    <col min="11" max="11" width="14.28515625" style="155" bestFit="1" customWidth="1"/>
    <col min="12" max="13" width="10.42578125" style="155" customWidth="1"/>
    <col min="14" max="14" width="12.85546875" style="155" customWidth="1"/>
    <col min="15" max="18" width="10.42578125" style="155" customWidth="1"/>
    <col min="19" max="19" width="12.5703125" style="155" customWidth="1"/>
    <col min="20" max="20" width="2.5703125" style="8" customWidth="1"/>
    <col min="21" max="16384" width="9.140625" style="8"/>
  </cols>
  <sheetData>
    <row r="2" spans="2:19" ht="14.25" x14ac:dyDescent="0.2">
      <c r="B2" s="705" t="s">
        <v>453</v>
      </c>
      <c r="C2" s="705"/>
      <c r="D2" s="705"/>
      <c r="E2" s="705"/>
      <c r="F2" s="705"/>
      <c r="G2" s="705"/>
      <c r="H2" s="705"/>
      <c r="I2" s="168"/>
      <c r="J2" s="168"/>
      <c r="K2" s="168"/>
      <c r="L2" s="168"/>
      <c r="M2" s="168"/>
      <c r="N2" s="168"/>
      <c r="O2" s="168"/>
      <c r="P2" s="168"/>
      <c r="Q2" s="168"/>
      <c r="R2" s="168"/>
      <c r="S2" s="168"/>
    </row>
    <row r="3" spans="2:19" x14ac:dyDescent="0.2">
      <c r="B3" s="674" t="s">
        <v>442</v>
      </c>
      <c r="C3" s="674"/>
      <c r="D3" s="674"/>
      <c r="E3" s="674"/>
      <c r="F3" s="674"/>
      <c r="G3" s="166"/>
      <c r="H3" s="167"/>
      <c r="I3" s="168"/>
      <c r="J3" s="168"/>
      <c r="K3" s="168"/>
      <c r="L3" s="168"/>
      <c r="M3" s="168"/>
      <c r="N3" s="168"/>
      <c r="O3" s="168"/>
      <c r="P3" s="168"/>
      <c r="Q3" s="168"/>
      <c r="R3" s="168"/>
      <c r="S3" s="168"/>
    </row>
    <row r="4" spans="2:19" x14ac:dyDescent="0.2">
      <c r="B4" s="665" t="s">
        <v>330</v>
      </c>
      <c r="C4" s="665"/>
      <c r="D4" s="665"/>
      <c r="E4" s="665"/>
      <c r="F4" s="665"/>
      <c r="G4" s="166"/>
      <c r="H4" s="167"/>
      <c r="I4" s="168"/>
      <c r="J4" s="168"/>
      <c r="K4" s="168"/>
      <c r="L4" s="168"/>
      <c r="M4" s="168"/>
      <c r="N4" s="168"/>
      <c r="O4" s="168"/>
      <c r="P4" s="168"/>
      <c r="Q4" s="168"/>
      <c r="R4" s="168"/>
      <c r="S4" s="168"/>
    </row>
    <row r="5" spans="2:19" x14ac:dyDescent="0.2">
      <c r="B5" s="666" t="s">
        <v>317</v>
      </c>
      <c r="C5" s="666"/>
      <c r="D5" s="666"/>
      <c r="E5" s="666"/>
      <c r="F5" s="666"/>
      <c r="G5" s="159"/>
      <c r="H5" s="167"/>
      <c r="I5" s="168"/>
      <c r="J5" s="168"/>
      <c r="K5" s="168"/>
      <c r="L5" s="168"/>
      <c r="M5" s="168"/>
      <c r="N5" s="168"/>
      <c r="O5" s="168"/>
      <c r="P5" s="168"/>
      <c r="Q5" s="168"/>
      <c r="R5" s="168"/>
      <c r="S5" s="168"/>
    </row>
    <row r="6" spans="2:19" x14ac:dyDescent="0.2">
      <c r="B6" s="36"/>
      <c r="C6" s="36"/>
      <c r="D6" s="157"/>
      <c r="E6" s="36"/>
      <c r="F6" s="169"/>
      <c r="G6" s="169"/>
      <c r="H6" s="168"/>
      <c r="I6" s="168"/>
      <c r="J6" s="168"/>
      <c r="K6" s="168"/>
      <c r="L6" s="168"/>
      <c r="M6" s="168"/>
      <c r="N6" s="168"/>
      <c r="O6" s="168"/>
      <c r="P6" s="168"/>
      <c r="Q6" s="168"/>
      <c r="R6" s="168"/>
      <c r="S6" s="168"/>
    </row>
    <row r="7" spans="2:19" ht="12.75" customHeight="1" x14ac:dyDescent="0.2">
      <c r="B7" s="686"/>
      <c r="C7" s="707" t="s">
        <v>212</v>
      </c>
      <c r="D7" s="709" t="s">
        <v>499</v>
      </c>
      <c r="E7" s="711" t="s">
        <v>500</v>
      </c>
      <c r="F7" s="711" t="s">
        <v>501</v>
      </c>
      <c r="G7" s="171"/>
      <c r="H7" s="706" t="s">
        <v>380</v>
      </c>
      <c r="I7" s="706"/>
      <c r="J7" s="706"/>
      <c r="K7" s="706"/>
      <c r="L7" s="706"/>
      <c r="M7" s="706"/>
      <c r="N7" s="706"/>
      <c r="O7" s="706"/>
      <c r="P7" s="706"/>
      <c r="Q7" s="706"/>
      <c r="R7" s="706"/>
      <c r="S7" s="706"/>
    </row>
    <row r="8" spans="2:19" ht="76.5" customHeight="1" x14ac:dyDescent="0.2">
      <c r="B8" s="688"/>
      <c r="C8" s="708"/>
      <c r="D8" s="710"/>
      <c r="E8" s="712"/>
      <c r="F8" s="712"/>
      <c r="G8" s="172"/>
      <c r="H8" s="173" t="s">
        <v>176</v>
      </c>
      <c r="I8" s="173" t="s">
        <v>177</v>
      </c>
      <c r="J8" s="173" t="s">
        <v>178</v>
      </c>
      <c r="K8" s="173" t="s">
        <v>179</v>
      </c>
      <c r="L8" s="173" t="s">
        <v>180</v>
      </c>
      <c r="M8" s="173" t="s">
        <v>181</v>
      </c>
      <c r="N8" s="173" t="s">
        <v>182</v>
      </c>
      <c r="O8" s="173" t="s">
        <v>183</v>
      </c>
      <c r="P8" s="173" t="s">
        <v>184</v>
      </c>
      <c r="Q8" s="173" t="s">
        <v>185</v>
      </c>
      <c r="R8" s="173" t="s">
        <v>186</v>
      </c>
      <c r="S8" s="173" t="s">
        <v>187</v>
      </c>
    </row>
    <row r="9" spans="2:19" x14ac:dyDescent="0.2">
      <c r="B9" s="125"/>
      <c r="C9" s="94"/>
      <c r="D9" s="110"/>
      <c r="E9" s="174"/>
      <c r="F9" s="175"/>
      <c r="G9" s="175"/>
      <c r="H9" s="176"/>
      <c r="I9" s="176"/>
      <c r="J9" s="176"/>
      <c r="K9" s="176"/>
      <c r="L9" s="176"/>
      <c r="M9" s="176"/>
      <c r="N9" s="176"/>
      <c r="O9" s="176"/>
      <c r="P9" s="176"/>
      <c r="Q9" s="176"/>
      <c r="R9" s="176"/>
      <c r="S9" s="176"/>
    </row>
    <row r="10" spans="2:19" ht="14.25" x14ac:dyDescent="0.2">
      <c r="B10" s="177"/>
      <c r="C10" s="178" t="s">
        <v>368</v>
      </c>
      <c r="D10" s="210">
        <v>389430</v>
      </c>
      <c r="E10" s="210">
        <v>50360</v>
      </c>
      <c r="F10" s="281">
        <v>12.9</v>
      </c>
      <c r="G10" s="181"/>
      <c r="H10" s="443">
        <v>32.700000000000003</v>
      </c>
      <c r="I10" s="443">
        <v>21.700000000000003</v>
      </c>
      <c r="J10" s="443">
        <v>21.700000000000003</v>
      </c>
      <c r="K10" s="443">
        <v>5.1000000000000005</v>
      </c>
      <c r="L10" s="443">
        <v>3.9000000000000004</v>
      </c>
      <c r="M10" s="443">
        <v>5.1000000000000005</v>
      </c>
      <c r="N10" s="443">
        <v>7.9</v>
      </c>
      <c r="O10" s="443">
        <v>44.300000000000004</v>
      </c>
      <c r="P10" s="443">
        <v>19.100000000000001</v>
      </c>
      <c r="Q10" s="443">
        <v>10.9</v>
      </c>
      <c r="R10" s="443">
        <v>8.2000000000000011</v>
      </c>
      <c r="S10" s="443">
        <v>22</v>
      </c>
    </row>
    <row r="11" spans="2:19" x14ac:dyDescent="0.2">
      <c r="B11" s="125"/>
      <c r="C11" s="179"/>
      <c r="D11" s="212" t="s">
        <v>517</v>
      </c>
      <c r="E11" s="182"/>
      <c r="F11" s="181" t="s">
        <v>517</v>
      </c>
      <c r="G11" s="181"/>
      <c r="H11" s="183" t="s">
        <v>517</v>
      </c>
      <c r="I11" s="183" t="s">
        <v>517</v>
      </c>
      <c r="J11" s="183" t="s">
        <v>517</v>
      </c>
      <c r="K11" s="183" t="s">
        <v>517</v>
      </c>
      <c r="L11" s="183" t="s">
        <v>517</v>
      </c>
      <c r="M11" s="183" t="s">
        <v>517</v>
      </c>
      <c r="N11" s="183" t="s">
        <v>517</v>
      </c>
      <c r="O11" s="183" t="s">
        <v>517</v>
      </c>
      <c r="P11" s="183" t="s">
        <v>517</v>
      </c>
      <c r="Q11" s="183" t="s">
        <v>517</v>
      </c>
      <c r="R11" s="183" t="s">
        <v>517</v>
      </c>
      <c r="S11" s="183" t="s">
        <v>517</v>
      </c>
    </row>
    <row r="12" spans="2:19" ht="14.25" x14ac:dyDescent="0.2">
      <c r="B12" s="177"/>
      <c r="C12" s="178" t="s">
        <v>369</v>
      </c>
      <c r="D12" s="210">
        <v>23740</v>
      </c>
      <c r="E12" s="210">
        <v>3080</v>
      </c>
      <c r="F12" s="281">
        <v>13</v>
      </c>
      <c r="G12" s="181"/>
      <c r="H12" s="443">
        <v>31.1</v>
      </c>
      <c r="I12" s="443">
        <v>17.900000000000002</v>
      </c>
      <c r="J12" s="443">
        <v>21</v>
      </c>
      <c r="K12" s="443">
        <v>5.7</v>
      </c>
      <c r="L12" s="443">
        <v>3</v>
      </c>
      <c r="M12" s="443">
        <v>4.2</v>
      </c>
      <c r="N12" s="443">
        <v>9.3000000000000007</v>
      </c>
      <c r="O12" s="443">
        <v>48.1</v>
      </c>
      <c r="P12" s="443">
        <v>18</v>
      </c>
      <c r="Q12" s="443">
        <v>12.100000000000001</v>
      </c>
      <c r="R12" s="443">
        <v>9.2000000000000011</v>
      </c>
      <c r="S12" s="443">
        <v>21.400000000000002</v>
      </c>
    </row>
    <row r="13" spans="2:19" x14ac:dyDescent="0.2">
      <c r="B13" s="36">
        <v>841</v>
      </c>
      <c r="C13" s="36" t="s">
        <v>0</v>
      </c>
      <c r="D13" s="146">
        <v>838</v>
      </c>
      <c r="E13" s="146">
        <v>155</v>
      </c>
      <c r="F13" s="18">
        <v>18.5</v>
      </c>
      <c r="G13" s="184"/>
      <c r="H13" s="185">
        <v>31.6</v>
      </c>
      <c r="I13" s="185">
        <v>11.600000000000001</v>
      </c>
      <c r="J13" s="185">
        <v>9.7000000000000011</v>
      </c>
      <c r="K13" s="185">
        <v>0</v>
      </c>
      <c r="L13" s="185">
        <v>0.60000000000000009</v>
      </c>
      <c r="M13" s="185">
        <v>1.3</v>
      </c>
      <c r="N13" s="185">
        <v>2.6</v>
      </c>
      <c r="O13" s="185">
        <v>38.1</v>
      </c>
      <c r="P13" s="185">
        <v>10.3</v>
      </c>
      <c r="Q13" s="185">
        <v>4.5</v>
      </c>
      <c r="R13" s="185">
        <v>2.6</v>
      </c>
      <c r="S13" s="185">
        <v>23.900000000000002</v>
      </c>
    </row>
    <row r="14" spans="2:19" x14ac:dyDescent="0.2">
      <c r="B14" s="36">
        <v>840</v>
      </c>
      <c r="C14" s="36" t="s">
        <v>1</v>
      </c>
      <c r="D14" s="146">
        <v>4097</v>
      </c>
      <c r="E14" s="146">
        <v>355</v>
      </c>
      <c r="F14" s="18">
        <v>8.7000000000000011</v>
      </c>
      <c r="G14" s="186"/>
      <c r="H14" s="185">
        <v>38.6</v>
      </c>
      <c r="I14" s="185">
        <v>46.800000000000004</v>
      </c>
      <c r="J14" s="185">
        <v>61.7</v>
      </c>
      <c r="K14" s="185">
        <v>17.5</v>
      </c>
      <c r="L14" s="185">
        <v>12.4</v>
      </c>
      <c r="M14" s="185">
        <v>9.6000000000000014</v>
      </c>
      <c r="N14" s="185">
        <v>33.800000000000004</v>
      </c>
      <c r="O14" s="185">
        <v>73.8</v>
      </c>
      <c r="P14" s="185">
        <v>41.1</v>
      </c>
      <c r="Q14" s="185">
        <v>45.6</v>
      </c>
      <c r="R14" s="185">
        <v>17.5</v>
      </c>
      <c r="S14" s="185">
        <v>0</v>
      </c>
    </row>
    <row r="15" spans="2:19" x14ac:dyDescent="0.2">
      <c r="B15" s="36">
        <v>390</v>
      </c>
      <c r="C15" s="36" t="s">
        <v>2</v>
      </c>
      <c r="D15" s="146">
        <v>1742</v>
      </c>
      <c r="E15" s="146">
        <v>322</v>
      </c>
      <c r="F15" s="18">
        <v>18.5</v>
      </c>
      <c r="G15" s="184"/>
      <c r="H15" s="185">
        <v>25.8</v>
      </c>
      <c r="I15" s="185">
        <v>13</v>
      </c>
      <c r="J15" s="185">
        <v>21.700000000000003</v>
      </c>
      <c r="K15" s="185">
        <v>4.7</v>
      </c>
      <c r="L15" s="185">
        <v>1.2000000000000002</v>
      </c>
      <c r="M15" s="185">
        <v>5.3000000000000007</v>
      </c>
      <c r="N15" s="185">
        <v>5.9</v>
      </c>
      <c r="O15" s="185">
        <v>33.200000000000003</v>
      </c>
      <c r="P15" s="185">
        <v>13</v>
      </c>
      <c r="Q15" s="185">
        <v>5.9</v>
      </c>
      <c r="R15" s="185">
        <v>8.1</v>
      </c>
      <c r="S15" s="185">
        <v>73.600000000000009</v>
      </c>
    </row>
    <row r="16" spans="2:19" x14ac:dyDescent="0.2">
      <c r="B16" s="36">
        <v>805</v>
      </c>
      <c r="C16" s="36" t="s">
        <v>3</v>
      </c>
      <c r="D16" s="146">
        <v>1319</v>
      </c>
      <c r="E16" s="146">
        <v>137</v>
      </c>
      <c r="F16" s="18">
        <v>10.4</v>
      </c>
      <c r="G16" s="184"/>
      <c r="H16" s="185">
        <v>45.300000000000004</v>
      </c>
      <c r="I16" s="185">
        <v>5.8000000000000007</v>
      </c>
      <c r="J16" s="185">
        <v>10.200000000000001</v>
      </c>
      <c r="K16" s="185">
        <v>0.70000000000000007</v>
      </c>
      <c r="L16" s="185">
        <v>0</v>
      </c>
      <c r="M16" s="185">
        <v>4.4000000000000004</v>
      </c>
      <c r="N16" s="185">
        <v>2.2000000000000002</v>
      </c>
      <c r="O16" s="185">
        <v>38</v>
      </c>
      <c r="P16" s="185">
        <v>12.4</v>
      </c>
      <c r="Q16" s="185">
        <v>0.70000000000000007</v>
      </c>
      <c r="R16" s="185">
        <v>6.6000000000000005</v>
      </c>
      <c r="S16" s="185">
        <v>3.6</v>
      </c>
    </row>
    <row r="17" spans="2:19" x14ac:dyDescent="0.2">
      <c r="B17" s="36">
        <v>806</v>
      </c>
      <c r="C17" s="36" t="s">
        <v>4</v>
      </c>
      <c r="D17" s="146">
        <v>2074</v>
      </c>
      <c r="E17" s="146">
        <v>320</v>
      </c>
      <c r="F17" s="18">
        <v>15.4</v>
      </c>
      <c r="G17" s="184"/>
      <c r="H17" s="185">
        <v>34.1</v>
      </c>
      <c r="I17" s="185">
        <v>5</v>
      </c>
      <c r="J17" s="185">
        <v>4.1000000000000005</v>
      </c>
      <c r="K17" s="185">
        <v>2.2000000000000002</v>
      </c>
      <c r="L17" s="185">
        <v>0.60000000000000009</v>
      </c>
      <c r="M17" s="185">
        <v>3.8000000000000003</v>
      </c>
      <c r="N17" s="185">
        <v>1.3</v>
      </c>
      <c r="O17" s="185">
        <v>49.1</v>
      </c>
      <c r="P17" s="185">
        <v>16.600000000000001</v>
      </c>
      <c r="Q17" s="185">
        <v>0.60000000000000009</v>
      </c>
      <c r="R17" s="185">
        <v>7.5</v>
      </c>
      <c r="S17" s="185">
        <v>5.3000000000000007</v>
      </c>
    </row>
    <row r="18" spans="2:19" x14ac:dyDescent="0.2">
      <c r="B18" s="36">
        <v>391</v>
      </c>
      <c r="C18" s="36" t="s">
        <v>5</v>
      </c>
      <c r="D18" s="146">
        <v>2594</v>
      </c>
      <c r="E18" s="146">
        <v>535</v>
      </c>
      <c r="F18" s="18">
        <v>20.6</v>
      </c>
      <c r="G18" s="184"/>
      <c r="H18" s="185">
        <v>22.8</v>
      </c>
      <c r="I18" s="185">
        <v>22.1</v>
      </c>
      <c r="J18" s="185">
        <v>16.3</v>
      </c>
      <c r="K18" s="185">
        <v>5.2</v>
      </c>
      <c r="L18" s="185">
        <v>1.9000000000000001</v>
      </c>
      <c r="M18" s="185">
        <v>0</v>
      </c>
      <c r="N18" s="185">
        <v>9.7000000000000011</v>
      </c>
      <c r="O18" s="185">
        <v>43.2</v>
      </c>
      <c r="P18" s="185">
        <v>17.600000000000001</v>
      </c>
      <c r="Q18" s="185">
        <v>10.8</v>
      </c>
      <c r="R18" s="185">
        <v>7.7</v>
      </c>
      <c r="S18" s="185">
        <v>28.400000000000002</v>
      </c>
    </row>
    <row r="19" spans="2:19" x14ac:dyDescent="0.2">
      <c r="B19" s="36">
        <v>392</v>
      </c>
      <c r="C19" s="36" t="s">
        <v>6</v>
      </c>
      <c r="D19" s="146">
        <v>1351</v>
      </c>
      <c r="E19" s="146">
        <v>164</v>
      </c>
      <c r="F19" s="18">
        <v>12.100000000000001</v>
      </c>
      <c r="G19" s="184"/>
      <c r="H19" s="185">
        <v>15.200000000000001</v>
      </c>
      <c r="I19" s="185">
        <v>40.200000000000003</v>
      </c>
      <c r="J19" s="185">
        <v>48.800000000000004</v>
      </c>
      <c r="K19" s="185">
        <v>8.5</v>
      </c>
      <c r="L19" s="185">
        <v>1.2000000000000002</v>
      </c>
      <c r="M19" s="185">
        <v>4.3</v>
      </c>
      <c r="N19" s="185">
        <v>6.7</v>
      </c>
      <c r="O19" s="185">
        <v>67.100000000000009</v>
      </c>
      <c r="P19" s="185">
        <v>23.8</v>
      </c>
      <c r="Q19" s="185">
        <v>17.7</v>
      </c>
      <c r="R19" s="185">
        <v>9.1</v>
      </c>
      <c r="S19" s="185">
        <v>5.5</v>
      </c>
    </row>
    <row r="20" spans="2:19" x14ac:dyDescent="0.2">
      <c r="B20" s="36">
        <v>929</v>
      </c>
      <c r="C20" s="36" t="s">
        <v>7</v>
      </c>
      <c r="D20" s="146">
        <v>2485</v>
      </c>
      <c r="E20" s="146">
        <v>350</v>
      </c>
      <c r="F20" s="18">
        <v>14.100000000000001</v>
      </c>
      <c r="G20" s="184"/>
      <c r="H20" s="185">
        <v>46</v>
      </c>
      <c r="I20" s="185">
        <v>3.4000000000000004</v>
      </c>
      <c r="J20" s="185">
        <v>5.4</v>
      </c>
      <c r="K20" s="185">
        <v>0</v>
      </c>
      <c r="L20" s="185">
        <v>0</v>
      </c>
      <c r="M20" s="185">
        <v>3.7</v>
      </c>
      <c r="N20" s="185">
        <v>1.7000000000000002</v>
      </c>
      <c r="O20" s="185">
        <v>36.9</v>
      </c>
      <c r="P20" s="185">
        <v>5.1000000000000005</v>
      </c>
      <c r="Q20" s="185">
        <v>0.60000000000000009</v>
      </c>
      <c r="R20" s="185">
        <v>5.4</v>
      </c>
      <c r="S20" s="185">
        <v>11.4</v>
      </c>
    </row>
    <row r="21" spans="2:19" x14ac:dyDescent="0.2">
      <c r="B21" s="36">
        <v>807</v>
      </c>
      <c r="C21" s="36" t="s">
        <v>8</v>
      </c>
      <c r="D21" s="146">
        <v>1259</v>
      </c>
      <c r="E21" s="146">
        <v>187</v>
      </c>
      <c r="F21" s="18">
        <v>14.9</v>
      </c>
      <c r="G21" s="184"/>
      <c r="H21" s="185">
        <v>34.200000000000003</v>
      </c>
      <c r="I21" s="185">
        <v>1.6</v>
      </c>
      <c r="J21" s="185">
        <v>9.1</v>
      </c>
      <c r="K21" s="185">
        <v>17.100000000000001</v>
      </c>
      <c r="L21" s="185">
        <v>0.5</v>
      </c>
      <c r="M21" s="185">
        <v>4.3</v>
      </c>
      <c r="N21" s="185">
        <v>3.7</v>
      </c>
      <c r="O21" s="185">
        <v>44.400000000000006</v>
      </c>
      <c r="P21" s="185">
        <v>18.2</v>
      </c>
      <c r="Q21" s="185">
        <v>1.1000000000000001</v>
      </c>
      <c r="R21" s="185">
        <v>13.4</v>
      </c>
      <c r="S21" s="185">
        <v>37.4</v>
      </c>
    </row>
    <row r="22" spans="2:19" x14ac:dyDescent="0.2">
      <c r="B22" s="36">
        <v>393</v>
      </c>
      <c r="C22" s="36" t="s">
        <v>9</v>
      </c>
      <c r="D22" s="146">
        <v>1214</v>
      </c>
      <c r="E22" s="146">
        <v>187</v>
      </c>
      <c r="F22" s="18">
        <v>15.4</v>
      </c>
      <c r="G22" s="184"/>
      <c r="H22" s="185">
        <v>26.200000000000003</v>
      </c>
      <c r="I22" s="185">
        <v>16</v>
      </c>
      <c r="J22" s="185">
        <v>19.3</v>
      </c>
      <c r="K22" s="185">
        <v>3.7</v>
      </c>
      <c r="L22" s="185">
        <v>7.5</v>
      </c>
      <c r="M22" s="185">
        <v>7</v>
      </c>
      <c r="N22" s="185">
        <v>9.1</v>
      </c>
      <c r="O22" s="185">
        <v>53.5</v>
      </c>
      <c r="P22" s="185">
        <v>16</v>
      </c>
      <c r="Q22" s="185">
        <v>15.5</v>
      </c>
      <c r="R22" s="185">
        <v>13.9</v>
      </c>
      <c r="S22" s="185">
        <v>8</v>
      </c>
    </row>
    <row r="23" spans="2:19" x14ac:dyDescent="0.2">
      <c r="B23" s="36">
        <v>808</v>
      </c>
      <c r="C23" s="36" t="s">
        <v>10</v>
      </c>
      <c r="D23" s="146">
        <v>2063</v>
      </c>
      <c r="E23" s="146">
        <v>190</v>
      </c>
      <c r="F23" s="18">
        <v>9.2000000000000011</v>
      </c>
      <c r="G23" s="184"/>
      <c r="H23" s="185">
        <v>24.200000000000003</v>
      </c>
      <c r="I23" s="185">
        <v>6.3000000000000007</v>
      </c>
      <c r="J23" s="185">
        <v>5.3000000000000007</v>
      </c>
      <c r="K23" s="185">
        <v>1.6</v>
      </c>
      <c r="L23" s="185">
        <v>0.5</v>
      </c>
      <c r="M23" s="185">
        <v>3.2</v>
      </c>
      <c r="N23" s="185">
        <v>4.7</v>
      </c>
      <c r="O23" s="185">
        <v>53.2</v>
      </c>
      <c r="P23" s="185">
        <v>15.8</v>
      </c>
      <c r="Q23" s="185">
        <v>4.7</v>
      </c>
      <c r="R23" s="185">
        <v>6.3000000000000007</v>
      </c>
      <c r="S23" s="185">
        <v>27.900000000000002</v>
      </c>
    </row>
    <row r="24" spans="2:19" x14ac:dyDescent="0.2">
      <c r="B24" s="36">
        <v>394</v>
      </c>
      <c r="C24" s="36" t="s">
        <v>11</v>
      </c>
      <c r="D24" s="146">
        <v>2704</v>
      </c>
      <c r="E24" s="146">
        <v>177</v>
      </c>
      <c r="F24" s="18">
        <v>6.5</v>
      </c>
      <c r="G24" s="184"/>
      <c r="H24" s="185">
        <v>28.200000000000003</v>
      </c>
      <c r="I24" s="185">
        <v>33.9</v>
      </c>
      <c r="J24" s="185">
        <v>37.9</v>
      </c>
      <c r="K24" s="185">
        <v>3.4000000000000004</v>
      </c>
      <c r="L24" s="185">
        <v>7.3000000000000007</v>
      </c>
      <c r="M24" s="185">
        <v>6.2</v>
      </c>
      <c r="N24" s="185">
        <v>19.8</v>
      </c>
      <c r="O24" s="185">
        <v>51.400000000000006</v>
      </c>
      <c r="P24" s="185">
        <v>20.3</v>
      </c>
      <c r="Q24" s="185">
        <v>30.5</v>
      </c>
      <c r="R24" s="185">
        <v>11.3</v>
      </c>
      <c r="S24" s="185">
        <v>14.100000000000001</v>
      </c>
    </row>
    <row r="25" spans="2:19" x14ac:dyDescent="0.2">
      <c r="B25" s="36"/>
      <c r="C25" s="36"/>
      <c r="D25" s="146" t="s">
        <v>517</v>
      </c>
      <c r="E25" s="187" t="s">
        <v>517</v>
      </c>
      <c r="F25" s="184" t="s">
        <v>517</v>
      </c>
      <c r="G25" s="184"/>
      <c r="H25" s="188" t="s">
        <v>517</v>
      </c>
      <c r="I25" s="188" t="s">
        <v>517</v>
      </c>
      <c r="J25" s="188" t="s">
        <v>517</v>
      </c>
      <c r="K25" s="188" t="s">
        <v>517</v>
      </c>
      <c r="L25" s="188" t="s">
        <v>517</v>
      </c>
      <c r="M25" s="188" t="s">
        <v>517</v>
      </c>
      <c r="N25" s="188" t="s">
        <v>517</v>
      </c>
      <c r="O25" s="188" t="s">
        <v>517</v>
      </c>
      <c r="P25" s="188" t="s">
        <v>517</v>
      </c>
      <c r="Q25" s="188" t="s">
        <v>517</v>
      </c>
      <c r="R25" s="188" t="s">
        <v>517</v>
      </c>
      <c r="S25" s="188" t="s">
        <v>517</v>
      </c>
    </row>
    <row r="26" spans="2:19" ht="14.25" x14ac:dyDescent="0.2">
      <c r="B26" s="36"/>
      <c r="C26" s="133" t="s">
        <v>370</v>
      </c>
      <c r="D26" s="210">
        <v>57060</v>
      </c>
      <c r="E26" s="210">
        <v>6260</v>
      </c>
      <c r="F26" s="281">
        <v>11</v>
      </c>
      <c r="G26" s="181"/>
      <c r="H26" s="443">
        <v>30.8</v>
      </c>
      <c r="I26" s="443">
        <v>23.3</v>
      </c>
      <c r="J26" s="443">
        <v>17.900000000000002</v>
      </c>
      <c r="K26" s="443">
        <v>3.6</v>
      </c>
      <c r="L26" s="443">
        <v>1.6</v>
      </c>
      <c r="M26" s="443">
        <v>4.8000000000000007</v>
      </c>
      <c r="N26" s="443">
        <v>5.6000000000000005</v>
      </c>
      <c r="O26" s="443">
        <v>43.6</v>
      </c>
      <c r="P26" s="443">
        <v>17.5</v>
      </c>
      <c r="Q26" s="443">
        <v>7.6000000000000005</v>
      </c>
      <c r="R26" s="443">
        <v>7.6000000000000005</v>
      </c>
      <c r="S26" s="443">
        <v>14.700000000000001</v>
      </c>
    </row>
    <row r="27" spans="2:19" x14ac:dyDescent="0.2">
      <c r="B27" s="36">
        <v>889</v>
      </c>
      <c r="C27" s="36" t="s">
        <v>12</v>
      </c>
      <c r="D27" s="146">
        <v>1781</v>
      </c>
      <c r="E27" s="146">
        <v>133</v>
      </c>
      <c r="F27" s="18">
        <v>7.5</v>
      </c>
      <c r="G27" s="184"/>
      <c r="H27" s="185">
        <v>21.8</v>
      </c>
      <c r="I27" s="185">
        <v>23.3</v>
      </c>
      <c r="J27" s="185">
        <v>17.3</v>
      </c>
      <c r="K27" s="185">
        <v>0.8</v>
      </c>
      <c r="L27" s="185">
        <v>1.5</v>
      </c>
      <c r="M27" s="185">
        <v>4.5</v>
      </c>
      <c r="N27" s="185">
        <v>3</v>
      </c>
      <c r="O27" s="185">
        <v>52.6</v>
      </c>
      <c r="P27" s="185">
        <v>27.1</v>
      </c>
      <c r="Q27" s="185">
        <v>3.8000000000000003</v>
      </c>
      <c r="R27" s="185">
        <v>9</v>
      </c>
      <c r="S27" s="185">
        <v>8.3000000000000007</v>
      </c>
    </row>
    <row r="28" spans="2:19" x14ac:dyDescent="0.2">
      <c r="B28" s="36">
        <v>890</v>
      </c>
      <c r="C28" s="36" t="s">
        <v>13</v>
      </c>
      <c r="D28" s="146">
        <v>1901</v>
      </c>
      <c r="E28" s="146">
        <v>120</v>
      </c>
      <c r="F28" s="18">
        <v>6.3000000000000007</v>
      </c>
      <c r="G28" s="184"/>
      <c r="H28" s="185">
        <v>26.700000000000003</v>
      </c>
      <c r="I28" s="185">
        <v>4.2</v>
      </c>
      <c r="J28" s="185">
        <v>5</v>
      </c>
      <c r="K28" s="185">
        <v>12.5</v>
      </c>
      <c r="L28" s="185">
        <v>0</v>
      </c>
      <c r="M28" s="185">
        <v>3.3000000000000003</v>
      </c>
      <c r="N28" s="185">
        <v>6.7</v>
      </c>
      <c r="O28" s="185">
        <v>51.7</v>
      </c>
      <c r="P28" s="185">
        <v>22.5</v>
      </c>
      <c r="Q28" s="185">
        <v>5.8000000000000007</v>
      </c>
      <c r="R28" s="185">
        <v>3.3000000000000003</v>
      </c>
      <c r="S28" s="185">
        <v>7.5</v>
      </c>
    </row>
    <row r="29" spans="2:19" x14ac:dyDescent="0.2">
      <c r="B29" s="36">
        <v>350</v>
      </c>
      <c r="C29" s="36" t="s">
        <v>14</v>
      </c>
      <c r="D29" s="146">
        <v>2332</v>
      </c>
      <c r="E29" s="146">
        <v>158</v>
      </c>
      <c r="F29" s="18">
        <v>6.8000000000000007</v>
      </c>
      <c r="G29" s="184"/>
      <c r="H29" s="185">
        <v>22.8</v>
      </c>
      <c r="I29" s="185">
        <v>30.400000000000002</v>
      </c>
      <c r="J29" s="185">
        <v>30.400000000000002</v>
      </c>
      <c r="K29" s="185">
        <v>4.4000000000000004</v>
      </c>
      <c r="L29" s="185">
        <v>7</v>
      </c>
      <c r="M29" s="185">
        <v>5.7</v>
      </c>
      <c r="N29" s="185">
        <v>13.9</v>
      </c>
      <c r="O29" s="185">
        <v>51.900000000000006</v>
      </c>
      <c r="P29" s="185">
        <v>17.7</v>
      </c>
      <c r="Q29" s="185">
        <v>19</v>
      </c>
      <c r="R29" s="185">
        <v>7.6000000000000005</v>
      </c>
      <c r="S29" s="185">
        <v>9.5</v>
      </c>
    </row>
    <row r="30" spans="2:19" x14ac:dyDescent="0.2">
      <c r="B30" s="36">
        <v>351</v>
      </c>
      <c r="C30" s="36" t="s">
        <v>15</v>
      </c>
      <c r="D30" s="146">
        <v>1526</v>
      </c>
      <c r="E30" s="146">
        <v>284</v>
      </c>
      <c r="F30" s="18">
        <v>18.600000000000001</v>
      </c>
      <c r="G30" s="184"/>
      <c r="H30" s="185">
        <v>38</v>
      </c>
      <c r="I30" s="185">
        <v>18.3</v>
      </c>
      <c r="J30" s="185">
        <v>12.700000000000001</v>
      </c>
      <c r="K30" s="185">
        <v>0</v>
      </c>
      <c r="L30" s="185">
        <v>0</v>
      </c>
      <c r="M30" s="185">
        <v>3.5</v>
      </c>
      <c r="N30" s="185">
        <v>0.70000000000000007</v>
      </c>
      <c r="O30" s="185">
        <v>35.200000000000003</v>
      </c>
      <c r="P30" s="185">
        <v>3.9000000000000004</v>
      </c>
      <c r="Q30" s="185">
        <v>0</v>
      </c>
      <c r="R30" s="185">
        <v>4.2</v>
      </c>
      <c r="S30" s="185">
        <v>28.900000000000002</v>
      </c>
    </row>
    <row r="31" spans="2:19" x14ac:dyDescent="0.2">
      <c r="B31" s="36">
        <v>895</v>
      </c>
      <c r="C31" s="36" t="s">
        <v>16</v>
      </c>
      <c r="D31" s="146">
        <v>1974</v>
      </c>
      <c r="E31" s="146">
        <v>177</v>
      </c>
      <c r="F31" s="18">
        <v>9</v>
      </c>
      <c r="G31" s="184"/>
      <c r="H31" s="185">
        <v>35.6</v>
      </c>
      <c r="I31" s="185">
        <v>15.3</v>
      </c>
      <c r="J31" s="185">
        <v>11.3</v>
      </c>
      <c r="K31" s="185">
        <v>1.1000000000000001</v>
      </c>
      <c r="L31" s="185">
        <v>0.60000000000000009</v>
      </c>
      <c r="M31" s="185">
        <v>4</v>
      </c>
      <c r="N31" s="185">
        <v>6.8000000000000007</v>
      </c>
      <c r="O31" s="185">
        <v>35</v>
      </c>
      <c r="P31" s="185">
        <v>19.200000000000003</v>
      </c>
      <c r="Q31" s="185">
        <v>5.6000000000000005</v>
      </c>
      <c r="R31" s="185">
        <v>11.9</v>
      </c>
      <c r="S31" s="185">
        <v>13</v>
      </c>
    </row>
    <row r="32" spans="2:19" x14ac:dyDescent="0.2">
      <c r="B32" s="36">
        <v>896</v>
      </c>
      <c r="C32" s="36" t="s">
        <v>17</v>
      </c>
      <c r="D32" s="146">
        <v>2256</v>
      </c>
      <c r="E32" s="146">
        <v>271</v>
      </c>
      <c r="F32" s="18">
        <v>12</v>
      </c>
      <c r="G32" s="184"/>
      <c r="H32" s="185">
        <v>27.700000000000003</v>
      </c>
      <c r="I32" s="185">
        <v>15.5</v>
      </c>
      <c r="J32" s="185">
        <v>18.8</v>
      </c>
      <c r="K32" s="185">
        <v>1.1000000000000001</v>
      </c>
      <c r="L32" s="185">
        <v>1.5</v>
      </c>
      <c r="M32" s="185">
        <v>4.4000000000000004</v>
      </c>
      <c r="N32" s="185">
        <v>6.6000000000000005</v>
      </c>
      <c r="O32" s="185">
        <v>43.5</v>
      </c>
      <c r="P32" s="185">
        <v>14.8</v>
      </c>
      <c r="Q32" s="185">
        <v>5.2</v>
      </c>
      <c r="R32" s="185">
        <v>8.9</v>
      </c>
      <c r="S32" s="185">
        <v>19.900000000000002</v>
      </c>
    </row>
    <row r="33" spans="2:19" x14ac:dyDescent="0.2">
      <c r="B33" s="36">
        <v>909</v>
      </c>
      <c r="C33" s="36" t="s">
        <v>18</v>
      </c>
      <c r="D33" s="146">
        <v>3104</v>
      </c>
      <c r="E33" s="146">
        <v>361</v>
      </c>
      <c r="F33" s="18">
        <v>11.600000000000001</v>
      </c>
      <c r="G33" s="184"/>
      <c r="H33" s="185">
        <v>34.300000000000004</v>
      </c>
      <c r="I33" s="185">
        <v>16.900000000000002</v>
      </c>
      <c r="J33" s="185">
        <v>19.700000000000003</v>
      </c>
      <c r="K33" s="185">
        <v>5.8000000000000007</v>
      </c>
      <c r="L33" s="185">
        <v>2.8000000000000003</v>
      </c>
      <c r="M33" s="185">
        <v>5.5</v>
      </c>
      <c r="N33" s="185">
        <v>6.6000000000000005</v>
      </c>
      <c r="O33" s="185">
        <v>54</v>
      </c>
      <c r="P33" s="185">
        <v>19.100000000000001</v>
      </c>
      <c r="Q33" s="185">
        <v>10</v>
      </c>
      <c r="R33" s="185">
        <v>6.1000000000000005</v>
      </c>
      <c r="S33" s="185">
        <v>7.8000000000000007</v>
      </c>
    </row>
    <row r="34" spans="2:19" x14ac:dyDescent="0.2">
      <c r="B34" s="36">
        <v>876</v>
      </c>
      <c r="C34" s="36" t="s">
        <v>19</v>
      </c>
      <c r="D34" s="146">
        <v>1080</v>
      </c>
      <c r="E34" s="146">
        <v>131</v>
      </c>
      <c r="F34" s="18">
        <v>12.100000000000001</v>
      </c>
      <c r="G34" s="184"/>
      <c r="H34" s="185">
        <v>19.100000000000001</v>
      </c>
      <c r="I34" s="185">
        <v>33.6</v>
      </c>
      <c r="J34" s="185">
        <v>7.6000000000000005</v>
      </c>
      <c r="K34" s="185">
        <v>0</v>
      </c>
      <c r="L34" s="185">
        <v>0.8</v>
      </c>
      <c r="M34" s="185">
        <v>5.3000000000000007</v>
      </c>
      <c r="N34" s="185">
        <v>8.4</v>
      </c>
      <c r="O34" s="185">
        <v>22.1</v>
      </c>
      <c r="P34" s="185">
        <v>8.4</v>
      </c>
      <c r="Q34" s="185">
        <v>3.1</v>
      </c>
      <c r="R34" s="185">
        <v>2.3000000000000003</v>
      </c>
      <c r="S34" s="185">
        <v>18.3</v>
      </c>
    </row>
    <row r="35" spans="2:19" x14ac:dyDescent="0.2">
      <c r="B35" s="36">
        <v>340</v>
      </c>
      <c r="C35" s="36" t="s">
        <v>20</v>
      </c>
      <c r="D35" s="146">
        <v>1230</v>
      </c>
      <c r="E35" s="146">
        <v>93</v>
      </c>
      <c r="F35" s="18">
        <v>7.6000000000000005</v>
      </c>
      <c r="G35" s="184"/>
      <c r="H35" s="185">
        <v>44.1</v>
      </c>
      <c r="I35" s="185">
        <v>4.3</v>
      </c>
      <c r="J35" s="185">
        <v>16.100000000000001</v>
      </c>
      <c r="K35" s="185">
        <v>5.4</v>
      </c>
      <c r="L35" s="185">
        <v>1.1000000000000001</v>
      </c>
      <c r="M35" s="185">
        <v>1.1000000000000001</v>
      </c>
      <c r="N35" s="185">
        <v>6.5</v>
      </c>
      <c r="O35" s="185">
        <v>35.5</v>
      </c>
      <c r="P35" s="185">
        <v>16.100000000000001</v>
      </c>
      <c r="Q35" s="185">
        <v>5.4</v>
      </c>
      <c r="R35" s="185">
        <v>9.7000000000000011</v>
      </c>
      <c r="S35" s="185">
        <v>12.9</v>
      </c>
    </row>
    <row r="36" spans="2:19" x14ac:dyDescent="0.2">
      <c r="B36" s="36">
        <v>888</v>
      </c>
      <c r="C36" s="36" t="s">
        <v>21</v>
      </c>
      <c r="D36" s="146">
        <v>8250</v>
      </c>
      <c r="E36" s="146">
        <v>1293</v>
      </c>
      <c r="F36" s="18">
        <v>15.700000000000001</v>
      </c>
      <c r="G36" s="184"/>
      <c r="H36" s="185">
        <v>25.1</v>
      </c>
      <c r="I36" s="185">
        <v>29.5</v>
      </c>
      <c r="J36" s="185">
        <v>20.900000000000002</v>
      </c>
      <c r="K36" s="185">
        <v>3.5</v>
      </c>
      <c r="L36" s="185">
        <v>2.1</v>
      </c>
      <c r="M36" s="185">
        <v>5.4</v>
      </c>
      <c r="N36" s="185">
        <v>4.3</v>
      </c>
      <c r="O36" s="185">
        <v>52.2</v>
      </c>
      <c r="P36" s="185">
        <v>18.3</v>
      </c>
      <c r="Q36" s="185">
        <v>8.7000000000000011</v>
      </c>
      <c r="R36" s="185">
        <v>7.7</v>
      </c>
      <c r="S36" s="185">
        <v>4.9000000000000004</v>
      </c>
    </row>
    <row r="37" spans="2:19" x14ac:dyDescent="0.2">
      <c r="B37" s="36">
        <v>341</v>
      </c>
      <c r="C37" s="36" t="s">
        <v>22</v>
      </c>
      <c r="D37" s="146">
        <v>3496</v>
      </c>
      <c r="E37" s="146">
        <v>183</v>
      </c>
      <c r="F37" s="18">
        <v>5.2</v>
      </c>
      <c r="G37" s="184"/>
      <c r="H37" s="185">
        <v>32.800000000000004</v>
      </c>
      <c r="I37" s="185">
        <v>13.700000000000001</v>
      </c>
      <c r="J37" s="185">
        <v>8.2000000000000011</v>
      </c>
      <c r="K37" s="185">
        <v>2.2000000000000002</v>
      </c>
      <c r="L37" s="185">
        <v>1.6</v>
      </c>
      <c r="M37" s="185">
        <v>4.9000000000000004</v>
      </c>
      <c r="N37" s="185">
        <v>2.2000000000000002</v>
      </c>
      <c r="O37" s="185">
        <v>32.800000000000004</v>
      </c>
      <c r="P37" s="185">
        <v>12</v>
      </c>
      <c r="Q37" s="185">
        <v>4.9000000000000004</v>
      </c>
      <c r="R37" s="185">
        <v>0.5</v>
      </c>
      <c r="S37" s="185">
        <v>8.2000000000000011</v>
      </c>
    </row>
    <row r="38" spans="2:19" x14ac:dyDescent="0.2">
      <c r="B38" s="36">
        <v>352</v>
      </c>
      <c r="C38" s="36" t="s">
        <v>23</v>
      </c>
      <c r="D38" s="146">
        <v>5170</v>
      </c>
      <c r="E38" s="146">
        <v>352</v>
      </c>
      <c r="F38" s="18">
        <v>6.8000000000000007</v>
      </c>
      <c r="G38" s="184"/>
      <c r="H38" s="185">
        <v>35.5</v>
      </c>
      <c r="I38" s="185">
        <v>15.600000000000001</v>
      </c>
      <c r="J38" s="185">
        <v>7.1000000000000005</v>
      </c>
      <c r="K38" s="185">
        <v>0</v>
      </c>
      <c r="L38" s="185">
        <v>0</v>
      </c>
      <c r="M38" s="185">
        <v>4.8000000000000007</v>
      </c>
      <c r="N38" s="185">
        <v>0</v>
      </c>
      <c r="O38" s="185">
        <v>41.2</v>
      </c>
      <c r="P38" s="185">
        <v>0</v>
      </c>
      <c r="Q38" s="185">
        <v>0</v>
      </c>
      <c r="R38" s="185">
        <v>11.4</v>
      </c>
      <c r="S38" s="185">
        <v>32.1</v>
      </c>
    </row>
    <row r="39" spans="2:19" x14ac:dyDescent="0.2">
      <c r="B39" s="36">
        <v>353</v>
      </c>
      <c r="C39" s="36" t="s">
        <v>24</v>
      </c>
      <c r="D39" s="146">
        <v>2550</v>
      </c>
      <c r="E39" s="146">
        <v>164</v>
      </c>
      <c r="F39" s="18">
        <v>6.4</v>
      </c>
      <c r="G39" s="186"/>
      <c r="H39" s="185">
        <v>31.700000000000003</v>
      </c>
      <c r="I39" s="185">
        <v>16.5</v>
      </c>
      <c r="J39" s="185">
        <v>17.100000000000001</v>
      </c>
      <c r="K39" s="185">
        <v>16.5</v>
      </c>
      <c r="L39" s="185">
        <v>0</v>
      </c>
      <c r="M39" s="185">
        <v>4.9000000000000004</v>
      </c>
      <c r="N39" s="185">
        <v>4.3</v>
      </c>
      <c r="O39" s="185">
        <v>59.800000000000004</v>
      </c>
      <c r="P39" s="185">
        <v>32.9</v>
      </c>
      <c r="Q39" s="185">
        <v>0</v>
      </c>
      <c r="R39" s="185">
        <v>10.4</v>
      </c>
      <c r="S39" s="185">
        <v>36.6</v>
      </c>
    </row>
    <row r="40" spans="2:19" x14ac:dyDescent="0.2">
      <c r="B40" s="36">
        <v>354</v>
      </c>
      <c r="C40" s="36" t="s">
        <v>25</v>
      </c>
      <c r="D40" s="146">
        <v>1787</v>
      </c>
      <c r="E40" s="146">
        <v>372</v>
      </c>
      <c r="F40" s="18">
        <v>20.8</v>
      </c>
      <c r="G40" s="184"/>
      <c r="H40" s="185">
        <v>38.200000000000003</v>
      </c>
      <c r="I40" s="185">
        <v>6.5</v>
      </c>
      <c r="J40" s="185">
        <v>7</v>
      </c>
      <c r="K40" s="185">
        <v>3.8000000000000003</v>
      </c>
      <c r="L40" s="185">
        <v>2.2000000000000002</v>
      </c>
      <c r="M40" s="185">
        <v>2.2000000000000002</v>
      </c>
      <c r="N40" s="185">
        <v>5.6000000000000005</v>
      </c>
      <c r="O40" s="185">
        <v>22.8</v>
      </c>
      <c r="P40" s="185">
        <v>27.200000000000003</v>
      </c>
      <c r="Q40" s="185">
        <v>7.8000000000000007</v>
      </c>
      <c r="R40" s="185">
        <v>5.9</v>
      </c>
      <c r="S40" s="185">
        <v>19.600000000000001</v>
      </c>
    </row>
    <row r="41" spans="2:19" x14ac:dyDescent="0.2">
      <c r="B41" s="36">
        <v>355</v>
      </c>
      <c r="C41" s="36" t="s">
        <v>26</v>
      </c>
      <c r="D41" s="146">
        <v>2401</v>
      </c>
      <c r="E41" s="146">
        <v>325</v>
      </c>
      <c r="F41" s="18">
        <v>13.5</v>
      </c>
      <c r="G41" s="184"/>
      <c r="H41" s="185">
        <v>29.8</v>
      </c>
      <c r="I41" s="185">
        <v>57.800000000000004</v>
      </c>
      <c r="J41" s="185">
        <v>44.300000000000004</v>
      </c>
      <c r="K41" s="185">
        <v>7.7</v>
      </c>
      <c r="L41" s="185">
        <v>2.8000000000000003</v>
      </c>
      <c r="M41" s="185">
        <v>5.8000000000000007</v>
      </c>
      <c r="N41" s="185">
        <v>21.8</v>
      </c>
      <c r="O41" s="185">
        <v>29.200000000000003</v>
      </c>
      <c r="P41" s="185">
        <v>14.8</v>
      </c>
      <c r="Q41" s="185">
        <v>19.400000000000002</v>
      </c>
      <c r="R41" s="185">
        <v>2.8000000000000003</v>
      </c>
      <c r="S41" s="185">
        <v>10.8</v>
      </c>
    </row>
    <row r="42" spans="2:19" x14ac:dyDescent="0.2">
      <c r="B42" s="36">
        <v>343</v>
      </c>
      <c r="C42" s="36" t="s">
        <v>27</v>
      </c>
      <c r="D42" s="146">
        <v>1861</v>
      </c>
      <c r="E42" s="146">
        <v>280</v>
      </c>
      <c r="F42" s="18">
        <v>15</v>
      </c>
      <c r="G42" s="184"/>
      <c r="H42" s="185">
        <v>25.700000000000003</v>
      </c>
      <c r="I42" s="185">
        <v>36.800000000000004</v>
      </c>
      <c r="J42" s="185">
        <v>53.2</v>
      </c>
      <c r="K42" s="185">
        <v>5.7</v>
      </c>
      <c r="L42" s="185">
        <v>3.6</v>
      </c>
      <c r="M42" s="185">
        <v>10.700000000000001</v>
      </c>
      <c r="N42" s="185">
        <v>9.6000000000000014</v>
      </c>
      <c r="O42" s="185">
        <v>65.7</v>
      </c>
      <c r="P42" s="185">
        <v>31.1</v>
      </c>
      <c r="Q42" s="185">
        <v>13.600000000000001</v>
      </c>
      <c r="R42" s="185">
        <v>17.900000000000002</v>
      </c>
      <c r="S42" s="185">
        <v>34.6</v>
      </c>
    </row>
    <row r="43" spans="2:19" x14ac:dyDescent="0.2">
      <c r="B43" s="36">
        <v>342</v>
      </c>
      <c r="C43" s="36" t="s">
        <v>28</v>
      </c>
      <c r="D43" s="146">
        <v>1859</v>
      </c>
      <c r="E43" s="146">
        <v>296</v>
      </c>
      <c r="F43" s="18">
        <v>15.9</v>
      </c>
      <c r="G43" s="184"/>
      <c r="H43" s="185">
        <v>43.2</v>
      </c>
      <c r="I43" s="185">
        <v>15.5</v>
      </c>
      <c r="J43" s="185">
        <v>13.5</v>
      </c>
      <c r="K43" s="185">
        <v>2.7</v>
      </c>
      <c r="L43" s="185">
        <v>0</v>
      </c>
      <c r="M43" s="185">
        <v>4.1000000000000005</v>
      </c>
      <c r="N43" s="185">
        <v>2.7</v>
      </c>
      <c r="O43" s="185">
        <v>30.1</v>
      </c>
      <c r="P43" s="185">
        <v>18.2</v>
      </c>
      <c r="Q43" s="185">
        <v>1.7000000000000002</v>
      </c>
      <c r="R43" s="185">
        <v>4.7</v>
      </c>
      <c r="S43" s="185">
        <v>22.6</v>
      </c>
    </row>
    <row r="44" spans="2:19" x14ac:dyDescent="0.2">
      <c r="B44" s="36">
        <v>356</v>
      </c>
      <c r="C44" s="36" t="s">
        <v>29</v>
      </c>
      <c r="D44" s="146">
        <v>1843</v>
      </c>
      <c r="E44" s="146">
        <v>248</v>
      </c>
      <c r="F44" s="18">
        <v>13.5</v>
      </c>
      <c r="G44" s="184"/>
      <c r="H44" s="185">
        <v>31</v>
      </c>
      <c r="I44" s="185">
        <v>35.9</v>
      </c>
      <c r="J44" s="185">
        <v>22.6</v>
      </c>
      <c r="K44" s="185">
        <v>6.5</v>
      </c>
      <c r="L44" s="185">
        <v>4.8000000000000007</v>
      </c>
      <c r="M44" s="185">
        <v>4.4000000000000004</v>
      </c>
      <c r="N44" s="185">
        <v>14.9</v>
      </c>
      <c r="O44" s="185">
        <v>47.2</v>
      </c>
      <c r="P44" s="185">
        <v>20.6</v>
      </c>
      <c r="Q44" s="185">
        <v>17.3</v>
      </c>
      <c r="R44" s="185">
        <v>10.5</v>
      </c>
      <c r="S44" s="185">
        <v>17.3</v>
      </c>
    </row>
    <row r="45" spans="2:19" x14ac:dyDescent="0.2">
      <c r="B45" s="36">
        <v>357</v>
      </c>
      <c r="C45" s="36" t="s">
        <v>30</v>
      </c>
      <c r="D45" s="146">
        <v>2761</v>
      </c>
      <c r="E45" s="146">
        <v>97</v>
      </c>
      <c r="F45" s="18">
        <v>3.5</v>
      </c>
      <c r="G45" s="184"/>
      <c r="H45" s="185">
        <v>27.8</v>
      </c>
      <c r="I45" s="185">
        <v>18.600000000000001</v>
      </c>
      <c r="J45" s="185">
        <v>20.6</v>
      </c>
      <c r="K45" s="185">
        <v>6.2</v>
      </c>
      <c r="L45" s="185">
        <v>1</v>
      </c>
      <c r="M45" s="185">
        <v>4.1000000000000005</v>
      </c>
      <c r="N45" s="185">
        <v>1</v>
      </c>
      <c r="O45" s="185">
        <v>56.7</v>
      </c>
      <c r="P45" s="185">
        <v>26.8</v>
      </c>
      <c r="Q45" s="185">
        <v>10.3</v>
      </c>
      <c r="R45" s="185">
        <v>11.3</v>
      </c>
      <c r="S45" s="185">
        <v>7.2</v>
      </c>
    </row>
    <row r="46" spans="2:19" x14ac:dyDescent="0.2">
      <c r="B46" s="36">
        <v>358</v>
      </c>
      <c r="C46" s="36" t="s">
        <v>31</v>
      </c>
      <c r="D46" s="146">
        <v>1470</v>
      </c>
      <c r="E46" s="146">
        <v>139</v>
      </c>
      <c r="F46" s="18">
        <v>9.5</v>
      </c>
      <c r="G46" s="184"/>
      <c r="H46" s="185">
        <v>36.700000000000003</v>
      </c>
      <c r="I46" s="185">
        <v>8.6</v>
      </c>
      <c r="J46" s="185">
        <v>7.2</v>
      </c>
      <c r="K46" s="185">
        <v>0.70000000000000007</v>
      </c>
      <c r="L46" s="185">
        <v>0</v>
      </c>
      <c r="M46" s="185">
        <v>3.6</v>
      </c>
      <c r="N46" s="185">
        <v>0</v>
      </c>
      <c r="O46" s="185">
        <v>36.700000000000003</v>
      </c>
      <c r="P46" s="185">
        <v>7.2</v>
      </c>
      <c r="Q46" s="185">
        <v>0.70000000000000007</v>
      </c>
      <c r="R46" s="185">
        <v>11.5</v>
      </c>
      <c r="S46" s="185">
        <v>11.5</v>
      </c>
    </row>
    <row r="47" spans="2:19" x14ac:dyDescent="0.2">
      <c r="B47" s="36">
        <v>877</v>
      </c>
      <c r="C47" s="36" t="s">
        <v>32</v>
      </c>
      <c r="D47" s="146">
        <v>1460</v>
      </c>
      <c r="E47" s="146">
        <v>173</v>
      </c>
      <c r="F47" s="18">
        <v>11.8</v>
      </c>
      <c r="G47" s="184"/>
      <c r="H47" s="185">
        <v>24.3</v>
      </c>
      <c r="I47" s="185">
        <v>30.6</v>
      </c>
      <c r="J47" s="185">
        <v>10.4</v>
      </c>
      <c r="K47" s="185">
        <v>4</v>
      </c>
      <c r="L47" s="185">
        <v>0</v>
      </c>
      <c r="M47" s="185">
        <v>4</v>
      </c>
      <c r="N47" s="185">
        <v>1.2000000000000002</v>
      </c>
      <c r="O47" s="185">
        <v>33.5</v>
      </c>
      <c r="P47" s="185">
        <v>17.900000000000002</v>
      </c>
      <c r="Q47" s="185">
        <v>2.9000000000000004</v>
      </c>
      <c r="R47" s="185">
        <v>4.6000000000000005</v>
      </c>
      <c r="S47" s="185">
        <v>7.5</v>
      </c>
    </row>
    <row r="48" spans="2:19" x14ac:dyDescent="0.2">
      <c r="B48" s="36">
        <v>359</v>
      </c>
      <c r="C48" s="36" t="s">
        <v>33</v>
      </c>
      <c r="D48" s="146">
        <v>2103</v>
      </c>
      <c r="E48" s="146">
        <v>226</v>
      </c>
      <c r="F48" s="18">
        <v>10.700000000000001</v>
      </c>
      <c r="G48" s="184"/>
      <c r="H48" s="185">
        <v>36.300000000000004</v>
      </c>
      <c r="I48" s="185">
        <v>9.7000000000000011</v>
      </c>
      <c r="J48" s="185">
        <v>5.3000000000000007</v>
      </c>
      <c r="K48" s="185">
        <v>1.3</v>
      </c>
      <c r="L48" s="185">
        <v>0</v>
      </c>
      <c r="M48" s="185">
        <v>3.1</v>
      </c>
      <c r="N48" s="185">
        <v>2.2000000000000002</v>
      </c>
      <c r="O48" s="185">
        <v>42.900000000000006</v>
      </c>
      <c r="P48" s="185">
        <v>18.600000000000001</v>
      </c>
      <c r="Q48" s="185">
        <v>2.7</v>
      </c>
      <c r="R48" s="185">
        <v>5.3000000000000007</v>
      </c>
      <c r="S48" s="185">
        <v>5.8000000000000007</v>
      </c>
    </row>
    <row r="49" spans="2:19" x14ac:dyDescent="0.2">
      <c r="B49" s="36">
        <v>344</v>
      </c>
      <c r="C49" s="36" t="s">
        <v>34</v>
      </c>
      <c r="D49" s="146">
        <v>2862</v>
      </c>
      <c r="E49" s="146">
        <v>386</v>
      </c>
      <c r="F49" s="18">
        <v>13.5</v>
      </c>
      <c r="G49" s="184"/>
      <c r="H49" s="185">
        <v>29.8</v>
      </c>
      <c r="I49" s="185">
        <v>25.900000000000002</v>
      </c>
      <c r="J49" s="185">
        <v>7.5</v>
      </c>
      <c r="K49" s="185">
        <v>0</v>
      </c>
      <c r="L49" s="185">
        <v>0.30000000000000004</v>
      </c>
      <c r="M49" s="185">
        <v>5.2</v>
      </c>
      <c r="N49" s="185">
        <v>1.6</v>
      </c>
      <c r="O49" s="185">
        <v>44.6</v>
      </c>
      <c r="P49" s="185">
        <v>15.5</v>
      </c>
      <c r="Q49" s="185">
        <v>11.700000000000001</v>
      </c>
      <c r="R49" s="185">
        <v>7.5</v>
      </c>
      <c r="S49" s="185">
        <v>12.700000000000001</v>
      </c>
    </row>
    <row r="50" spans="2:19" x14ac:dyDescent="0.2">
      <c r="B50" s="36"/>
      <c r="C50" s="36"/>
      <c r="D50" s="146" t="s">
        <v>517</v>
      </c>
      <c r="E50" s="21" t="s">
        <v>517</v>
      </c>
      <c r="F50" s="181" t="s">
        <v>517</v>
      </c>
      <c r="G50" s="184"/>
      <c r="H50" s="185" t="s">
        <v>517</v>
      </c>
      <c r="I50" s="185" t="s">
        <v>517</v>
      </c>
      <c r="J50" s="185" t="s">
        <v>517</v>
      </c>
      <c r="K50" s="185" t="s">
        <v>517</v>
      </c>
      <c r="L50" s="185" t="s">
        <v>517</v>
      </c>
      <c r="M50" s="185" t="s">
        <v>517</v>
      </c>
      <c r="N50" s="185" t="s">
        <v>517</v>
      </c>
      <c r="O50" s="185" t="s">
        <v>517</v>
      </c>
      <c r="P50" s="185" t="s">
        <v>517</v>
      </c>
      <c r="Q50" s="185" t="s">
        <v>517</v>
      </c>
      <c r="R50" s="185" t="s">
        <v>517</v>
      </c>
      <c r="S50" s="185" t="s">
        <v>517</v>
      </c>
    </row>
    <row r="51" spans="2:19" ht="14.25" x14ac:dyDescent="0.2">
      <c r="B51" s="36"/>
      <c r="C51" s="133" t="s">
        <v>371</v>
      </c>
      <c r="D51" s="210">
        <v>40210</v>
      </c>
      <c r="E51" s="210">
        <v>4430</v>
      </c>
      <c r="F51" s="281">
        <v>11</v>
      </c>
      <c r="G51" s="181"/>
      <c r="H51" s="443">
        <v>29.3</v>
      </c>
      <c r="I51" s="443">
        <v>23.1</v>
      </c>
      <c r="J51" s="443">
        <v>26.700000000000003</v>
      </c>
      <c r="K51" s="443">
        <v>5.7</v>
      </c>
      <c r="L51" s="443">
        <v>5.6000000000000005</v>
      </c>
      <c r="M51" s="443">
        <v>6.6000000000000005</v>
      </c>
      <c r="N51" s="443">
        <v>13.600000000000001</v>
      </c>
      <c r="O51" s="443">
        <v>53.5</v>
      </c>
      <c r="P51" s="443">
        <v>24</v>
      </c>
      <c r="Q51" s="443">
        <v>15.200000000000001</v>
      </c>
      <c r="R51" s="443">
        <v>9.7000000000000011</v>
      </c>
      <c r="S51" s="443">
        <v>14.3</v>
      </c>
    </row>
    <row r="52" spans="2:19" x14ac:dyDescent="0.2">
      <c r="B52" s="36">
        <v>370</v>
      </c>
      <c r="C52" s="36" t="s">
        <v>35</v>
      </c>
      <c r="D52" s="146">
        <v>1550</v>
      </c>
      <c r="E52" s="146">
        <v>275</v>
      </c>
      <c r="F52" s="18">
        <v>17.7</v>
      </c>
      <c r="G52" s="184"/>
      <c r="H52" s="185">
        <v>21.1</v>
      </c>
      <c r="I52" s="185">
        <v>7.6000000000000005</v>
      </c>
      <c r="J52" s="185">
        <v>2.5</v>
      </c>
      <c r="K52" s="185">
        <v>1.8</v>
      </c>
      <c r="L52" s="185">
        <v>1.1000000000000001</v>
      </c>
      <c r="M52" s="185">
        <v>4.7</v>
      </c>
      <c r="N52" s="185">
        <v>0.4</v>
      </c>
      <c r="O52" s="185">
        <v>62.2</v>
      </c>
      <c r="P52" s="185">
        <v>19.600000000000001</v>
      </c>
      <c r="Q52" s="185">
        <v>1.1000000000000001</v>
      </c>
      <c r="R52" s="185">
        <v>4.7</v>
      </c>
      <c r="S52" s="185">
        <v>5.1000000000000005</v>
      </c>
    </row>
    <row r="53" spans="2:19" x14ac:dyDescent="0.2">
      <c r="B53" s="36">
        <v>380</v>
      </c>
      <c r="C53" s="36" t="s">
        <v>36</v>
      </c>
      <c r="D53" s="146">
        <v>3975</v>
      </c>
      <c r="E53" s="146">
        <v>381</v>
      </c>
      <c r="F53" s="18">
        <v>9.6000000000000014</v>
      </c>
      <c r="G53" s="184"/>
      <c r="H53" s="185">
        <v>25.200000000000003</v>
      </c>
      <c r="I53" s="185">
        <v>25.700000000000003</v>
      </c>
      <c r="J53" s="185">
        <v>26.5</v>
      </c>
      <c r="K53" s="185">
        <v>9.7000000000000011</v>
      </c>
      <c r="L53" s="185">
        <v>10.8</v>
      </c>
      <c r="M53" s="185">
        <v>8.4</v>
      </c>
      <c r="N53" s="185">
        <v>16</v>
      </c>
      <c r="O53" s="185">
        <v>44.1</v>
      </c>
      <c r="P53" s="185">
        <v>31.5</v>
      </c>
      <c r="Q53" s="185">
        <v>20.700000000000003</v>
      </c>
      <c r="R53" s="185">
        <v>14.200000000000001</v>
      </c>
      <c r="S53" s="185">
        <v>8.1</v>
      </c>
    </row>
    <row r="54" spans="2:19" x14ac:dyDescent="0.2">
      <c r="B54" s="36">
        <v>381</v>
      </c>
      <c r="C54" s="36" t="s">
        <v>37</v>
      </c>
      <c r="D54" s="146">
        <v>1380</v>
      </c>
      <c r="E54" s="146">
        <v>103</v>
      </c>
      <c r="F54" s="18">
        <v>7.5</v>
      </c>
      <c r="G54" s="184"/>
      <c r="H54" s="185">
        <v>25.200000000000003</v>
      </c>
      <c r="I54" s="185">
        <v>34</v>
      </c>
      <c r="J54" s="185">
        <v>45.6</v>
      </c>
      <c r="K54" s="185">
        <v>5.8000000000000007</v>
      </c>
      <c r="L54" s="185">
        <v>8.7000000000000011</v>
      </c>
      <c r="M54" s="185">
        <v>3.9000000000000004</v>
      </c>
      <c r="N54" s="185">
        <v>23.3</v>
      </c>
      <c r="O54" s="185">
        <v>62.1</v>
      </c>
      <c r="P54" s="185">
        <v>26.200000000000003</v>
      </c>
      <c r="Q54" s="185">
        <v>25.200000000000003</v>
      </c>
      <c r="R54" s="185">
        <v>10.700000000000001</v>
      </c>
      <c r="S54" s="185">
        <v>5.8000000000000007</v>
      </c>
    </row>
    <row r="55" spans="2:19" x14ac:dyDescent="0.2">
      <c r="B55" s="36">
        <v>371</v>
      </c>
      <c r="C55" s="36" t="s">
        <v>38</v>
      </c>
      <c r="D55" s="146">
        <v>2646</v>
      </c>
      <c r="E55" s="146">
        <v>174</v>
      </c>
      <c r="F55" s="18">
        <v>6.6000000000000005</v>
      </c>
      <c r="G55" s="184"/>
      <c r="H55" s="185">
        <v>32.200000000000003</v>
      </c>
      <c r="I55" s="185">
        <v>13.200000000000001</v>
      </c>
      <c r="J55" s="185">
        <v>5.2</v>
      </c>
      <c r="K55" s="185">
        <v>1.1000000000000001</v>
      </c>
      <c r="L55" s="185">
        <v>0.60000000000000009</v>
      </c>
      <c r="M55" s="185">
        <v>3.4000000000000004</v>
      </c>
      <c r="N55" s="185">
        <v>3.4000000000000004</v>
      </c>
      <c r="O55" s="185">
        <v>24.1</v>
      </c>
      <c r="P55" s="185">
        <v>19.5</v>
      </c>
      <c r="Q55" s="185">
        <v>2.3000000000000003</v>
      </c>
      <c r="R55" s="185">
        <v>2.3000000000000003</v>
      </c>
      <c r="S55" s="185">
        <v>19.5</v>
      </c>
    </row>
    <row r="56" spans="2:19" x14ac:dyDescent="0.2">
      <c r="B56" s="36">
        <v>811</v>
      </c>
      <c r="C56" s="36" t="s">
        <v>39</v>
      </c>
      <c r="D56" s="146">
        <v>1894</v>
      </c>
      <c r="E56" s="146">
        <v>310</v>
      </c>
      <c r="F56" s="18">
        <v>16.400000000000002</v>
      </c>
      <c r="G56" s="184"/>
      <c r="H56" s="185">
        <v>26.8</v>
      </c>
      <c r="I56" s="185">
        <v>12.3</v>
      </c>
      <c r="J56" s="185">
        <v>15.5</v>
      </c>
      <c r="K56" s="185">
        <v>3.2</v>
      </c>
      <c r="L56" s="185">
        <v>4.2</v>
      </c>
      <c r="M56" s="185">
        <v>5.5</v>
      </c>
      <c r="N56" s="185">
        <v>9.4</v>
      </c>
      <c r="O56" s="185">
        <v>38.400000000000006</v>
      </c>
      <c r="P56" s="185">
        <v>25.5</v>
      </c>
      <c r="Q56" s="185">
        <v>12.600000000000001</v>
      </c>
      <c r="R56" s="185">
        <v>7.7</v>
      </c>
      <c r="S56" s="185">
        <v>12.3</v>
      </c>
    </row>
    <row r="57" spans="2:19" x14ac:dyDescent="0.2">
      <c r="B57" s="36">
        <v>810</v>
      </c>
      <c r="C57" s="36" t="s">
        <v>40</v>
      </c>
      <c r="D57" s="146">
        <v>3507</v>
      </c>
      <c r="E57" s="146">
        <v>526</v>
      </c>
      <c r="F57" s="18">
        <v>15</v>
      </c>
      <c r="G57" s="184"/>
      <c r="H57" s="185">
        <v>26.200000000000003</v>
      </c>
      <c r="I57" s="185">
        <v>21.700000000000003</v>
      </c>
      <c r="J57" s="185">
        <v>24.1</v>
      </c>
      <c r="K57" s="185">
        <v>2.5</v>
      </c>
      <c r="L57" s="185">
        <v>1</v>
      </c>
      <c r="M57" s="185">
        <v>5.5</v>
      </c>
      <c r="N57" s="185">
        <v>4.4000000000000004</v>
      </c>
      <c r="O57" s="185">
        <v>42.800000000000004</v>
      </c>
      <c r="P57" s="185">
        <v>19</v>
      </c>
      <c r="Q57" s="185">
        <v>7.4</v>
      </c>
      <c r="R57" s="185">
        <v>10.5</v>
      </c>
      <c r="S57" s="185">
        <v>10.600000000000001</v>
      </c>
    </row>
    <row r="58" spans="2:19" x14ac:dyDescent="0.2">
      <c r="B58" s="36">
        <v>382</v>
      </c>
      <c r="C58" s="36" t="s">
        <v>41</v>
      </c>
      <c r="D58" s="146">
        <v>3227</v>
      </c>
      <c r="E58" s="146">
        <v>382</v>
      </c>
      <c r="F58" s="18">
        <v>11.8</v>
      </c>
      <c r="G58" s="184"/>
      <c r="H58" s="185">
        <v>25.400000000000002</v>
      </c>
      <c r="I58" s="185">
        <v>28</v>
      </c>
      <c r="J58" s="185">
        <v>41.6</v>
      </c>
      <c r="K58" s="185">
        <v>2.1</v>
      </c>
      <c r="L58" s="185">
        <v>4.7</v>
      </c>
      <c r="M58" s="185">
        <v>7.1000000000000005</v>
      </c>
      <c r="N58" s="185">
        <v>19.900000000000002</v>
      </c>
      <c r="O58" s="185">
        <v>63.400000000000006</v>
      </c>
      <c r="P58" s="185">
        <v>36.1</v>
      </c>
      <c r="Q58" s="185">
        <v>17.5</v>
      </c>
      <c r="R58" s="185">
        <v>13.9</v>
      </c>
      <c r="S58" s="185">
        <v>20.400000000000002</v>
      </c>
    </row>
    <row r="59" spans="2:19" x14ac:dyDescent="0.2">
      <c r="B59" s="36">
        <v>383</v>
      </c>
      <c r="C59" s="36" t="s">
        <v>42</v>
      </c>
      <c r="D59" s="146">
        <v>6083</v>
      </c>
      <c r="E59" s="146">
        <v>418</v>
      </c>
      <c r="F59" s="18">
        <v>6.9</v>
      </c>
      <c r="G59" s="184"/>
      <c r="H59" s="185">
        <v>30.1</v>
      </c>
      <c r="I59" s="185">
        <v>14.600000000000001</v>
      </c>
      <c r="J59" s="185">
        <v>16.3</v>
      </c>
      <c r="K59" s="185">
        <v>4.8000000000000007</v>
      </c>
      <c r="L59" s="185">
        <v>6.2</v>
      </c>
      <c r="M59" s="185">
        <v>6.7</v>
      </c>
      <c r="N59" s="185">
        <v>12.9</v>
      </c>
      <c r="O59" s="185">
        <v>39.700000000000003</v>
      </c>
      <c r="P59" s="185">
        <v>22.700000000000003</v>
      </c>
      <c r="Q59" s="185">
        <v>13.600000000000001</v>
      </c>
      <c r="R59" s="185">
        <v>9.6000000000000014</v>
      </c>
      <c r="S59" s="185">
        <v>27.5</v>
      </c>
    </row>
    <row r="60" spans="2:19" x14ac:dyDescent="0.2">
      <c r="B60" s="36">
        <v>812</v>
      </c>
      <c r="C60" s="36" t="s">
        <v>43</v>
      </c>
      <c r="D60" s="146">
        <v>1975</v>
      </c>
      <c r="E60" s="146">
        <v>86</v>
      </c>
      <c r="F60" s="18">
        <v>4.4000000000000004</v>
      </c>
      <c r="G60" s="184"/>
      <c r="H60" s="185">
        <v>46.5</v>
      </c>
      <c r="I60" s="185">
        <v>17.400000000000002</v>
      </c>
      <c r="J60" s="185">
        <v>18.600000000000001</v>
      </c>
      <c r="K60" s="185">
        <v>10.5</v>
      </c>
      <c r="L60" s="185">
        <v>0</v>
      </c>
      <c r="M60" s="185">
        <v>8.1</v>
      </c>
      <c r="N60" s="185">
        <v>4.7</v>
      </c>
      <c r="O60" s="185">
        <v>38.400000000000006</v>
      </c>
      <c r="P60" s="185">
        <v>17.400000000000002</v>
      </c>
      <c r="Q60" s="185">
        <v>1.2000000000000002</v>
      </c>
      <c r="R60" s="185">
        <v>3.5</v>
      </c>
      <c r="S60" s="185">
        <v>8.1</v>
      </c>
    </row>
    <row r="61" spans="2:19" x14ac:dyDescent="0.2">
      <c r="B61" s="36">
        <v>813</v>
      </c>
      <c r="C61" s="36" t="s">
        <v>44</v>
      </c>
      <c r="D61" s="146">
        <v>903</v>
      </c>
      <c r="E61" s="146">
        <v>129</v>
      </c>
      <c r="F61" s="18">
        <v>14.3</v>
      </c>
      <c r="G61" s="184"/>
      <c r="H61" s="185">
        <v>20.200000000000003</v>
      </c>
      <c r="I61" s="185">
        <v>45.7</v>
      </c>
      <c r="J61" s="185">
        <v>55.800000000000004</v>
      </c>
      <c r="K61" s="185">
        <v>16.3</v>
      </c>
      <c r="L61" s="185">
        <v>14.700000000000001</v>
      </c>
      <c r="M61" s="185">
        <v>10.9</v>
      </c>
      <c r="N61" s="185">
        <v>31.8</v>
      </c>
      <c r="O61" s="185">
        <v>66.7</v>
      </c>
      <c r="P61" s="185">
        <v>32.6</v>
      </c>
      <c r="Q61" s="185">
        <v>39.5</v>
      </c>
      <c r="R61" s="185">
        <v>16.3</v>
      </c>
      <c r="S61" s="185">
        <v>15.5</v>
      </c>
    </row>
    <row r="62" spans="2:19" x14ac:dyDescent="0.2">
      <c r="B62" s="36">
        <v>815</v>
      </c>
      <c r="C62" s="36" t="s">
        <v>45</v>
      </c>
      <c r="D62" s="146">
        <v>2553</v>
      </c>
      <c r="E62" s="146">
        <v>500</v>
      </c>
      <c r="F62" s="18">
        <v>19.600000000000001</v>
      </c>
      <c r="G62" s="184"/>
      <c r="H62" s="185">
        <v>34.4</v>
      </c>
      <c r="I62" s="185">
        <v>32.200000000000003</v>
      </c>
      <c r="J62" s="185">
        <v>42.6</v>
      </c>
      <c r="K62" s="185">
        <v>13.4</v>
      </c>
      <c r="L62" s="185">
        <v>10.4</v>
      </c>
      <c r="M62" s="185">
        <v>4</v>
      </c>
      <c r="N62" s="185">
        <v>24.400000000000002</v>
      </c>
      <c r="O62" s="185">
        <v>57.400000000000006</v>
      </c>
      <c r="P62" s="185">
        <v>26.6</v>
      </c>
      <c r="Q62" s="185">
        <v>21.6</v>
      </c>
      <c r="R62" s="185">
        <v>11</v>
      </c>
      <c r="S62" s="185">
        <v>11</v>
      </c>
    </row>
    <row r="63" spans="2:19" x14ac:dyDescent="0.2">
      <c r="B63" s="36">
        <v>372</v>
      </c>
      <c r="C63" s="36" t="s">
        <v>46</v>
      </c>
      <c r="D63" s="146">
        <v>2612</v>
      </c>
      <c r="E63" s="146">
        <v>134</v>
      </c>
      <c r="F63" s="18">
        <v>5.1000000000000005</v>
      </c>
      <c r="G63" s="184"/>
      <c r="H63" s="185">
        <v>29.900000000000002</v>
      </c>
      <c r="I63" s="185">
        <v>9.7000000000000011</v>
      </c>
      <c r="J63" s="185">
        <v>6</v>
      </c>
      <c r="K63" s="185">
        <v>1.5</v>
      </c>
      <c r="L63" s="185">
        <v>0.70000000000000007</v>
      </c>
      <c r="M63" s="185">
        <v>3</v>
      </c>
      <c r="N63" s="185">
        <v>0</v>
      </c>
      <c r="O63" s="185">
        <v>41.800000000000004</v>
      </c>
      <c r="P63" s="185">
        <v>20.100000000000001</v>
      </c>
      <c r="Q63" s="185">
        <v>1.5</v>
      </c>
      <c r="R63" s="185">
        <v>0</v>
      </c>
      <c r="S63" s="185">
        <v>4.5</v>
      </c>
    </row>
    <row r="64" spans="2:19" x14ac:dyDescent="0.2">
      <c r="B64" s="36">
        <v>373</v>
      </c>
      <c r="C64" s="36" t="s">
        <v>47</v>
      </c>
      <c r="D64" s="146">
        <v>4312</v>
      </c>
      <c r="E64" s="146">
        <v>625</v>
      </c>
      <c r="F64" s="18">
        <v>14.5</v>
      </c>
      <c r="G64" s="184"/>
      <c r="H64" s="185">
        <v>42.1</v>
      </c>
      <c r="I64" s="185">
        <v>35.4</v>
      </c>
      <c r="J64" s="185">
        <v>39.5</v>
      </c>
      <c r="K64" s="185">
        <v>5.1000000000000005</v>
      </c>
      <c r="L64" s="185">
        <v>7.7</v>
      </c>
      <c r="M64" s="185">
        <v>13.100000000000001</v>
      </c>
      <c r="N64" s="185">
        <v>21.6</v>
      </c>
      <c r="O64" s="185">
        <v>59.2</v>
      </c>
      <c r="P64" s="185">
        <v>24.5</v>
      </c>
      <c r="Q64" s="185">
        <v>26.200000000000003</v>
      </c>
      <c r="R64" s="185">
        <v>12.600000000000001</v>
      </c>
      <c r="S64" s="185">
        <v>15.8</v>
      </c>
    </row>
    <row r="65" spans="2:19" x14ac:dyDescent="0.2">
      <c r="B65" s="36">
        <v>384</v>
      </c>
      <c r="C65" s="36" t="s">
        <v>48</v>
      </c>
      <c r="D65" s="146">
        <v>2343</v>
      </c>
      <c r="E65" s="146">
        <v>292</v>
      </c>
      <c r="F65" s="18">
        <v>12.5</v>
      </c>
      <c r="G65" s="184"/>
      <c r="H65" s="185">
        <v>13</v>
      </c>
      <c r="I65" s="185">
        <v>6.2</v>
      </c>
      <c r="J65" s="185">
        <v>5.5</v>
      </c>
      <c r="K65" s="185">
        <v>6.2</v>
      </c>
      <c r="L65" s="185">
        <v>0.70000000000000007</v>
      </c>
      <c r="M65" s="185">
        <v>2.1</v>
      </c>
      <c r="N65" s="185">
        <v>0.70000000000000007</v>
      </c>
      <c r="O65" s="185">
        <v>94.9</v>
      </c>
      <c r="P65" s="185">
        <v>3.1</v>
      </c>
      <c r="Q65" s="185">
        <v>0</v>
      </c>
      <c r="R65" s="185">
        <v>3.1</v>
      </c>
      <c r="S65" s="185">
        <v>21.200000000000003</v>
      </c>
    </row>
    <row r="66" spans="2:19" x14ac:dyDescent="0.2">
      <c r="B66" s="36">
        <v>816</v>
      </c>
      <c r="C66" s="36" t="s">
        <v>49</v>
      </c>
      <c r="D66" s="146">
        <v>1248</v>
      </c>
      <c r="E66" s="146">
        <v>90</v>
      </c>
      <c r="F66" s="18">
        <v>7.2</v>
      </c>
      <c r="G66" s="184"/>
      <c r="H66" s="185">
        <v>43.300000000000004</v>
      </c>
      <c r="I66" s="185">
        <v>40</v>
      </c>
      <c r="J66" s="185">
        <v>50</v>
      </c>
      <c r="K66" s="185">
        <v>3.3000000000000003</v>
      </c>
      <c r="L66" s="185">
        <v>11.100000000000001</v>
      </c>
      <c r="M66" s="185">
        <v>5.6000000000000005</v>
      </c>
      <c r="N66" s="185">
        <v>25.6</v>
      </c>
      <c r="O66" s="185">
        <v>67.8</v>
      </c>
      <c r="P66" s="185">
        <v>42.2</v>
      </c>
      <c r="Q66" s="185">
        <v>34.4</v>
      </c>
      <c r="R66" s="185">
        <v>10</v>
      </c>
      <c r="S66" s="185">
        <v>12.200000000000001</v>
      </c>
    </row>
    <row r="67" spans="2:19" x14ac:dyDescent="0.2">
      <c r="B67" s="36"/>
      <c r="C67" s="36"/>
      <c r="D67" s="146" t="s">
        <v>517</v>
      </c>
      <c r="E67" s="187" t="s">
        <v>517</v>
      </c>
      <c r="F67" s="181" t="s">
        <v>517</v>
      </c>
      <c r="G67" s="184"/>
      <c r="H67" s="188" t="s">
        <v>517</v>
      </c>
      <c r="I67" s="188" t="s">
        <v>517</v>
      </c>
      <c r="J67" s="188" t="s">
        <v>517</v>
      </c>
      <c r="K67" s="188" t="s">
        <v>517</v>
      </c>
      <c r="L67" s="188" t="s">
        <v>517</v>
      </c>
      <c r="M67" s="188" t="s">
        <v>517</v>
      </c>
      <c r="N67" s="188" t="s">
        <v>517</v>
      </c>
      <c r="O67" s="188" t="s">
        <v>517</v>
      </c>
      <c r="P67" s="188" t="s">
        <v>517</v>
      </c>
      <c r="Q67" s="188" t="s">
        <v>517</v>
      </c>
      <c r="R67" s="188" t="s">
        <v>517</v>
      </c>
      <c r="S67" s="188" t="s">
        <v>517</v>
      </c>
    </row>
    <row r="68" spans="2:19" ht="14.25" x14ac:dyDescent="0.2">
      <c r="B68" s="36"/>
      <c r="C68" s="133" t="s">
        <v>372</v>
      </c>
      <c r="D68" s="210">
        <v>30370</v>
      </c>
      <c r="E68" s="210">
        <v>3560</v>
      </c>
      <c r="F68" s="281">
        <v>11.700000000000001</v>
      </c>
      <c r="G68" s="181"/>
      <c r="H68" s="443">
        <v>30.400000000000002</v>
      </c>
      <c r="I68" s="443">
        <v>19.200000000000003</v>
      </c>
      <c r="J68" s="443">
        <v>10.3</v>
      </c>
      <c r="K68" s="443">
        <v>6.3000000000000007</v>
      </c>
      <c r="L68" s="443">
        <v>1.8</v>
      </c>
      <c r="M68" s="443">
        <v>4.8000000000000007</v>
      </c>
      <c r="N68" s="443">
        <v>3.8000000000000003</v>
      </c>
      <c r="O68" s="443">
        <v>30.8</v>
      </c>
      <c r="P68" s="443">
        <v>18.8</v>
      </c>
      <c r="Q68" s="443">
        <v>5.1000000000000005</v>
      </c>
      <c r="R68" s="443">
        <v>6</v>
      </c>
      <c r="S68" s="443">
        <v>39.700000000000003</v>
      </c>
    </row>
    <row r="69" spans="2:19" x14ac:dyDescent="0.2">
      <c r="B69" s="36">
        <v>831</v>
      </c>
      <c r="C69" s="36" t="s">
        <v>50</v>
      </c>
      <c r="D69" s="146">
        <v>2742</v>
      </c>
      <c r="E69" s="146">
        <v>285</v>
      </c>
      <c r="F69" s="18">
        <v>10.4</v>
      </c>
      <c r="G69" s="184"/>
      <c r="H69" s="185">
        <v>27.700000000000003</v>
      </c>
      <c r="I69" s="185">
        <v>38.6</v>
      </c>
      <c r="J69" s="185">
        <v>34.700000000000003</v>
      </c>
      <c r="K69" s="185">
        <v>4.9000000000000004</v>
      </c>
      <c r="L69" s="185">
        <v>9.5</v>
      </c>
      <c r="M69" s="185">
        <v>7.4</v>
      </c>
      <c r="N69" s="185">
        <v>21.8</v>
      </c>
      <c r="O69" s="185">
        <v>57.5</v>
      </c>
      <c r="P69" s="185">
        <v>23.5</v>
      </c>
      <c r="Q69" s="185">
        <v>26.3</v>
      </c>
      <c r="R69" s="185">
        <v>10.200000000000001</v>
      </c>
      <c r="S69" s="185">
        <v>22.1</v>
      </c>
    </row>
    <row r="70" spans="2:19" x14ac:dyDescent="0.2">
      <c r="B70" s="36">
        <v>830</v>
      </c>
      <c r="C70" s="36" t="s">
        <v>51</v>
      </c>
      <c r="D70" s="146">
        <v>5148</v>
      </c>
      <c r="E70" s="146">
        <v>987</v>
      </c>
      <c r="F70" s="18">
        <v>19.200000000000003</v>
      </c>
      <c r="G70" s="184"/>
      <c r="H70" s="185">
        <v>22.5</v>
      </c>
      <c r="I70" s="185">
        <v>29</v>
      </c>
      <c r="J70" s="185">
        <v>4.6000000000000005</v>
      </c>
      <c r="K70" s="185">
        <v>9</v>
      </c>
      <c r="L70" s="185">
        <v>0</v>
      </c>
      <c r="M70" s="185">
        <v>5.5</v>
      </c>
      <c r="N70" s="185">
        <v>0</v>
      </c>
      <c r="O70" s="185">
        <v>44.400000000000006</v>
      </c>
      <c r="P70" s="185">
        <v>27.400000000000002</v>
      </c>
      <c r="Q70" s="185">
        <v>0</v>
      </c>
      <c r="R70" s="185">
        <v>7</v>
      </c>
      <c r="S70" s="185">
        <v>53.2</v>
      </c>
    </row>
    <row r="71" spans="2:19" x14ac:dyDescent="0.2">
      <c r="B71" s="36">
        <v>856</v>
      </c>
      <c r="C71" s="36" t="s">
        <v>52</v>
      </c>
      <c r="D71" s="146">
        <v>2255</v>
      </c>
      <c r="E71" s="146">
        <v>123</v>
      </c>
      <c r="F71" s="18">
        <v>5.5</v>
      </c>
      <c r="G71" s="184"/>
      <c r="H71" s="185">
        <v>26</v>
      </c>
      <c r="I71" s="185">
        <v>32.5</v>
      </c>
      <c r="J71" s="185">
        <v>16.3</v>
      </c>
      <c r="K71" s="185">
        <v>6.5</v>
      </c>
      <c r="L71" s="185">
        <v>1.6</v>
      </c>
      <c r="M71" s="185">
        <v>2.4000000000000004</v>
      </c>
      <c r="N71" s="185">
        <v>8.1</v>
      </c>
      <c r="O71" s="185">
        <v>46.300000000000004</v>
      </c>
      <c r="P71" s="185">
        <v>17.100000000000001</v>
      </c>
      <c r="Q71" s="185">
        <v>9.8000000000000007</v>
      </c>
      <c r="R71" s="185">
        <v>5.7</v>
      </c>
      <c r="S71" s="185">
        <v>4.1000000000000005</v>
      </c>
    </row>
    <row r="72" spans="2:19" x14ac:dyDescent="0.2">
      <c r="B72" s="36">
        <v>855</v>
      </c>
      <c r="C72" s="36" t="s">
        <v>53</v>
      </c>
      <c r="D72" s="146">
        <v>3041</v>
      </c>
      <c r="E72" s="146">
        <v>440</v>
      </c>
      <c r="F72" s="18">
        <v>14.5</v>
      </c>
      <c r="G72" s="184"/>
      <c r="H72" s="185">
        <v>0</v>
      </c>
      <c r="I72" s="185">
        <v>0</v>
      </c>
      <c r="J72" s="185">
        <v>0</v>
      </c>
      <c r="K72" s="185">
        <v>0</v>
      </c>
      <c r="L72" s="185">
        <v>0</v>
      </c>
      <c r="M72" s="185">
        <v>0</v>
      </c>
      <c r="N72" s="185">
        <v>0</v>
      </c>
      <c r="O72" s="185">
        <v>0</v>
      </c>
      <c r="P72" s="185">
        <v>0</v>
      </c>
      <c r="Q72" s="185">
        <v>0</v>
      </c>
      <c r="R72" s="185">
        <v>0</v>
      </c>
      <c r="S72" s="185">
        <v>100</v>
      </c>
    </row>
    <row r="73" spans="2:19" x14ac:dyDescent="0.2">
      <c r="B73" s="36">
        <v>925</v>
      </c>
      <c r="C73" s="36" t="s">
        <v>54</v>
      </c>
      <c r="D73" s="146">
        <v>4293</v>
      </c>
      <c r="E73" s="146">
        <v>454</v>
      </c>
      <c r="F73" s="18">
        <v>10.600000000000001</v>
      </c>
      <c r="G73" s="184"/>
      <c r="H73" s="185">
        <v>38.300000000000004</v>
      </c>
      <c r="I73" s="185">
        <v>17.600000000000001</v>
      </c>
      <c r="J73" s="185">
        <v>18.900000000000002</v>
      </c>
      <c r="K73" s="185">
        <v>15.200000000000001</v>
      </c>
      <c r="L73" s="185">
        <v>5.3000000000000007</v>
      </c>
      <c r="M73" s="185">
        <v>5.3000000000000007</v>
      </c>
      <c r="N73" s="185">
        <v>7.7</v>
      </c>
      <c r="O73" s="185">
        <v>40.1</v>
      </c>
      <c r="P73" s="185">
        <v>19.200000000000003</v>
      </c>
      <c r="Q73" s="185">
        <v>11</v>
      </c>
      <c r="R73" s="185">
        <v>9.9</v>
      </c>
      <c r="S73" s="185">
        <v>49.1</v>
      </c>
    </row>
    <row r="74" spans="2:19" x14ac:dyDescent="0.2">
      <c r="B74" s="36">
        <v>928</v>
      </c>
      <c r="C74" s="36" t="s">
        <v>55</v>
      </c>
      <c r="D74" s="146">
        <v>5091</v>
      </c>
      <c r="E74" s="146">
        <v>317</v>
      </c>
      <c r="F74" s="18">
        <v>6.2</v>
      </c>
      <c r="G74" s="184"/>
      <c r="H74" s="185">
        <v>65.3</v>
      </c>
      <c r="I74" s="185">
        <v>0</v>
      </c>
      <c r="J74" s="185">
        <v>13.600000000000001</v>
      </c>
      <c r="K74" s="185">
        <v>2.5</v>
      </c>
      <c r="L74" s="185">
        <v>0</v>
      </c>
      <c r="M74" s="185">
        <v>9.1</v>
      </c>
      <c r="N74" s="185">
        <v>0</v>
      </c>
      <c r="O74" s="185">
        <v>0</v>
      </c>
      <c r="P74" s="185">
        <v>6.6000000000000005</v>
      </c>
      <c r="Q74" s="185">
        <v>0</v>
      </c>
      <c r="R74" s="185">
        <v>0</v>
      </c>
      <c r="S74" s="185">
        <v>2.8000000000000003</v>
      </c>
    </row>
    <row r="75" spans="2:19" x14ac:dyDescent="0.2">
      <c r="B75" s="36">
        <v>892</v>
      </c>
      <c r="C75" s="36" t="s">
        <v>56</v>
      </c>
      <c r="D75" s="146">
        <v>3239</v>
      </c>
      <c r="E75" s="146">
        <v>678</v>
      </c>
      <c r="F75" s="18">
        <v>20.900000000000002</v>
      </c>
      <c r="G75" s="184"/>
      <c r="H75" s="185">
        <v>35.4</v>
      </c>
      <c r="I75" s="185">
        <v>17.3</v>
      </c>
      <c r="J75" s="185">
        <v>10.8</v>
      </c>
      <c r="K75" s="185">
        <v>1.8</v>
      </c>
      <c r="L75" s="185">
        <v>1.6</v>
      </c>
      <c r="M75" s="185">
        <v>4.1000000000000005</v>
      </c>
      <c r="N75" s="185">
        <v>4</v>
      </c>
      <c r="O75" s="185">
        <v>28.8</v>
      </c>
      <c r="P75" s="185">
        <v>25.400000000000002</v>
      </c>
      <c r="Q75" s="185">
        <v>6.2</v>
      </c>
      <c r="R75" s="185">
        <v>8.1</v>
      </c>
      <c r="S75" s="185">
        <v>11.200000000000001</v>
      </c>
    </row>
    <row r="76" spans="2:19" x14ac:dyDescent="0.2">
      <c r="B76" s="36">
        <v>891</v>
      </c>
      <c r="C76" s="36" t="s">
        <v>57</v>
      </c>
      <c r="D76" s="146">
        <v>4319</v>
      </c>
      <c r="E76" s="146">
        <v>246</v>
      </c>
      <c r="F76" s="18">
        <v>5.7</v>
      </c>
      <c r="G76" s="184"/>
      <c r="H76" s="185">
        <v>46.7</v>
      </c>
      <c r="I76" s="185">
        <v>19.100000000000001</v>
      </c>
      <c r="J76" s="185">
        <v>0.4</v>
      </c>
      <c r="K76" s="185">
        <v>9.8000000000000007</v>
      </c>
      <c r="L76" s="185">
        <v>0</v>
      </c>
      <c r="M76" s="185">
        <v>4.1000000000000005</v>
      </c>
      <c r="N76" s="185">
        <v>0</v>
      </c>
      <c r="O76" s="185">
        <v>20.3</v>
      </c>
      <c r="P76" s="185">
        <v>10.200000000000001</v>
      </c>
      <c r="Q76" s="185">
        <v>0.4</v>
      </c>
      <c r="R76" s="185">
        <v>3.7</v>
      </c>
      <c r="S76" s="185">
        <v>29.3</v>
      </c>
    </row>
    <row r="77" spans="2:19" x14ac:dyDescent="0.2">
      <c r="B77" s="36">
        <v>857</v>
      </c>
      <c r="C77" s="36" t="s">
        <v>58</v>
      </c>
      <c r="D77" s="146">
        <v>240</v>
      </c>
      <c r="E77" s="146">
        <v>25</v>
      </c>
      <c r="F77" s="18">
        <v>10.4</v>
      </c>
      <c r="G77" s="184"/>
      <c r="H77" s="185">
        <v>44</v>
      </c>
      <c r="I77" s="185">
        <v>12</v>
      </c>
      <c r="J77" s="185">
        <v>0</v>
      </c>
      <c r="K77" s="185">
        <v>0</v>
      </c>
      <c r="L77" s="185">
        <v>0</v>
      </c>
      <c r="M77" s="185">
        <v>8</v>
      </c>
      <c r="N77" s="185">
        <v>0</v>
      </c>
      <c r="O77" s="185">
        <v>32</v>
      </c>
      <c r="P77" s="185">
        <v>16</v>
      </c>
      <c r="Q77" s="185">
        <v>0</v>
      </c>
      <c r="R77" s="185">
        <v>0</v>
      </c>
      <c r="S77" s="185">
        <v>0</v>
      </c>
    </row>
    <row r="78" spans="2:19" x14ac:dyDescent="0.2">
      <c r="B78" s="36"/>
      <c r="C78" s="36"/>
      <c r="D78" s="146" t="s">
        <v>517</v>
      </c>
      <c r="E78" s="187" t="s">
        <v>517</v>
      </c>
      <c r="F78" s="184" t="s">
        <v>517</v>
      </c>
      <c r="G78" s="184"/>
      <c r="H78" s="188" t="s">
        <v>517</v>
      </c>
      <c r="I78" s="188" t="s">
        <v>517</v>
      </c>
      <c r="J78" s="188" t="s">
        <v>517</v>
      </c>
      <c r="K78" s="188" t="s">
        <v>517</v>
      </c>
      <c r="L78" s="188" t="s">
        <v>517</v>
      </c>
      <c r="M78" s="188" t="s">
        <v>517</v>
      </c>
      <c r="N78" s="188" t="s">
        <v>517</v>
      </c>
      <c r="O78" s="188" t="s">
        <v>517</v>
      </c>
      <c r="P78" s="188" t="s">
        <v>517</v>
      </c>
      <c r="Q78" s="188" t="s">
        <v>517</v>
      </c>
      <c r="R78" s="188" t="s">
        <v>517</v>
      </c>
      <c r="S78" s="188" t="s">
        <v>517</v>
      </c>
    </row>
    <row r="79" spans="2:19" ht="14.25" x14ac:dyDescent="0.2">
      <c r="B79" s="36"/>
      <c r="C79" s="133" t="s">
        <v>373</v>
      </c>
      <c r="D79" s="210">
        <v>44810</v>
      </c>
      <c r="E79" s="210">
        <v>5790</v>
      </c>
      <c r="F79" s="281">
        <v>12.9</v>
      </c>
      <c r="G79" s="181"/>
      <c r="H79" s="443">
        <v>28.1</v>
      </c>
      <c r="I79" s="443">
        <v>24.700000000000003</v>
      </c>
      <c r="J79" s="443">
        <v>22.3</v>
      </c>
      <c r="K79" s="443">
        <v>4.1000000000000005</v>
      </c>
      <c r="L79" s="443">
        <v>3.7</v>
      </c>
      <c r="M79" s="443">
        <v>5.9</v>
      </c>
      <c r="N79" s="443">
        <v>9.2000000000000011</v>
      </c>
      <c r="O79" s="443">
        <v>44.1</v>
      </c>
      <c r="P79" s="443">
        <v>15.4</v>
      </c>
      <c r="Q79" s="443">
        <v>11.9</v>
      </c>
      <c r="R79" s="443">
        <v>8</v>
      </c>
      <c r="S79" s="443">
        <v>37.6</v>
      </c>
    </row>
    <row r="80" spans="2:19" x14ac:dyDescent="0.2">
      <c r="B80" s="36">
        <v>330</v>
      </c>
      <c r="C80" s="36" t="s">
        <v>59</v>
      </c>
      <c r="D80" s="146">
        <v>8416</v>
      </c>
      <c r="E80" s="146">
        <v>1160</v>
      </c>
      <c r="F80" s="18">
        <v>13.8</v>
      </c>
      <c r="G80" s="184"/>
      <c r="H80" s="185">
        <v>28.1</v>
      </c>
      <c r="I80" s="185">
        <v>9.5</v>
      </c>
      <c r="J80" s="185">
        <v>5.3000000000000007</v>
      </c>
      <c r="K80" s="185">
        <v>0.4</v>
      </c>
      <c r="L80" s="185">
        <v>0.5</v>
      </c>
      <c r="M80" s="185">
        <v>2.6</v>
      </c>
      <c r="N80" s="185">
        <v>1.4000000000000001</v>
      </c>
      <c r="O80" s="185">
        <v>16.8</v>
      </c>
      <c r="P80" s="185">
        <v>8.7000000000000011</v>
      </c>
      <c r="Q80" s="185">
        <v>1.2000000000000002</v>
      </c>
      <c r="R80" s="185">
        <v>3.1</v>
      </c>
      <c r="S80" s="185">
        <v>52.6</v>
      </c>
    </row>
    <row r="81" spans="2:19" x14ac:dyDescent="0.2">
      <c r="B81" s="36">
        <v>331</v>
      </c>
      <c r="C81" s="36" t="s">
        <v>60</v>
      </c>
      <c r="D81" s="146">
        <v>3574</v>
      </c>
      <c r="E81" s="146">
        <v>327</v>
      </c>
      <c r="F81" s="18">
        <v>9.1</v>
      </c>
      <c r="G81" s="184"/>
      <c r="H81" s="185">
        <v>44.6</v>
      </c>
      <c r="I81" s="185">
        <v>26.3</v>
      </c>
      <c r="J81" s="185">
        <v>17.400000000000002</v>
      </c>
      <c r="K81" s="185">
        <v>4.6000000000000005</v>
      </c>
      <c r="L81" s="185">
        <v>3.7</v>
      </c>
      <c r="M81" s="185">
        <v>6.4</v>
      </c>
      <c r="N81" s="185">
        <v>8.6</v>
      </c>
      <c r="O81" s="185">
        <v>41.300000000000004</v>
      </c>
      <c r="P81" s="185">
        <v>18.7</v>
      </c>
      <c r="Q81" s="185">
        <v>9.5</v>
      </c>
      <c r="R81" s="185">
        <v>12.200000000000001</v>
      </c>
      <c r="S81" s="185">
        <v>10.700000000000001</v>
      </c>
    </row>
    <row r="82" spans="2:19" x14ac:dyDescent="0.2">
      <c r="B82" s="36">
        <v>332</v>
      </c>
      <c r="C82" s="36" t="s">
        <v>61</v>
      </c>
      <c r="D82" s="146">
        <v>2551</v>
      </c>
      <c r="E82" s="146">
        <v>466</v>
      </c>
      <c r="F82" s="18">
        <v>18.3</v>
      </c>
      <c r="G82" s="184"/>
      <c r="H82" s="185">
        <v>26.8</v>
      </c>
      <c r="I82" s="185">
        <v>49.800000000000004</v>
      </c>
      <c r="J82" s="185">
        <v>56.7</v>
      </c>
      <c r="K82" s="185">
        <v>3.4000000000000004</v>
      </c>
      <c r="L82" s="185">
        <v>5.8000000000000007</v>
      </c>
      <c r="M82" s="185">
        <v>23.6</v>
      </c>
      <c r="N82" s="185">
        <v>11.8</v>
      </c>
      <c r="O82" s="185">
        <v>64.400000000000006</v>
      </c>
      <c r="P82" s="185">
        <v>1.1000000000000001</v>
      </c>
      <c r="Q82" s="185">
        <v>10.3</v>
      </c>
      <c r="R82" s="185">
        <v>28.5</v>
      </c>
      <c r="S82" s="185">
        <v>78.5</v>
      </c>
    </row>
    <row r="83" spans="2:19" x14ac:dyDescent="0.2">
      <c r="B83" s="36">
        <v>884</v>
      </c>
      <c r="C83" s="36" t="s">
        <v>62</v>
      </c>
      <c r="D83" s="146">
        <v>1097</v>
      </c>
      <c r="E83" s="146">
        <v>184</v>
      </c>
      <c r="F83" s="18">
        <v>16.8</v>
      </c>
      <c r="G83" s="184"/>
      <c r="H83" s="185">
        <v>22.8</v>
      </c>
      <c r="I83" s="185">
        <v>21.200000000000003</v>
      </c>
      <c r="J83" s="185">
        <v>35.300000000000004</v>
      </c>
      <c r="K83" s="185">
        <v>7.6000000000000005</v>
      </c>
      <c r="L83" s="185">
        <v>8.7000000000000011</v>
      </c>
      <c r="M83" s="185">
        <v>4.9000000000000004</v>
      </c>
      <c r="N83" s="185">
        <v>11.4</v>
      </c>
      <c r="O83" s="185">
        <v>47.300000000000004</v>
      </c>
      <c r="P83" s="185">
        <v>16.8</v>
      </c>
      <c r="Q83" s="185">
        <v>23.900000000000002</v>
      </c>
      <c r="R83" s="185">
        <v>8.2000000000000011</v>
      </c>
      <c r="S83" s="185">
        <v>44.6</v>
      </c>
    </row>
    <row r="84" spans="2:19" x14ac:dyDescent="0.2">
      <c r="B84" s="36">
        <v>333</v>
      </c>
      <c r="C84" s="36" t="s">
        <v>63</v>
      </c>
      <c r="D84" s="146">
        <v>2500</v>
      </c>
      <c r="E84" s="146">
        <v>158</v>
      </c>
      <c r="F84" s="18">
        <v>6.3000000000000007</v>
      </c>
      <c r="G84" s="184"/>
      <c r="H84" s="185">
        <v>0</v>
      </c>
      <c r="I84" s="185">
        <v>36.700000000000003</v>
      </c>
      <c r="J84" s="185">
        <v>44.900000000000006</v>
      </c>
      <c r="K84" s="185">
        <v>0</v>
      </c>
      <c r="L84" s="185">
        <v>0</v>
      </c>
      <c r="M84" s="185">
        <v>7</v>
      </c>
      <c r="N84" s="185">
        <v>0</v>
      </c>
      <c r="O84" s="185">
        <v>46.2</v>
      </c>
      <c r="P84" s="185">
        <v>18.400000000000002</v>
      </c>
      <c r="Q84" s="185">
        <v>0</v>
      </c>
      <c r="R84" s="185">
        <v>13.9</v>
      </c>
      <c r="S84" s="185">
        <v>53.2</v>
      </c>
    </row>
    <row r="85" spans="2:19" x14ac:dyDescent="0.2">
      <c r="B85" s="36">
        <v>893</v>
      </c>
      <c r="C85" s="36" t="s">
        <v>64</v>
      </c>
      <c r="D85" s="146">
        <v>1181</v>
      </c>
      <c r="E85" s="146">
        <v>151</v>
      </c>
      <c r="F85" s="18">
        <v>12.8</v>
      </c>
      <c r="G85" s="184"/>
      <c r="H85" s="185">
        <v>39.1</v>
      </c>
      <c r="I85" s="185">
        <v>33.1</v>
      </c>
      <c r="J85" s="185">
        <v>32.5</v>
      </c>
      <c r="K85" s="185">
        <v>0</v>
      </c>
      <c r="L85" s="185">
        <v>0.70000000000000007</v>
      </c>
      <c r="M85" s="185">
        <v>4</v>
      </c>
      <c r="N85" s="185">
        <v>7.9</v>
      </c>
      <c r="O85" s="185">
        <v>49.7</v>
      </c>
      <c r="P85" s="185">
        <v>15.9</v>
      </c>
      <c r="Q85" s="185">
        <v>4.6000000000000005</v>
      </c>
      <c r="R85" s="185">
        <v>10.600000000000001</v>
      </c>
      <c r="S85" s="185">
        <v>1.3</v>
      </c>
    </row>
    <row r="86" spans="2:19" x14ac:dyDescent="0.2">
      <c r="B86" s="36">
        <v>334</v>
      </c>
      <c r="C86" s="36" t="s">
        <v>65</v>
      </c>
      <c r="D86" s="146">
        <v>1399</v>
      </c>
      <c r="E86" s="146">
        <v>258</v>
      </c>
      <c r="F86" s="18">
        <v>18.400000000000002</v>
      </c>
      <c r="G86" s="184"/>
      <c r="H86" s="185">
        <v>34.9</v>
      </c>
      <c r="I86" s="185">
        <v>33.300000000000004</v>
      </c>
      <c r="J86" s="185">
        <v>11.600000000000001</v>
      </c>
      <c r="K86" s="185">
        <v>3.1</v>
      </c>
      <c r="L86" s="185">
        <v>1.2000000000000002</v>
      </c>
      <c r="M86" s="185">
        <v>2.7</v>
      </c>
      <c r="N86" s="185">
        <v>4.3</v>
      </c>
      <c r="O86" s="185">
        <v>38.800000000000004</v>
      </c>
      <c r="P86" s="185">
        <v>5</v>
      </c>
      <c r="Q86" s="185">
        <v>2.7</v>
      </c>
      <c r="R86" s="185">
        <v>4.7</v>
      </c>
      <c r="S86" s="185">
        <v>18.2</v>
      </c>
    </row>
    <row r="87" spans="2:19" x14ac:dyDescent="0.2">
      <c r="B87" s="36">
        <v>860</v>
      </c>
      <c r="C87" s="36" t="s">
        <v>66</v>
      </c>
      <c r="D87" s="146">
        <v>5418</v>
      </c>
      <c r="E87" s="146">
        <v>807</v>
      </c>
      <c r="F87" s="18">
        <v>14.9</v>
      </c>
      <c r="G87" s="184"/>
      <c r="H87" s="185">
        <v>25.8</v>
      </c>
      <c r="I87" s="185">
        <v>29.900000000000002</v>
      </c>
      <c r="J87" s="185">
        <v>29.400000000000002</v>
      </c>
      <c r="K87" s="185">
        <v>5.9</v>
      </c>
      <c r="L87" s="185">
        <v>11.8</v>
      </c>
      <c r="M87" s="185">
        <v>4.2</v>
      </c>
      <c r="N87" s="185">
        <v>21.200000000000003</v>
      </c>
      <c r="O87" s="185">
        <v>51.2</v>
      </c>
      <c r="P87" s="185">
        <v>32.700000000000003</v>
      </c>
      <c r="Q87" s="185">
        <v>34.200000000000003</v>
      </c>
      <c r="R87" s="185">
        <v>4.1000000000000005</v>
      </c>
      <c r="S87" s="185">
        <v>18.600000000000001</v>
      </c>
    </row>
    <row r="88" spans="2:19" x14ac:dyDescent="0.2">
      <c r="B88" s="36">
        <v>861</v>
      </c>
      <c r="C88" s="36" t="s">
        <v>67</v>
      </c>
      <c r="D88" s="146">
        <v>3752</v>
      </c>
      <c r="E88" s="146">
        <v>456</v>
      </c>
      <c r="F88" s="18">
        <v>12.200000000000001</v>
      </c>
      <c r="G88" s="184"/>
      <c r="H88" s="185">
        <v>23.5</v>
      </c>
      <c r="I88" s="185">
        <v>26.5</v>
      </c>
      <c r="J88" s="185">
        <v>22.1</v>
      </c>
      <c r="K88" s="185">
        <v>2.9000000000000004</v>
      </c>
      <c r="L88" s="185">
        <v>0.4</v>
      </c>
      <c r="M88" s="185">
        <v>4.6000000000000005</v>
      </c>
      <c r="N88" s="185">
        <v>13.200000000000001</v>
      </c>
      <c r="O88" s="185">
        <v>62.1</v>
      </c>
      <c r="P88" s="185">
        <v>24.3</v>
      </c>
      <c r="Q88" s="185">
        <v>11.8</v>
      </c>
      <c r="R88" s="185">
        <v>7.9</v>
      </c>
      <c r="S88" s="185">
        <v>18.400000000000002</v>
      </c>
    </row>
    <row r="89" spans="2:19" x14ac:dyDescent="0.2">
      <c r="B89" s="36">
        <v>894</v>
      </c>
      <c r="C89" s="36" t="s">
        <v>68</v>
      </c>
      <c r="D89" s="146">
        <v>1519</v>
      </c>
      <c r="E89" s="146">
        <v>185</v>
      </c>
      <c r="F89" s="18">
        <v>12.200000000000001</v>
      </c>
      <c r="G89" s="184"/>
      <c r="H89" s="185">
        <v>35.700000000000003</v>
      </c>
      <c r="I89" s="185">
        <v>23.8</v>
      </c>
      <c r="J89" s="185">
        <v>23.200000000000003</v>
      </c>
      <c r="K89" s="185">
        <v>4.3</v>
      </c>
      <c r="L89" s="185">
        <v>0.5</v>
      </c>
      <c r="M89" s="185">
        <v>14.100000000000001</v>
      </c>
      <c r="N89" s="185">
        <v>0.5</v>
      </c>
      <c r="O89" s="185">
        <v>53</v>
      </c>
      <c r="P89" s="185">
        <v>15.700000000000001</v>
      </c>
      <c r="Q89" s="185">
        <v>3.2</v>
      </c>
      <c r="R89" s="185">
        <v>11.9</v>
      </c>
      <c r="S89" s="185">
        <v>9.7000000000000011</v>
      </c>
    </row>
    <row r="90" spans="2:19" x14ac:dyDescent="0.2">
      <c r="B90" s="36">
        <v>335</v>
      </c>
      <c r="C90" s="36" t="s">
        <v>69</v>
      </c>
      <c r="D90" s="146">
        <v>2591</v>
      </c>
      <c r="E90" s="146">
        <v>226</v>
      </c>
      <c r="F90" s="18">
        <v>8.7000000000000011</v>
      </c>
      <c r="G90" s="184"/>
      <c r="H90" s="185">
        <v>42.900000000000006</v>
      </c>
      <c r="I90" s="185">
        <v>32.700000000000003</v>
      </c>
      <c r="J90" s="185">
        <v>31</v>
      </c>
      <c r="K90" s="185">
        <v>0</v>
      </c>
      <c r="L90" s="185">
        <v>3.1</v>
      </c>
      <c r="M90" s="185">
        <v>4.4000000000000004</v>
      </c>
      <c r="N90" s="185">
        <v>19.900000000000002</v>
      </c>
      <c r="O90" s="185">
        <v>47.300000000000004</v>
      </c>
      <c r="P90" s="185">
        <v>24.3</v>
      </c>
      <c r="Q90" s="185">
        <v>26.5</v>
      </c>
      <c r="R90" s="185">
        <v>6.6000000000000005</v>
      </c>
      <c r="S90" s="185">
        <v>31.400000000000002</v>
      </c>
    </row>
    <row r="91" spans="2:19" x14ac:dyDescent="0.2">
      <c r="B91" s="36">
        <v>937</v>
      </c>
      <c r="C91" s="36" t="s">
        <v>70</v>
      </c>
      <c r="D91" s="146">
        <v>3741</v>
      </c>
      <c r="E91" s="146">
        <v>531</v>
      </c>
      <c r="F91" s="18">
        <v>14.200000000000001</v>
      </c>
      <c r="G91" s="184"/>
      <c r="H91" s="185">
        <v>32.200000000000003</v>
      </c>
      <c r="I91" s="185">
        <v>12.8</v>
      </c>
      <c r="J91" s="185">
        <v>16.900000000000002</v>
      </c>
      <c r="K91" s="185">
        <v>4.5</v>
      </c>
      <c r="L91" s="185">
        <v>5.6000000000000005</v>
      </c>
      <c r="M91" s="185">
        <v>2.6</v>
      </c>
      <c r="N91" s="185">
        <v>7.7</v>
      </c>
      <c r="O91" s="185">
        <v>28.200000000000003</v>
      </c>
      <c r="P91" s="185">
        <v>11.5</v>
      </c>
      <c r="Q91" s="185">
        <v>11.100000000000001</v>
      </c>
      <c r="R91" s="185">
        <v>4.3</v>
      </c>
      <c r="S91" s="185">
        <v>49.2</v>
      </c>
    </row>
    <row r="92" spans="2:19" x14ac:dyDescent="0.2">
      <c r="B92" s="36">
        <v>336</v>
      </c>
      <c r="C92" s="36" t="s">
        <v>71</v>
      </c>
      <c r="D92" s="146">
        <v>3007</v>
      </c>
      <c r="E92" s="146">
        <v>331</v>
      </c>
      <c r="F92" s="18">
        <v>11</v>
      </c>
      <c r="G92" s="184"/>
      <c r="H92" s="185">
        <v>22.700000000000003</v>
      </c>
      <c r="I92" s="185">
        <v>29.6</v>
      </c>
      <c r="J92" s="185">
        <v>31.700000000000003</v>
      </c>
      <c r="K92" s="185">
        <v>7.9</v>
      </c>
      <c r="L92" s="185">
        <v>3.9000000000000004</v>
      </c>
      <c r="M92" s="185">
        <v>9.7000000000000011</v>
      </c>
      <c r="N92" s="185">
        <v>10.9</v>
      </c>
      <c r="O92" s="185">
        <v>61.6</v>
      </c>
      <c r="P92" s="185">
        <v>18.7</v>
      </c>
      <c r="Q92" s="185">
        <v>16.600000000000001</v>
      </c>
      <c r="R92" s="185">
        <v>8.2000000000000011</v>
      </c>
      <c r="S92" s="185">
        <v>22.700000000000003</v>
      </c>
    </row>
    <row r="93" spans="2:19" x14ac:dyDescent="0.2">
      <c r="B93" s="36">
        <v>885</v>
      </c>
      <c r="C93" s="36" t="s">
        <v>72</v>
      </c>
      <c r="D93" s="146">
        <v>4067</v>
      </c>
      <c r="E93" s="146">
        <v>547</v>
      </c>
      <c r="F93" s="18">
        <v>13.4</v>
      </c>
      <c r="G93" s="184"/>
      <c r="H93" s="185">
        <v>20.8</v>
      </c>
      <c r="I93" s="185">
        <v>22.700000000000003</v>
      </c>
      <c r="J93" s="185">
        <v>9.1</v>
      </c>
      <c r="K93" s="185">
        <v>10.8</v>
      </c>
      <c r="L93" s="185">
        <v>0.2</v>
      </c>
      <c r="M93" s="185">
        <v>2.4000000000000004</v>
      </c>
      <c r="N93" s="185">
        <v>6.2</v>
      </c>
      <c r="O93" s="185">
        <v>60.5</v>
      </c>
      <c r="P93" s="185">
        <v>8.2000000000000011</v>
      </c>
      <c r="Q93" s="185">
        <v>5.1000000000000005</v>
      </c>
      <c r="R93" s="185">
        <v>5.7</v>
      </c>
      <c r="S93" s="185">
        <v>53.400000000000006</v>
      </c>
    </row>
    <row r="94" spans="2:19" x14ac:dyDescent="0.2">
      <c r="B94" s="36"/>
      <c r="C94" s="36"/>
      <c r="D94" s="146" t="s">
        <v>517</v>
      </c>
      <c r="E94" s="187" t="s">
        <v>517</v>
      </c>
      <c r="F94" s="184" t="s">
        <v>517</v>
      </c>
      <c r="G94" s="184"/>
      <c r="H94" s="188" t="s">
        <v>517</v>
      </c>
      <c r="I94" s="188" t="s">
        <v>517</v>
      </c>
      <c r="J94" s="188" t="s">
        <v>517</v>
      </c>
      <c r="K94" s="188" t="s">
        <v>517</v>
      </c>
      <c r="L94" s="188" t="s">
        <v>517</v>
      </c>
      <c r="M94" s="188" t="s">
        <v>517</v>
      </c>
      <c r="N94" s="188" t="s">
        <v>517</v>
      </c>
      <c r="O94" s="188" t="s">
        <v>517</v>
      </c>
      <c r="P94" s="188" t="s">
        <v>517</v>
      </c>
      <c r="Q94" s="188" t="s">
        <v>517</v>
      </c>
      <c r="R94" s="188" t="s">
        <v>517</v>
      </c>
      <c r="S94" s="188" t="s">
        <v>517</v>
      </c>
    </row>
    <row r="95" spans="2:19" ht="14.25" x14ac:dyDescent="0.2">
      <c r="B95" s="36"/>
      <c r="C95" s="133" t="s">
        <v>374</v>
      </c>
      <c r="D95" s="210">
        <v>33320</v>
      </c>
      <c r="E95" s="210">
        <v>5510</v>
      </c>
      <c r="F95" s="281">
        <v>16.5</v>
      </c>
      <c r="G95" s="181"/>
      <c r="H95" s="443">
        <v>33.700000000000003</v>
      </c>
      <c r="I95" s="443">
        <v>20.100000000000001</v>
      </c>
      <c r="J95" s="443">
        <v>19.600000000000001</v>
      </c>
      <c r="K95" s="443">
        <v>4</v>
      </c>
      <c r="L95" s="443">
        <v>3.8000000000000003</v>
      </c>
      <c r="M95" s="443">
        <v>4.6000000000000005</v>
      </c>
      <c r="N95" s="443">
        <v>6</v>
      </c>
      <c r="O95" s="443">
        <v>40.200000000000003</v>
      </c>
      <c r="P95" s="443">
        <v>16.900000000000002</v>
      </c>
      <c r="Q95" s="443">
        <v>11.700000000000001</v>
      </c>
      <c r="R95" s="443">
        <v>7.5</v>
      </c>
      <c r="S95" s="443">
        <v>25.3</v>
      </c>
    </row>
    <row r="96" spans="2:19" x14ac:dyDescent="0.2">
      <c r="B96" s="36">
        <v>822</v>
      </c>
      <c r="C96" s="36" t="s">
        <v>73</v>
      </c>
      <c r="D96" s="146">
        <v>1417</v>
      </c>
      <c r="E96" s="146">
        <v>158</v>
      </c>
      <c r="F96" s="18">
        <v>11.200000000000001</v>
      </c>
      <c r="G96" s="184"/>
      <c r="H96" s="185">
        <v>50</v>
      </c>
      <c r="I96" s="185">
        <v>11.4</v>
      </c>
      <c r="J96" s="185">
        <v>41.1</v>
      </c>
      <c r="K96" s="185">
        <v>4.4000000000000004</v>
      </c>
      <c r="L96" s="185">
        <v>8.9</v>
      </c>
      <c r="M96" s="185">
        <v>8.2000000000000011</v>
      </c>
      <c r="N96" s="185">
        <v>15.200000000000001</v>
      </c>
      <c r="O96" s="185">
        <v>56.300000000000004</v>
      </c>
      <c r="P96" s="185">
        <v>20.3</v>
      </c>
      <c r="Q96" s="185">
        <v>27.8</v>
      </c>
      <c r="R96" s="185">
        <v>13.9</v>
      </c>
      <c r="S96" s="185">
        <v>32.9</v>
      </c>
    </row>
    <row r="97" spans="2:19" x14ac:dyDescent="0.2">
      <c r="B97" s="36">
        <v>823</v>
      </c>
      <c r="C97" s="36" t="s">
        <v>74</v>
      </c>
      <c r="D97" s="146">
        <v>1344</v>
      </c>
      <c r="E97" s="146">
        <v>247</v>
      </c>
      <c r="F97" s="18">
        <v>18.400000000000002</v>
      </c>
      <c r="G97" s="184"/>
      <c r="H97" s="185">
        <v>42.900000000000006</v>
      </c>
      <c r="I97" s="185">
        <v>20.6</v>
      </c>
      <c r="J97" s="185">
        <v>43.300000000000004</v>
      </c>
      <c r="K97" s="185">
        <v>8.9</v>
      </c>
      <c r="L97" s="185">
        <v>8.1</v>
      </c>
      <c r="M97" s="185">
        <v>4</v>
      </c>
      <c r="N97" s="185">
        <v>17.8</v>
      </c>
      <c r="O97" s="185">
        <v>61.1</v>
      </c>
      <c r="P97" s="185">
        <v>21.5</v>
      </c>
      <c r="Q97" s="185">
        <v>24.3</v>
      </c>
      <c r="R97" s="185">
        <v>10.5</v>
      </c>
      <c r="S97" s="185">
        <v>15.4</v>
      </c>
    </row>
    <row r="98" spans="2:19" x14ac:dyDescent="0.2">
      <c r="B98" s="36">
        <v>873</v>
      </c>
      <c r="C98" s="36" t="s">
        <v>75</v>
      </c>
      <c r="D98" s="146">
        <v>3266</v>
      </c>
      <c r="E98" s="146">
        <v>401</v>
      </c>
      <c r="F98" s="18">
        <v>12.3</v>
      </c>
      <c r="G98" s="184"/>
      <c r="H98" s="185">
        <v>44.400000000000006</v>
      </c>
      <c r="I98" s="185">
        <v>21.700000000000003</v>
      </c>
      <c r="J98" s="185">
        <v>30.400000000000002</v>
      </c>
      <c r="K98" s="185">
        <v>0</v>
      </c>
      <c r="L98" s="185">
        <v>0</v>
      </c>
      <c r="M98" s="185">
        <v>5.2</v>
      </c>
      <c r="N98" s="185">
        <v>0</v>
      </c>
      <c r="O98" s="185">
        <v>73.8</v>
      </c>
      <c r="P98" s="185">
        <v>5</v>
      </c>
      <c r="Q98" s="185">
        <v>0</v>
      </c>
      <c r="R98" s="185">
        <v>10</v>
      </c>
      <c r="S98" s="185">
        <v>46.6</v>
      </c>
    </row>
    <row r="99" spans="2:19" x14ac:dyDescent="0.2">
      <c r="B99" s="36">
        <v>881</v>
      </c>
      <c r="C99" s="36" t="s">
        <v>76</v>
      </c>
      <c r="D99" s="146">
        <v>6769</v>
      </c>
      <c r="E99" s="146">
        <v>974</v>
      </c>
      <c r="F99" s="18">
        <v>14.4</v>
      </c>
      <c r="G99" s="184"/>
      <c r="H99" s="185">
        <v>34.9</v>
      </c>
      <c r="I99" s="185">
        <v>12.3</v>
      </c>
      <c r="J99" s="185">
        <v>13.9</v>
      </c>
      <c r="K99" s="185">
        <v>2.9000000000000004</v>
      </c>
      <c r="L99" s="185">
        <v>0</v>
      </c>
      <c r="M99" s="185">
        <v>4.4000000000000004</v>
      </c>
      <c r="N99" s="185">
        <v>4.9000000000000004</v>
      </c>
      <c r="O99" s="185">
        <v>30.5</v>
      </c>
      <c r="P99" s="185">
        <v>15.9</v>
      </c>
      <c r="Q99" s="185">
        <v>10.700000000000001</v>
      </c>
      <c r="R99" s="185">
        <v>6.7</v>
      </c>
      <c r="S99" s="185">
        <v>22.900000000000002</v>
      </c>
    </row>
    <row r="100" spans="2:19" x14ac:dyDescent="0.2">
      <c r="B100" s="36">
        <v>919</v>
      </c>
      <c r="C100" s="36" t="s">
        <v>77</v>
      </c>
      <c r="D100" s="146">
        <v>5157</v>
      </c>
      <c r="E100" s="146">
        <v>1019</v>
      </c>
      <c r="F100" s="18">
        <v>19.8</v>
      </c>
      <c r="G100" s="184"/>
      <c r="H100" s="185">
        <v>38.900000000000006</v>
      </c>
      <c r="I100" s="185">
        <v>5.3000000000000007</v>
      </c>
      <c r="J100" s="185">
        <v>1.8</v>
      </c>
      <c r="K100" s="185">
        <v>0</v>
      </c>
      <c r="L100" s="185">
        <v>0</v>
      </c>
      <c r="M100" s="185">
        <v>2</v>
      </c>
      <c r="N100" s="185">
        <v>0</v>
      </c>
      <c r="O100" s="185">
        <v>22.400000000000002</v>
      </c>
      <c r="P100" s="185">
        <v>14.9</v>
      </c>
      <c r="Q100" s="185">
        <v>0</v>
      </c>
      <c r="R100" s="185">
        <v>3.4000000000000004</v>
      </c>
      <c r="S100" s="185">
        <v>24.6</v>
      </c>
    </row>
    <row r="101" spans="2:19" x14ac:dyDescent="0.2">
      <c r="B101" s="36">
        <v>821</v>
      </c>
      <c r="C101" s="36" t="s">
        <v>78</v>
      </c>
      <c r="D101" s="146">
        <v>2125</v>
      </c>
      <c r="E101" s="146">
        <v>434</v>
      </c>
      <c r="F101" s="18">
        <v>20.400000000000002</v>
      </c>
      <c r="G101" s="184"/>
      <c r="H101" s="185">
        <v>44.5</v>
      </c>
      <c r="I101" s="185">
        <v>12.700000000000001</v>
      </c>
      <c r="J101" s="185">
        <v>22.1</v>
      </c>
      <c r="K101" s="185">
        <v>2.5</v>
      </c>
      <c r="L101" s="185">
        <v>4.4000000000000004</v>
      </c>
      <c r="M101" s="185">
        <v>6.5</v>
      </c>
      <c r="N101" s="185">
        <v>0.5</v>
      </c>
      <c r="O101" s="185">
        <v>36.4</v>
      </c>
      <c r="P101" s="185">
        <v>21.200000000000003</v>
      </c>
      <c r="Q101" s="185">
        <v>21.400000000000002</v>
      </c>
      <c r="R101" s="185">
        <v>10.4</v>
      </c>
      <c r="S101" s="185">
        <v>28.6</v>
      </c>
    </row>
    <row r="102" spans="2:19" x14ac:dyDescent="0.2">
      <c r="B102" s="63">
        <v>926</v>
      </c>
      <c r="C102" s="63" t="s">
        <v>206</v>
      </c>
      <c r="D102" s="146">
        <v>4794</v>
      </c>
      <c r="E102" s="146">
        <v>1012</v>
      </c>
      <c r="F102" s="18">
        <v>21.1</v>
      </c>
      <c r="G102" s="186"/>
      <c r="H102" s="185">
        <v>18.7</v>
      </c>
      <c r="I102" s="185">
        <v>39</v>
      </c>
      <c r="J102" s="185">
        <v>26.8</v>
      </c>
      <c r="K102" s="185">
        <v>12.5</v>
      </c>
      <c r="L102" s="185">
        <v>8.7000000000000011</v>
      </c>
      <c r="M102" s="185">
        <v>5.1000000000000005</v>
      </c>
      <c r="N102" s="185">
        <v>8.8000000000000007</v>
      </c>
      <c r="O102" s="185">
        <v>46.300000000000004</v>
      </c>
      <c r="P102" s="185">
        <v>13.600000000000001</v>
      </c>
      <c r="Q102" s="185">
        <v>15.100000000000001</v>
      </c>
      <c r="R102" s="185">
        <v>6.6000000000000005</v>
      </c>
      <c r="S102" s="185">
        <v>27.700000000000003</v>
      </c>
    </row>
    <row r="103" spans="2:19" x14ac:dyDescent="0.2">
      <c r="B103" s="36">
        <v>874</v>
      </c>
      <c r="C103" s="36" t="s">
        <v>79</v>
      </c>
      <c r="D103" s="146">
        <v>1773</v>
      </c>
      <c r="E103" s="146">
        <v>232</v>
      </c>
      <c r="F103" s="18">
        <v>13.100000000000001</v>
      </c>
      <c r="G103" s="184"/>
      <c r="H103" s="185">
        <v>30.6</v>
      </c>
      <c r="I103" s="185">
        <v>15.100000000000001</v>
      </c>
      <c r="J103" s="185">
        <v>8.2000000000000011</v>
      </c>
      <c r="K103" s="185">
        <v>2.6</v>
      </c>
      <c r="L103" s="185">
        <v>0.4</v>
      </c>
      <c r="M103" s="185">
        <v>4.3</v>
      </c>
      <c r="N103" s="185">
        <v>0.9</v>
      </c>
      <c r="O103" s="185">
        <v>37.5</v>
      </c>
      <c r="P103" s="185">
        <v>14.200000000000001</v>
      </c>
      <c r="Q103" s="185">
        <v>2.6</v>
      </c>
      <c r="R103" s="185">
        <v>3.9000000000000004</v>
      </c>
      <c r="S103" s="185">
        <v>16.8</v>
      </c>
    </row>
    <row r="104" spans="2:19" x14ac:dyDescent="0.2">
      <c r="B104" s="36">
        <v>882</v>
      </c>
      <c r="C104" s="36" t="s">
        <v>80</v>
      </c>
      <c r="D104" s="146">
        <v>1387</v>
      </c>
      <c r="E104" s="146">
        <v>198</v>
      </c>
      <c r="F104" s="18">
        <v>14.3</v>
      </c>
      <c r="G104" s="184"/>
      <c r="H104" s="185">
        <v>28.8</v>
      </c>
      <c r="I104" s="185">
        <v>28.3</v>
      </c>
      <c r="J104" s="185">
        <v>11.600000000000001</v>
      </c>
      <c r="K104" s="185">
        <v>1.5</v>
      </c>
      <c r="L104" s="185">
        <v>1</v>
      </c>
      <c r="M104" s="185">
        <v>3.5</v>
      </c>
      <c r="N104" s="185">
        <v>2</v>
      </c>
      <c r="O104" s="185">
        <v>38.900000000000006</v>
      </c>
      <c r="P104" s="185">
        <v>10.100000000000001</v>
      </c>
      <c r="Q104" s="185">
        <v>2</v>
      </c>
      <c r="R104" s="185">
        <v>6.6000000000000005</v>
      </c>
      <c r="S104" s="185">
        <v>32.800000000000004</v>
      </c>
    </row>
    <row r="105" spans="2:19" x14ac:dyDescent="0.2">
      <c r="B105" s="36">
        <v>935</v>
      </c>
      <c r="C105" s="36" t="s">
        <v>81</v>
      </c>
      <c r="D105" s="146">
        <v>3501</v>
      </c>
      <c r="E105" s="146">
        <v>660</v>
      </c>
      <c r="F105" s="18">
        <v>18.900000000000002</v>
      </c>
      <c r="G105" s="184"/>
      <c r="H105" s="185">
        <v>23.900000000000002</v>
      </c>
      <c r="I105" s="185">
        <v>31.400000000000002</v>
      </c>
      <c r="J105" s="185">
        <v>29.700000000000003</v>
      </c>
      <c r="K105" s="185">
        <v>2</v>
      </c>
      <c r="L105" s="185">
        <v>9.4</v>
      </c>
      <c r="M105" s="185">
        <v>6.5</v>
      </c>
      <c r="N105" s="185">
        <v>17</v>
      </c>
      <c r="O105" s="185">
        <v>45.300000000000004</v>
      </c>
      <c r="P105" s="185">
        <v>29.200000000000003</v>
      </c>
      <c r="Q105" s="185">
        <v>25.3</v>
      </c>
      <c r="R105" s="185">
        <v>11.4</v>
      </c>
      <c r="S105" s="185">
        <v>16.100000000000001</v>
      </c>
    </row>
    <row r="106" spans="2:19" x14ac:dyDescent="0.2">
      <c r="B106" s="36">
        <v>883</v>
      </c>
      <c r="C106" s="36" t="s">
        <v>82</v>
      </c>
      <c r="D106" s="146">
        <v>1788</v>
      </c>
      <c r="E106" s="146">
        <v>179</v>
      </c>
      <c r="F106" s="18">
        <v>10</v>
      </c>
      <c r="G106" s="184"/>
      <c r="H106" s="185">
        <v>51.400000000000006</v>
      </c>
      <c r="I106" s="185">
        <v>17.900000000000002</v>
      </c>
      <c r="J106" s="185">
        <v>14.5</v>
      </c>
      <c r="K106" s="185">
        <v>1.7000000000000002</v>
      </c>
      <c r="L106" s="185">
        <v>2.2000000000000002</v>
      </c>
      <c r="M106" s="185">
        <v>3.9000000000000004</v>
      </c>
      <c r="N106" s="185">
        <v>2.8000000000000003</v>
      </c>
      <c r="O106" s="185">
        <v>35.200000000000003</v>
      </c>
      <c r="P106" s="185">
        <v>23.5</v>
      </c>
      <c r="Q106" s="185">
        <v>7.8000000000000007</v>
      </c>
      <c r="R106" s="185">
        <v>9.5</v>
      </c>
      <c r="S106" s="185">
        <v>17.3</v>
      </c>
    </row>
    <row r="107" spans="2:19" x14ac:dyDescent="0.2">
      <c r="B107" s="36"/>
      <c r="C107" s="36"/>
      <c r="D107" s="146" t="s">
        <v>517</v>
      </c>
      <c r="E107" s="187" t="s">
        <v>517</v>
      </c>
      <c r="F107" s="184" t="s">
        <v>517</v>
      </c>
      <c r="G107" s="184"/>
      <c r="H107" s="188" t="s">
        <v>517</v>
      </c>
      <c r="I107" s="188" t="s">
        <v>517</v>
      </c>
      <c r="J107" s="188" t="s">
        <v>517</v>
      </c>
      <c r="K107" s="188" t="s">
        <v>517</v>
      </c>
      <c r="L107" s="188" t="s">
        <v>517</v>
      </c>
      <c r="M107" s="188" t="s">
        <v>517</v>
      </c>
      <c r="N107" s="188" t="s">
        <v>517</v>
      </c>
      <c r="O107" s="188" t="s">
        <v>517</v>
      </c>
      <c r="P107" s="188" t="s">
        <v>517</v>
      </c>
      <c r="Q107" s="188" t="s">
        <v>517</v>
      </c>
      <c r="R107" s="188" t="s">
        <v>517</v>
      </c>
      <c r="S107" s="188" t="s">
        <v>517</v>
      </c>
    </row>
    <row r="108" spans="2:19" ht="14.25" x14ac:dyDescent="0.2">
      <c r="B108" s="36"/>
      <c r="C108" s="133" t="s">
        <v>375</v>
      </c>
      <c r="D108" s="210">
        <v>68090</v>
      </c>
      <c r="E108" s="210">
        <v>8790</v>
      </c>
      <c r="F108" s="281">
        <v>12.9</v>
      </c>
      <c r="G108" s="181"/>
      <c r="H108" s="443">
        <v>39.1</v>
      </c>
      <c r="I108" s="443">
        <v>18</v>
      </c>
      <c r="J108" s="443">
        <v>21.6</v>
      </c>
      <c r="K108" s="443">
        <v>4.3</v>
      </c>
      <c r="L108" s="443">
        <v>4.1000000000000005</v>
      </c>
      <c r="M108" s="443">
        <v>4.7</v>
      </c>
      <c r="N108" s="443">
        <v>5.9</v>
      </c>
      <c r="O108" s="443">
        <v>41</v>
      </c>
      <c r="P108" s="443">
        <v>17.900000000000002</v>
      </c>
      <c r="Q108" s="443">
        <v>9.4</v>
      </c>
      <c r="R108" s="443">
        <v>7.1000000000000005</v>
      </c>
      <c r="S108" s="443">
        <v>20.5</v>
      </c>
    </row>
    <row r="109" spans="2:19" ht="14.25" x14ac:dyDescent="0.2">
      <c r="B109" s="36"/>
      <c r="C109" s="133" t="s">
        <v>376</v>
      </c>
      <c r="D109" s="210">
        <v>29470</v>
      </c>
      <c r="E109" s="210">
        <v>3390</v>
      </c>
      <c r="F109" s="281">
        <v>11.5</v>
      </c>
      <c r="G109" s="181"/>
      <c r="H109" s="443">
        <v>36.700000000000003</v>
      </c>
      <c r="I109" s="443">
        <v>16.600000000000001</v>
      </c>
      <c r="J109" s="443">
        <v>22</v>
      </c>
      <c r="K109" s="443">
        <v>4.2</v>
      </c>
      <c r="L109" s="443">
        <v>3.4000000000000004</v>
      </c>
      <c r="M109" s="443">
        <v>4.7</v>
      </c>
      <c r="N109" s="443">
        <v>6.3000000000000007</v>
      </c>
      <c r="O109" s="443">
        <v>41.800000000000004</v>
      </c>
      <c r="P109" s="443">
        <v>14.600000000000001</v>
      </c>
      <c r="Q109" s="443">
        <v>10.3</v>
      </c>
      <c r="R109" s="443">
        <v>7.3000000000000007</v>
      </c>
      <c r="S109" s="443">
        <v>25.700000000000003</v>
      </c>
    </row>
    <row r="110" spans="2:19" x14ac:dyDescent="0.2">
      <c r="B110" s="36">
        <v>202</v>
      </c>
      <c r="C110" s="36" t="s">
        <v>83</v>
      </c>
      <c r="D110" s="146">
        <v>1756</v>
      </c>
      <c r="E110" s="146">
        <v>448</v>
      </c>
      <c r="F110" s="18">
        <v>25.5</v>
      </c>
      <c r="G110" s="184"/>
      <c r="H110" s="185">
        <v>30.1</v>
      </c>
      <c r="I110" s="185">
        <v>13.8</v>
      </c>
      <c r="J110" s="185">
        <v>31</v>
      </c>
      <c r="K110" s="185">
        <v>3.6</v>
      </c>
      <c r="L110" s="185">
        <v>2.7</v>
      </c>
      <c r="M110" s="185">
        <v>5.4</v>
      </c>
      <c r="N110" s="185">
        <v>0.2</v>
      </c>
      <c r="O110" s="185">
        <v>84.800000000000011</v>
      </c>
      <c r="P110" s="185">
        <v>14.3</v>
      </c>
      <c r="Q110" s="185">
        <v>3.3000000000000003</v>
      </c>
      <c r="R110" s="185">
        <v>4</v>
      </c>
      <c r="S110" s="185">
        <v>13.4</v>
      </c>
    </row>
    <row r="111" spans="2:19" x14ac:dyDescent="0.2">
      <c r="B111" s="36">
        <v>201</v>
      </c>
      <c r="C111" s="36" t="s">
        <v>84</v>
      </c>
      <c r="D111" s="146">
        <v>55</v>
      </c>
      <c r="E111" s="146">
        <v>6</v>
      </c>
      <c r="F111" s="18">
        <v>10.9</v>
      </c>
      <c r="G111" s="184"/>
      <c r="H111" s="185">
        <v>50</v>
      </c>
      <c r="I111" s="185">
        <v>50</v>
      </c>
      <c r="J111" s="185">
        <v>50</v>
      </c>
      <c r="K111" s="185">
        <v>0</v>
      </c>
      <c r="L111" s="185">
        <v>0</v>
      </c>
      <c r="M111" s="185">
        <v>0</v>
      </c>
      <c r="N111" s="185">
        <v>0</v>
      </c>
      <c r="O111" s="185">
        <v>33.300000000000004</v>
      </c>
      <c r="P111" s="185">
        <v>16.7</v>
      </c>
      <c r="Q111" s="185">
        <v>0</v>
      </c>
      <c r="R111" s="185">
        <v>0</v>
      </c>
      <c r="S111" s="185">
        <v>0</v>
      </c>
    </row>
    <row r="112" spans="2:19" x14ac:dyDescent="0.2">
      <c r="B112" s="36">
        <v>204</v>
      </c>
      <c r="C112" s="36" t="s">
        <v>85</v>
      </c>
      <c r="D112" s="146">
        <v>3133</v>
      </c>
      <c r="E112" s="146">
        <v>317</v>
      </c>
      <c r="F112" s="18">
        <v>10.100000000000001</v>
      </c>
      <c r="G112" s="184"/>
      <c r="H112" s="185">
        <v>28.1</v>
      </c>
      <c r="I112" s="185">
        <v>12.9</v>
      </c>
      <c r="J112" s="185">
        <v>16.7</v>
      </c>
      <c r="K112" s="185">
        <v>4.4000000000000004</v>
      </c>
      <c r="L112" s="185">
        <v>0.60000000000000009</v>
      </c>
      <c r="M112" s="185">
        <v>4.1000000000000005</v>
      </c>
      <c r="N112" s="185">
        <v>3.5</v>
      </c>
      <c r="O112" s="185">
        <v>36.300000000000004</v>
      </c>
      <c r="P112" s="185">
        <v>14.5</v>
      </c>
      <c r="Q112" s="185">
        <v>4.1000000000000005</v>
      </c>
      <c r="R112" s="185">
        <v>4.7</v>
      </c>
      <c r="S112" s="185">
        <v>18.600000000000001</v>
      </c>
    </row>
    <row r="113" spans="2:19" x14ac:dyDescent="0.2">
      <c r="B113" s="36">
        <v>205</v>
      </c>
      <c r="C113" s="36" t="s">
        <v>86</v>
      </c>
      <c r="D113" s="146">
        <v>1447</v>
      </c>
      <c r="E113" s="146">
        <v>217</v>
      </c>
      <c r="F113" s="18">
        <v>15</v>
      </c>
      <c r="G113" s="184"/>
      <c r="H113" s="185">
        <v>24.900000000000002</v>
      </c>
      <c r="I113" s="185">
        <v>0.5</v>
      </c>
      <c r="J113" s="185">
        <v>0</v>
      </c>
      <c r="K113" s="185">
        <v>0</v>
      </c>
      <c r="L113" s="185">
        <v>0</v>
      </c>
      <c r="M113" s="185">
        <v>0.9</v>
      </c>
      <c r="N113" s="185">
        <v>0</v>
      </c>
      <c r="O113" s="185">
        <v>11.5</v>
      </c>
      <c r="P113" s="185">
        <v>6.5</v>
      </c>
      <c r="Q113" s="185">
        <v>0</v>
      </c>
      <c r="R113" s="185">
        <v>5.1000000000000005</v>
      </c>
      <c r="S113" s="185">
        <v>72.400000000000006</v>
      </c>
    </row>
    <row r="114" spans="2:19" x14ac:dyDescent="0.2">
      <c r="B114" s="36">
        <v>309</v>
      </c>
      <c r="C114" s="36" t="s">
        <v>87</v>
      </c>
      <c r="D114" s="146">
        <v>2210</v>
      </c>
      <c r="E114" s="146">
        <v>87</v>
      </c>
      <c r="F114" s="18">
        <v>3.9000000000000004</v>
      </c>
      <c r="G114" s="184"/>
      <c r="H114" s="185">
        <v>40.200000000000003</v>
      </c>
      <c r="I114" s="185">
        <v>6.9</v>
      </c>
      <c r="J114" s="185">
        <v>1.1000000000000001</v>
      </c>
      <c r="K114" s="185">
        <v>6.9</v>
      </c>
      <c r="L114" s="185">
        <v>0</v>
      </c>
      <c r="M114" s="185">
        <v>9.2000000000000011</v>
      </c>
      <c r="N114" s="185">
        <v>0</v>
      </c>
      <c r="O114" s="185">
        <v>19.5</v>
      </c>
      <c r="P114" s="185">
        <v>14.9</v>
      </c>
      <c r="Q114" s="185">
        <v>0</v>
      </c>
      <c r="R114" s="185">
        <v>6.9</v>
      </c>
      <c r="S114" s="185">
        <v>37.9</v>
      </c>
    </row>
    <row r="115" spans="2:19" x14ac:dyDescent="0.2">
      <c r="B115" s="36">
        <v>206</v>
      </c>
      <c r="C115" s="36" t="s">
        <v>88</v>
      </c>
      <c r="D115" s="146">
        <v>2103</v>
      </c>
      <c r="E115" s="146">
        <v>281</v>
      </c>
      <c r="F115" s="18">
        <v>13.4</v>
      </c>
      <c r="G115" s="184"/>
      <c r="H115" s="185">
        <v>43.400000000000006</v>
      </c>
      <c r="I115" s="185">
        <v>7.5</v>
      </c>
      <c r="J115" s="185">
        <v>3.9000000000000004</v>
      </c>
      <c r="K115" s="185">
        <v>0.4</v>
      </c>
      <c r="L115" s="185">
        <v>0.4</v>
      </c>
      <c r="M115" s="185">
        <v>5.7</v>
      </c>
      <c r="N115" s="185">
        <v>0.70000000000000007</v>
      </c>
      <c r="O115" s="185">
        <v>44.1</v>
      </c>
      <c r="P115" s="185">
        <v>13.9</v>
      </c>
      <c r="Q115" s="185">
        <v>0.4</v>
      </c>
      <c r="R115" s="185">
        <v>4.6000000000000005</v>
      </c>
      <c r="S115" s="185">
        <v>20.3</v>
      </c>
    </row>
    <row r="116" spans="2:19" x14ac:dyDescent="0.2">
      <c r="B116" s="36">
        <v>207</v>
      </c>
      <c r="C116" s="36" t="s">
        <v>89</v>
      </c>
      <c r="D116" s="146">
        <v>988</v>
      </c>
      <c r="E116" s="146">
        <v>105</v>
      </c>
      <c r="F116" s="18">
        <v>10.600000000000001</v>
      </c>
      <c r="G116" s="184"/>
      <c r="H116" s="185">
        <v>36.200000000000003</v>
      </c>
      <c r="I116" s="185">
        <v>50.5</v>
      </c>
      <c r="J116" s="185">
        <v>33.300000000000004</v>
      </c>
      <c r="K116" s="185">
        <v>8.6</v>
      </c>
      <c r="L116" s="185">
        <v>6.7</v>
      </c>
      <c r="M116" s="185">
        <v>2.9000000000000004</v>
      </c>
      <c r="N116" s="185">
        <v>16.2</v>
      </c>
      <c r="O116" s="185">
        <v>42.900000000000006</v>
      </c>
      <c r="P116" s="185">
        <v>19</v>
      </c>
      <c r="Q116" s="185">
        <v>26.700000000000003</v>
      </c>
      <c r="R116" s="185">
        <v>7.6000000000000005</v>
      </c>
      <c r="S116" s="185">
        <v>3.8000000000000003</v>
      </c>
    </row>
    <row r="117" spans="2:19" x14ac:dyDescent="0.2">
      <c r="B117" s="36">
        <v>208</v>
      </c>
      <c r="C117" s="36" t="s">
        <v>90</v>
      </c>
      <c r="D117" s="146">
        <v>2793</v>
      </c>
      <c r="E117" s="146">
        <v>315</v>
      </c>
      <c r="F117" s="18">
        <v>11.3</v>
      </c>
      <c r="G117" s="184"/>
      <c r="H117" s="185">
        <v>48.900000000000006</v>
      </c>
      <c r="I117" s="185">
        <v>22.200000000000003</v>
      </c>
      <c r="J117" s="185">
        <v>48.900000000000006</v>
      </c>
      <c r="K117" s="185">
        <v>8.6</v>
      </c>
      <c r="L117" s="185">
        <v>22.200000000000003</v>
      </c>
      <c r="M117" s="185">
        <v>7.9</v>
      </c>
      <c r="N117" s="185">
        <v>29.5</v>
      </c>
      <c r="O117" s="185">
        <v>68.3</v>
      </c>
      <c r="P117" s="185">
        <v>29.5</v>
      </c>
      <c r="Q117" s="185">
        <v>50.800000000000004</v>
      </c>
      <c r="R117" s="185">
        <v>14.600000000000001</v>
      </c>
      <c r="S117" s="185">
        <v>34</v>
      </c>
    </row>
    <row r="118" spans="2:19" x14ac:dyDescent="0.2">
      <c r="B118" s="36">
        <v>209</v>
      </c>
      <c r="C118" s="36" t="s">
        <v>91</v>
      </c>
      <c r="D118" s="146">
        <v>2681</v>
      </c>
      <c r="E118" s="146">
        <v>417</v>
      </c>
      <c r="F118" s="18">
        <v>15.600000000000001</v>
      </c>
      <c r="G118" s="184"/>
      <c r="H118" s="185">
        <v>50.400000000000006</v>
      </c>
      <c r="I118" s="185">
        <v>17.3</v>
      </c>
      <c r="J118" s="185">
        <v>20.100000000000001</v>
      </c>
      <c r="K118" s="185">
        <v>5</v>
      </c>
      <c r="L118" s="185">
        <v>1</v>
      </c>
      <c r="M118" s="185">
        <v>2.4000000000000004</v>
      </c>
      <c r="N118" s="185">
        <v>1.7000000000000002</v>
      </c>
      <c r="O118" s="185">
        <v>23.3</v>
      </c>
      <c r="P118" s="185">
        <v>12.700000000000001</v>
      </c>
      <c r="Q118" s="185">
        <v>3.1</v>
      </c>
      <c r="R118" s="185">
        <v>7.9</v>
      </c>
      <c r="S118" s="185">
        <v>10.100000000000001</v>
      </c>
    </row>
    <row r="119" spans="2:19" x14ac:dyDescent="0.2">
      <c r="B119" s="36">
        <v>316</v>
      </c>
      <c r="C119" s="36" t="s">
        <v>92</v>
      </c>
      <c r="D119" s="146">
        <v>3165</v>
      </c>
      <c r="E119" s="146">
        <v>360</v>
      </c>
      <c r="F119" s="18">
        <v>11.4</v>
      </c>
      <c r="G119" s="184"/>
      <c r="H119" s="185">
        <v>30.6</v>
      </c>
      <c r="I119" s="185">
        <v>28.3</v>
      </c>
      <c r="J119" s="185">
        <v>26.1</v>
      </c>
      <c r="K119" s="185">
        <v>3.3000000000000003</v>
      </c>
      <c r="L119" s="185">
        <v>1.4000000000000001</v>
      </c>
      <c r="M119" s="185">
        <v>8.1</v>
      </c>
      <c r="N119" s="185">
        <v>12.200000000000001</v>
      </c>
      <c r="O119" s="185">
        <v>36.4</v>
      </c>
      <c r="P119" s="185">
        <v>20.6</v>
      </c>
      <c r="Q119" s="185">
        <v>15</v>
      </c>
      <c r="R119" s="185">
        <v>10.600000000000001</v>
      </c>
      <c r="S119" s="185">
        <v>15.600000000000001</v>
      </c>
    </row>
    <row r="120" spans="2:19" x14ac:dyDescent="0.2">
      <c r="B120" s="36">
        <v>210</v>
      </c>
      <c r="C120" s="36" t="s">
        <v>93</v>
      </c>
      <c r="D120" s="146">
        <v>2639</v>
      </c>
      <c r="E120" s="146">
        <v>245</v>
      </c>
      <c r="F120" s="18">
        <v>9.3000000000000007</v>
      </c>
      <c r="G120" s="184"/>
      <c r="H120" s="185">
        <v>45.300000000000004</v>
      </c>
      <c r="I120" s="185">
        <v>23.3</v>
      </c>
      <c r="J120" s="185">
        <v>18.8</v>
      </c>
      <c r="K120" s="185">
        <v>2</v>
      </c>
      <c r="L120" s="185">
        <v>0</v>
      </c>
      <c r="M120" s="185">
        <v>3.7</v>
      </c>
      <c r="N120" s="185">
        <v>1.2000000000000002</v>
      </c>
      <c r="O120" s="185">
        <v>37.1</v>
      </c>
      <c r="P120" s="185">
        <v>4.9000000000000004</v>
      </c>
      <c r="Q120" s="185">
        <v>0</v>
      </c>
      <c r="R120" s="185">
        <v>9</v>
      </c>
      <c r="S120" s="185">
        <v>26.5</v>
      </c>
    </row>
    <row r="121" spans="2:19" x14ac:dyDescent="0.2">
      <c r="B121" s="36">
        <v>211</v>
      </c>
      <c r="C121" s="36" t="s">
        <v>94</v>
      </c>
      <c r="D121" s="146">
        <v>2535</v>
      </c>
      <c r="E121" s="146">
        <v>85</v>
      </c>
      <c r="F121" s="18">
        <v>3.4000000000000004</v>
      </c>
      <c r="G121" s="184"/>
      <c r="H121" s="185">
        <v>35.300000000000004</v>
      </c>
      <c r="I121" s="185">
        <v>0</v>
      </c>
      <c r="J121" s="185">
        <v>17.600000000000001</v>
      </c>
      <c r="K121" s="185">
        <v>7.1000000000000005</v>
      </c>
      <c r="L121" s="185">
        <v>0</v>
      </c>
      <c r="M121" s="185">
        <v>4.7</v>
      </c>
      <c r="N121" s="185">
        <v>2.4000000000000004</v>
      </c>
      <c r="O121" s="185">
        <v>30.6</v>
      </c>
      <c r="P121" s="185">
        <v>14.100000000000001</v>
      </c>
      <c r="Q121" s="185">
        <v>8.2000000000000011</v>
      </c>
      <c r="R121" s="185">
        <v>10.600000000000001</v>
      </c>
      <c r="S121" s="185">
        <v>14.100000000000001</v>
      </c>
    </row>
    <row r="122" spans="2:19" x14ac:dyDescent="0.2">
      <c r="B122" s="36">
        <v>212</v>
      </c>
      <c r="C122" s="36" t="s">
        <v>95</v>
      </c>
      <c r="D122" s="146">
        <v>2268</v>
      </c>
      <c r="E122" s="146">
        <v>327</v>
      </c>
      <c r="F122" s="18">
        <v>14.4</v>
      </c>
      <c r="G122" s="184"/>
      <c r="H122" s="185">
        <v>24.5</v>
      </c>
      <c r="I122" s="185">
        <v>19.900000000000002</v>
      </c>
      <c r="J122" s="185">
        <v>28.1</v>
      </c>
      <c r="K122" s="185">
        <v>8</v>
      </c>
      <c r="L122" s="185">
        <v>2.8000000000000003</v>
      </c>
      <c r="M122" s="185">
        <v>4.3</v>
      </c>
      <c r="N122" s="185">
        <v>9.8000000000000007</v>
      </c>
      <c r="O122" s="185">
        <v>36.1</v>
      </c>
      <c r="P122" s="185">
        <v>14.700000000000001</v>
      </c>
      <c r="Q122" s="185">
        <v>17.400000000000002</v>
      </c>
      <c r="R122" s="185">
        <v>8.9</v>
      </c>
      <c r="S122" s="185">
        <v>56.300000000000004</v>
      </c>
    </row>
    <row r="123" spans="2:19" x14ac:dyDescent="0.2">
      <c r="B123" s="36">
        <v>213</v>
      </c>
      <c r="C123" s="36" t="s">
        <v>96</v>
      </c>
      <c r="D123" s="146">
        <v>1698</v>
      </c>
      <c r="E123" s="146">
        <v>178</v>
      </c>
      <c r="F123" s="18">
        <v>10.5</v>
      </c>
      <c r="G123" s="184"/>
      <c r="H123" s="185">
        <v>41.6</v>
      </c>
      <c r="I123" s="185">
        <v>4.5</v>
      </c>
      <c r="J123" s="185">
        <v>9.6000000000000014</v>
      </c>
      <c r="K123" s="185">
        <v>0</v>
      </c>
      <c r="L123" s="185">
        <v>2.8000000000000003</v>
      </c>
      <c r="M123" s="185">
        <v>1.1000000000000001</v>
      </c>
      <c r="N123" s="185">
        <v>0.60000000000000009</v>
      </c>
      <c r="O123" s="185">
        <v>16.3</v>
      </c>
      <c r="P123" s="185">
        <v>2.8000000000000003</v>
      </c>
      <c r="Q123" s="185">
        <v>0.60000000000000009</v>
      </c>
      <c r="R123" s="185">
        <v>0.60000000000000009</v>
      </c>
      <c r="S123" s="185">
        <v>19.700000000000003</v>
      </c>
    </row>
    <row r="124" spans="2:19" x14ac:dyDescent="0.2">
      <c r="B124" s="36"/>
      <c r="C124" s="36"/>
      <c r="D124" s="146" t="s">
        <v>517</v>
      </c>
      <c r="E124" s="187" t="s">
        <v>517</v>
      </c>
      <c r="F124" s="184" t="s">
        <v>517</v>
      </c>
      <c r="G124" s="184"/>
      <c r="H124" s="188" t="s">
        <v>517</v>
      </c>
      <c r="I124" s="188" t="s">
        <v>517</v>
      </c>
      <c r="J124" s="188" t="s">
        <v>517</v>
      </c>
      <c r="K124" s="188" t="s">
        <v>517</v>
      </c>
      <c r="L124" s="188" t="s">
        <v>517</v>
      </c>
      <c r="M124" s="188" t="s">
        <v>517</v>
      </c>
      <c r="N124" s="188" t="s">
        <v>517</v>
      </c>
      <c r="O124" s="188" t="s">
        <v>517</v>
      </c>
      <c r="P124" s="188" t="s">
        <v>517</v>
      </c>
      <c r="Q124" s="188" t="s">
        <v>517</v>
      </c>
      <c r="R124" s="188" t="s">
        <v>517</v>
      </c>
      <c r="S124" s="188" t="s">
        <v>517</v>
      </c>
    </row>
    <row r="125" spans="2:19" ht="14.25" x14ac:dyDescent="0.2">
      <c r="B125" s="36"/>
      <c r="C125" s="133" t="s">
        <v>377</v>
      </c>
      <c r="D125" s="210">
        <v>38620</v>
      </c>
      <c r="E125" s="210">
        <v>5400</v>
      </c>
      <c r="F125" s="281">
        <v>14</v>
      </c>
      <c r="G125" s="181"/>
      <c r="H125" s="443">
        <v>40.5</v>
      </c>
      <c r="I125" s="443">
        <v>18.900000000000002</v>
      </c>
      <c r="J125" s="443">
        <v>21.3</v>
      </c>
      <c r="K125" s="443">
        <v>4.3</v>
      </c>
      <c r="L125" s="443">
        <v>4.6000000000000005</v>
      </c>
      <c r="M125" s="443">
        <v>4.7</v>
      </c>
      <c r="N125" s="443">
        <v>5.7</v>
      </c>
      <c r="O125" s="443">
        <v>40.5</v>
      </c>
      <c r="P125" s="443">
        <v>20</v>
      </c>
      <c r="Q125" s="443">
        <v>8.8000000000000007</v>
      </c>
      <c r="R125" s="443">
        <v>7</v>
      </c>
      <c r="S125" s="443">
        <v>17.2</v>
      </c>
    </row>
    <row r="126" spans="2:19" x14ac:dyDescent="0.2">
      <c r="B126" s="36">
        <v>301</v>
      </c>
      <c r="C126" s="36" t="s">
        <v>97</v>
      </c>
      <c r="D126" s="146">
        <v>2056</v>
      </c>
      <c r="E126" s="146">
        <v>87</v>
      </c>
      <c r="F126" s="18">
        <v>4.2</v>
      </c>
      <c r="G126" s="184"/>
      <c r="H126" s="185">
        <v>29.900000000000002</v>
      </c>
      <c r="I126" s="185">
        <v>21.8</v>
      </c>
      <c r="J126" s="185">
        <v>18.400000000000002</v>
      </c>
      <c r="K126" s="185">
        <v>0</v>
      </c>
      <c r="L126" s="185">
        <v>0</v>
      </c>
      <c r="M126" s="185">
        <v>9.2000000000000011</v>
      </c>
      <c r="N126" s="185">
        <v>2.3000000000000003</v>
      </c>
      <c r="O126" s="185">
        <v>17.2</v>
      </c>
      <c r="P126" s="185">
        <v>10.3</v>
      </c>
      <c r="Q126" s="185">
        <v>0</v>
      </c>
      <c r="R126" s="185">
        <v>3.4000000000000004</v>
      </c>
      <c r="S126" s="185">
        <v>5.7</v>
      </c>
    </row>
    <row r="127" spans="2:19" x14ac:dyDescent="0.2">
      <c r="B127" s="36">
        <v>302</v>
      </c>
      <c r="C127" s="36" t="s">
        <v>98</v>
      </c>
      <c r="D127" s="146">
        <v>1861</v>
      </c>
      <c r="E127" s="146">
        <v>262</v>
      </c>
      <c r="F127" s="18">
        <v>14.100000000000001</v>
      </c>
      <c r="G127" s="184"/>
      <c r="H127" s="185">
        <v>33.200000000000003</v>
      </c>
      <c r="I127" s="185">
        <v>14.5</v>
      </c>
      <c r="J127" s="185">
        <v>30.200000000000003</v>
      </c>
      <c r="K127" s="185">
        <v>0</v>
      </c>
      <c r="L127" s="185">
        <v>3.1</v>
      </c>
      <c r="M127" s="185">
        <v>6.5</v>
      </c>
      <c r="N127" s="185">
        <v>5.7</v>
      </c>
      <c r="O127" s="185">
        <v>54.6</v>
      </c>
      <c r="P127" s="185">
        <v>27.1</v>
      </c>
      <c r="Q127" s="185">
        <v>7.6000000000000005</v>
      </c>
      <c r="R127" s="185">
        <v>7.6000000000000005</v>
      </c>
      <c r="S127" s="185">
        <v>27.1</v>
      </c>
    </row>
    <row r="128" spans="2:19" x14ac:dyDescent="0.2">
      <c r="B128" s="36">
        <v>303</v>
      </c>
      <c r="C128" s="36" t="s">
        <v>99</v>
      </c>
      <c r="D128" s="146">
        <v>1647</v>
      </c>
      <c r="E128" s="146">
        <v>310</v>
      </c>
      <c r="F128" s="18">
        <v>18.8</v>
      </c>
      <c r="G128" s="184"/>
      <c r="H128" s="185">
        <v>36.5</v>
      </c>
      <c r="I128" s="185">
        <v>49.400000000000006</v>
      </c>
      <c r="J128" s="185">
        <v>72.3</v>
      </c>
      <c r="K128" s="185">
        <v>11.9</v>
      </c>
      <c r="L128" s="185">
        <v>40.6</v>
      </c>
      <c r="M128" s="185">
        <v>14.5</v>
      </c>
      <c r="N128" s="185">
        <v>8.7000000000000011</v>
      </c>
      <c r="O128" s="185">
        <v>80</v>
      </c>
      <c r="P128" s="185">
        <v>45.5</v>
      </c>
      <c r="Q128" s="185">
        <v>70</v>
      </c>
      <c r="R128" s="185">
        <v>18.7</v>
      </c>
      <c r="S128" s="185">
        <v>28.400000000000002</v>
      </c>
    </row>
    <row r="129" spans="2:19" x14ac:dyDescent="0.2">
      <c r="B129" s="36">
        <v>304</v>
      </c>
      <c r="C129" s="36" t="s">
        <v>100</v>
      </c>
      <c r="D129" s="146">
        <v>2364</v>
      </c>
      <c r="E129" s="146">
        <v>201</v>
      </c>
      <c r="F129" s="18">
        <v>8.5</v>
      </c>
      <c r="G129" s="184"/>
      <c r="H129" s="185">
        <v>42.800000000000004</v>
      </c>
      <c r="I129" s="185">
        <v>21.400000000000002</v>
      </c>
      <c r="J129" s="185">
        <v>15.4</v>
      </c>
      <c r="K129" s="185">
        <v>9</v>
      </c>
      <c r="L129" s="185">
        <v>4.5</v>
      </c>
      <c r="M129" s="185">
        <v>1</v>
      </c>
      <c r="N129" s="185">
        <v>1</v>
      </c>
      <c r="O129" s="185">
        <v>48.800000000000004</v>
      </c>
      <c r="P129" s="185">
        <v>12.9</v>
      </c>
      <c r="Q129" s="185">
        <v>7.5</v>
      </c>
      <c r="R129" s="185">
        <v>9</v>
      </c>
      <c r="S129" s="185">
        <v>8.5</v>
      </c>
    </row>
    <row r="130" spans="2:19" x14ac:dyDescent="0.2">
      <c r="B130" s="36">
        <v>305</v>
      </c>
      <c r="C130" s="36" t="s">
        <v>101</v>
      </c>
      <c r="D130" s="146">
        <v>2294</v>
      </c>
      <c r="E130" s="146">
        <v>393</v>
      </c>
      <c r="F130" s="18">
        <v>17.100000000000001</v>
      </c>
      <c r="G130" s="184"/>
      <c r="H130" s="185">
        <v>19.8</v>
      </c>
      <c r="I130" s="185">
        <v>31.8</v>
      </c>
      <c r="J130" s="185">
        <v>19.3</v>
      </c>
      <c r="K130" s="185">
        <v>5.9</v>
      </c>
      <c r="L130" s="185">
        <v>1.3</v>
      </c>
      <c r="M130" s="185">
        <v>4.3</v>
      </c>
      <c r="N130" s="185">
        <v>10.4</v>
      </c>
      <c r="O130" s="185">
        <v>65.100000000000009</v>
      </c>
      <c r="P130" s="185">
        <v>18.100000000000001</v>
      </c>
      <c r="Q130" s="185">
        <v>5.3000000000000007</v>
      </c>
      <c r="R130" s="185">
        <v>8.9</v>
      </c>
      <c r="S130" s="185">
        <v>31</v>
      </c>
    </row>
    <row r="131" spans="2:19" x14ac:dyDescent="0.2">
      <c r="B131" s="36">
        <v>306</v>
      </c>
      <c r="C131" s="36" t="s">
        <v>102</v>
      </c>
      <c r="D131" s="146">
        <v>3708</v>
      </c>
      <c r="E131" s="146">
        <v>406</v>
      </c>
      <c r="F131" s="18">
        <v>10.9</v>
      </c>
      <c r="G131" s="184"/>
      <c r="H131" s="185">
        <v>41.1</v>
      </c>
      <c r="I131" s="185">
        <v>10.100000000000001</v>
      </c>
      <c r="J131" s="185">
        <v>22.200000000000003</v>
      </c>
      <c r="K131" s="185">
        <v>2.2000000000000002</v>
      </c>
      <c r="L131" s="185">
        <v>6.2</v>
      </c>
      <c r="M131" s="185">
        <v>3.4000000000000004</v>
      </c>
      <c r="N131" s="185">
        <v>5.7</v>
      </c>
      <c r="O131" s="185">
        <v>40.900000000000006</v>
      </c>
      <c r="P131" s="185">
        <v>20.400000000000002</v>
      </c>
      <c r="Q131" s="185">
        <v>8.9</v>
      </c>
      <c r="R131" s="185">
        <v>7.9</v>
      </c>
      <c r="S131" s="185">
        <v>4.7</v>
      </c>
    </row>
    <row r="132" spans="2:19" x14ac:dyDescent="0.2">
      <c r="B132" s="36">
        <v>307</v>
      </c>
      <c r="C132" s="36" t="s">
        <v>103</v>
      </c>
      <c r="D132" s="146">
        <v>2337</v>
      </c>
      <c r="E132" s="146">
        <v>219</v>
      </c>
      <c r="F132" s="18">
        <v>9.4</v>
      </c>
      <c r="G132" s="184"/>
      <c r="H132" s="185">
        <v>41.6</v>
      </c>
      <c r="I132" s="185">
        <v>3.2</v>
      </c>
      <c r="J132" s="185">
        <v>9.6000000000000014</v>
      </c>
      <c r="K132" s="185">
        <v>2.7</v>
      </c>
      <c r="L132" s="185">
        <v>0</v>
      </c>
      <c r="M132" s="185">
        <v>2.7</v>
      </c>
      <c r="N132" s="185">
        <v>0.5</v>
      </c>
      <c r="O132" s="185">
        <v>16</v>
      </c>
      <c r="P132" s="185">
        <v>11</v>
      </c>
      <c r="Q132" s="185">
        <v>0</v>
      </c>
      <c r="R132" s="185">
        <v>2.7</v>
      </c>
      <c r="S132" s="185">
        <v>24.700000000000003</v>
      </c>
    </row>
    <row r="133" spans="2:19" x14ac:dyDescent="0.2">
      <c r="B133" s="36">
        <v>308</v>
      </c>
      <c r="C133" s="36" t="s">
        <v>104</v>
      </c>
      <c r="D133" s="146">
        <v>2481</v>
      </c>
      <c r="E133" s="146">
        <v>569</v>
      </c>
      <c r="F133" s="18">
        <v>22.900000000000002</v>
      </c>
      <c r="G133" s="184"/>
      <c r="H133" s="185">
        <v>47.800000000000004</v>
      </c>
      <c r="I133" s="185">
        <v>5.6000000000000005</v>
      </c>
      <c r="J133" s="185">
        <v>12.8</v>
      </c>
      <c r="K133" s="185">
        <v>0</v>
      </c>
      <c r="L133" s="185">
        <v>0.5</v>
      </c>
      <c r="M133" s="185">
        <v>2.6</v>
      </c>
      <c r="N133" s="185">
        <v>0.70000000000000007</v>
      </c>
      <c r="O133" s="185">
        <v>21.3</v>
      </c>
      <c r="P133" s="185">
        <v>24.1</v>
      </c>
      <c r="Q133" s="185">
        <v>1.1000000000000001</v>
      </c>
      <c r="R133" s="185">
        <v>4.4000000000000004</v>
      </c>
      <c r="S133" s="185">
        <v>0</v>
      </c>
    </row>
    <row r="134" spans="2:19" x14ac:dyDescent="0.2">
      <c r="B134" s="36">
        <v>203</v>
      </c>
      <c r="C134" s="36" t="s">
        <v>105</v>
      </c>
      <c r="D134" s="146">
        <v>2799</v>
      </c>
      <c r="E134" s="146">
        <v>485</v>
      </c>
      <c r="F134" s="18">
        <v>17.3</v>
      </c>
      <c r="G134" s="184"/>
      <c r="H134" s="185">
        <v>47.6</v>
      </c>
      <c r="I134" s="185">
        <v>15.100000000000001</v>
      </c>
      <c r="J134" s="185">
        <v>7.4</v>
      </c>
      <c r="K134" s="185">
        <v>0.2</v>
      </c>
      <c r="L134" s="185">
        <v>0.4</v>
      </c>
      <c r="M134" s="185">
        <v>3.3000000000000003</v>
      </c>
      <c r="N134" s="185">
        <v>1</v>
      </c>
      <c r="O134" s="185">
        <v>33.200000000000003</v>
      </c>
      <c r="P134" s="185">
        <v>19.600000000000001</v>
      </c>
      <c r="Q134" s="185">
        <v>2.3000000000000003</v>
      </c>
      <c r="R134" s="185">
        <v>6</v>
      </c>
      <c r="S134" s="185">
        <v>24.700000000000003</v>
      </c>
    </row>
    <row r="135" spans="2:19" x14ac:dyDescent="0.2">
      <c r="B135" s="36">
        <v>310</v>
      </c>
      <c r="C135" s="36" t="s">
        <v>106</v>
      </c>
      <c r="D135" s="146">
        <v>1994</v>
      </c>
      <c r="E135" s="146">
        <v>227</v>
      </c>
      <c r="F135" s="18">
        <v>11.4</v>
      </c>
      <c r="G135" s="184"/>
      <c r="H135" s="185">
        <v>41</v>
      </c>
      <c r="I135" s="185">
        <v>17.600000000000001</v>
      </c>
      <c r="J135" s="185">
        <v>14.100000000000001</v>
      </c>
      <c r="K135" s="185">
        <v>9.7000000000000011</v>
      </c>
      <c r="L135" s="185">
        <v>0.4</v>
      </c>
      <c r="M135" s="185">
        <v>6.2</v>
      </c>
      <c r="N135" s="185">
        <v>4.8000000000000007</v>
      </c>
      <c r="O135" s="185">
        <v>41.900000000000006</v>
      </c>
      <c r="P135" s="185">
        <v>16.3</v>
      </c>
      <c r="Q135" s="185">
        <v>5.7</v>
      </c>
      <c r="R135" s="185">
        <v>9.7000000000000011</v>
      </c>
      <c r="S135" s="185">
        <v>41.400000000000006</v>
      </c>
    </row>
    <row r="136" spans="2:19" x14ac:dyDescent="0.2">
      <c r="B136" s="36">
        <v>311</v>
      </c>
      <c r="C136" s="36" t="s">
        <v>107</v>
      </c>
      <c r="D136" s="146">
        <v>1719</v>
      </c>
      <c r="E136" s="146">
        <v>256</v>
      </c>
      <c r="F136" s="18">
        <v>14.9</v>
      </c>
      <c r="G136" s="184"/>
      <c r="H136" s="185">
        <v>43.800000000000004</v>
      </c>
      <c r="I136" s="185">
        <v>23</v>
      </c>
      <c r="J136" s="185">
        <v>7.8000000000000007</v>
      </c>
      <c r="K136" s="185">
        <v>8.6</v>
      </c>
      <c r="L136" s="185">
        <v>0</v>
      </c>
      <c r="M136" s="185">
        <v>7</v>
      </c>
      <c r="N136" s="185">
        <v>2</v>
      </c>
      <c r="O136" s="185">
        <v>32.800000000000004</v>
      </c>
      <c r="P136" s="185">
        <v>15.200000000000001</v>
      </c>
      <c r="Q136" s="185">
        <v>1.6</v>
      </c>
      <c r="R136" s="185">
        <v>3.9000000000000004</v>
      </c>
      <c r="S136" s="185">
        <v>5.9</v>
      </c>
    </row>
    <row r="137" spans="2:19" x14ac:dyDescent="0.2">
      <c r="B137" s="36">
        <v>312</v>
      </c>
      <c r="C137" s="36" t="s">
        <v>108</v>
      </c>
      <c r="D137" s="146">
        <v>2393</v>
      </c>
      <c r="E137" s="146">
        <v>229</v>
      </c>
      <c r="F137" s="18">
        <v>9.6000000000000014</v>
      </c>
      <c r="G137" s="184"/>
      <c r="H137" s="185">
        <v>40.200000000000003</v>
      </c>
      <c r="I137" s="185">
        <v>17.5</v>
      </c>
      <c r="J137" s="185">
        <v>25.3</v>
      </c>
      <c r="K137" s="185">
        <v>2.6</v>
      </c>
      <c r="L137" s="185">
        <v>5.7</v>
      </c>
      <c r="M137" s="185">
        <v>4.4000000000000004</v>
      </c>
      <c r="N137" s="185">
        <v>7.9</v>
      </c>
      <c r="O137" s="185">
        <v>48.5</v>
      </c>
      <c r="P137" s="185">
        <v>27.5</v>
      </c>
      <c r="Q137" s="185">
        <v>15.700000000000001</v>
      </c>
      <c r="R137" s="185">
        <v>8.3000000000000007</v>
      </c>
      <c r="S137" s="185">
        <v>10</v>
      </c>
    </row>
    <row r="138" spans="2:19" x14ac:dyDescent="0.2">
      <c r="B138" s="36">
        <v>313</v>
      </c>
      <c r="C138" s="36" t="s">
        <v>109</v>
      </c>
      <c r="D138" s="146">
        <v>1755</v>
      </c>
      <c r="E138" s="146">
        <v>277</v>
      </c>
      <c r="F138" s="18">
        <v>15.8</v>
      </c>
      <c r="G138" s="184"/>
      <c r="H138" s="185">
        <v>31.400000000000002</v>
      </c>
      <c r="I138" s="185">
        <v>22.700000000000003</v>
      </c>
      <c r="J138" s="185">
        <v>27.400000000000002</v>
      </c>
      <c r="K138" s="185">
        <v>2.9000000000000004</v>
      </c>
      <c r="L138" s="185">
        <v>2.9000000000000004</v>
      </c>
      <c r="M138" s="185">
        <v>6.9</v>
      </c>
      <c r="N138" s="185">
        <v>10.100000000000001</v>
      </c>
      <c r="O138" s="185">
        <v>57.800000000000004</v>
      </c>
      <c r="P138" s="185">
        <v>15.9</v>
      </c>
      <c r="Q138" s="185">
        <v>17.3</v>
      </c>
      <c r="R138" s="185">
        <v>10.100000000000001</v>
      </c>
      <c r="S138" s="185">
        <v>12.3</v>
      </c>
    </row>
    <row r="139" spans="2:19" x14ac:dyDescent="0.2">
      <c r="B139" s="36">
        <v>314</v>
      </c>
      <c r="C139" s="36" t="s">
        <v>110</v>
      </c>
      <c r="D139" s="146">
        <v>755</v>
      </c>
      <c r="E139" s="146">
        <v>63</v>
      </c>
      <c r="F139" s="18">
        <v>8.3000000000000007</v>
      </c>
      <c r="G139" s="184"/>
      <c r="H139" s="185">
        <v>52.400000000000006</v>
      </c>
      <c r="I139" s="185">
        <v>6.3000000000000007</v>
      </c>
      <c r="J139" s="185">
        <v>6.3000000000000007</v>
      </c>
      <c r="K139" s="185">
        <v>1.6</v>
      </c>
      <c r="L139" s="185">
        <v>0</v>
      </c>
      <c r="M139" s="185">
        <v>0</v>
      </c>
      <c r="N139" s="185">
        <v>0</v>
      </c>
      <c r="O139" s="185">
        <v>19</v>
      </c>
      <c r="P139" s="185">
        <v>14.3</v>
      </c>
      <c r="Q139" s="185">
        <v>3.2</v>
      </c>
      <c r="R139" s="185">
        <v>3.2</v>
      </c>
      <c r="S139" s="185">
        <v>7.9</v>
      </c>
    </row>
    <row r="140" spans="2:19" x14ac:dyDescent="0.2">
      <c r="B140" s="36">
        <v>315</v>
      </c>
      <c r="C140" s="36" t="s">
        <v>111</v>
      </c>
      <c r="D140" s="146">
        <v>1342</v>
      </c>
      <c r="E140" s="146">
        <v>193</v>
      </c>
      <c r="F140" s="18">
        <v>14.4</v>
      </c>
      <c r="G140" s="184"/>
      <c r="H140" s="185">
        <v>32.6</v>
      </c>
      <c r="I140" s="185">
        <v>26.900000000000002</v>
      </c>
      <c r="J140" s="185">
        <v>22.8</v>
      </c>
      <c r="K140" s="185">
        <v>1</v>
      </c>
      <c r="L140" s="185">
        <v>2.1</v>
      </c>
      <c r="M140" s="185">
        <v>3.6</v>
      </c>
      <c r="N140" s="185">
        <v>9.3000000000000007</v>
      </c>
      <c r="O140" s="185">
        <v>43</v>
      </c>
      <c r="P140" s="185">
        <v>10.4</v>
      </c>
      <c r="Q140" s="185">
        <v>9.8000000000000007</v>
      </c>
      <c r="R140" s="185">
        <v>5.2</v>
      </c>
      <c r="S140" s="185">
        <v>14</v>
      </c>
    </row>
    <row r="141" spans="2:19" x14ac:dyDescent="0.2">
      <c r="B141" s="36">
        <v>317</v>
      </c>
      <c r="C141" s="36" t="s">
        <v>112</v>
      </c>
      <c r="D141" s="146">
        <v>2246</v>
      </c>
      <c r="E141" s="146">
        <v>459</v>
      </c>
      <c r="F141" s="18">
        <v>20.400000000000002</v>
      </c>
      <c r="G141" s="184"/>
      <c r="H141" s="185">
        <v>45.1</v>
      </c>
      <c r="I141" s="185">
        <v>7.4</v>
      </c>
      <c r="J141" s="185">
        <v>8.7000000000000011</v>
      </c>
      <c r="K141" s="185">
        <v>6.3000000000000007</v>
      </c>
      <c r="L141" s="185">
        <v>0.70000000000000007</v>
      </c>
      <c r="M141" s="185">
        <v>2.8000000000000003</v>
      </c>
      <c r="N141" s="185">
        <v>4.1000000000000005</v>
      </c>
      <c r="O141" s="185">
        <v>44.400000000000006</v>
      </c>
      <c r="P141" s="185">
        <v>15.9</v>
      </c>
      <c r="Q141" s="185">
        <v>5.2</v>
      </c>
      <c r="R141" s="185">
        <v>4.4000000000000004</v>
      </c>
      <c r="S141" s="185">
        <v>21.8</v>
      </c>
    </row>
    <row r="142" spans="2:19" x14ac:dyDescent="0.2">
      <c r="B142" s="36">
        <v>318</v>
      </c>
      <c r="C142" s="36" t="s">
        <v>113</v>
      </c>
      <c r="D142" s="146">
        <v>836</v>
      </c>
      <c r="E142" s="146">
        <v>92</v>
      </c>
      <c r="F142" s="18">
        <v>11</v>
      </c>
      <c r="G142" s="184"/>
      <c r="H142" s="185">
        <v>28.3</v>
      </c>
      <c r="I142" s="185">
        <v>9.8000000000000007</v>
      </c>
      <c r="J142" s="185">
        <v>13</v>
      </c>
      <c r="K142" s="185">
        <v>4.3</v>
      </c>
      <c r="L142" s="185">
        <v>0</v>
      </c>
      <c r="M142" s="185">
        <v>7.6000000000000005</v>
      </c>
      <c r="N142" s="185">
        <v>2.2000000000000002</v>
      </c>
      <c r="O142" s="185">
        <v>51.1</v>
      </c>
      <c r="P142" s="185">
        <v>19.600000000000001</v>
      </c>
      <c r="Q142" s="185">
        <v>5.4</v>
      </c>
      <c r="R142" s="185">
        <v>12</v>
      </c>
      <c r="S142" s="185">
        <v>16.3</v>
      </c>
    </row>
    <row r="143" spans="2:19" x14ac:dyDescent="0.2">
      <c r="B143" s="36">
        <v>319</v>
      </c>
      <c r="C143" s="36" t="s">
        <v>114</v>
      </c>
      <c r="D143" s="146">
        <v>1731</v>
      </c>
      <c r="E143" s="146">
        <v>449</v>
      </c>
      <c r="F143" s="18">
        <v>25.900000000000002</v>
      </c>
      <c r="G143" s="184"/>
      <c r="H143" s="185">
        <v>48.1</v>
      </c>
      <c r="I143" s="185">
        <v>34.700000000000003</v>
      </c>
      <c r="J143" s="185">
        <v>41.6</v>
      </c>
      <c r="K143" s="185">
        <v>9.8000000000000007</v>
      </c>
      <c r="L143" s="185">
        <v>9.4</v>
      </c>
      <c r="M143" s="185">
        <v>4.9000000000000004</v>
      </c>
      <c r="N143" s="185">
        <v>19.200000000000003</v>
      </c>
      <c r="O143" s="185">
        <v>15.4</v>
      </c>
      <c r="P143" s="185">
        <v>20.3</v>
      </c>
      <c r="Q143" s="185">
        <v>0</v>
      </c>
      <c r="R143" s="185">
        <v>3.1</v>
      </c>
      <c r="S143" s="185">
        <v>15.100000000000001</v>
      </c>
    </row>
    <row r="144" spans="2:19" x14ac:dyDescent="0.2">
      <c r="B144" s="36">
        <v>320</v>
      </c>
      <c r="C144" s="36" t="s">
        <v>115</v>
      </c>
      <c r="D144" s="146">
        <v>2298</v>
      </c>
      <c r="E144" s="146">
        <v>222</v>
      </c>
      <c r="F144" s="18">
        <v>9.7000000000000011</v>
      </c>
      <c r="G144" s="184"/>
      <c r="H144" s="185">
        <v>49.1</v>
      </c>
      <c r="I144" s="185">
        <v>14</v>
      </c>
      <c r="J144" s="185">
        <v>14.4</v>
      </c>
      <c r="K144" s="185">
        <v>0</v>
      </c>
      <c r="L144" s="185">
        <v>0</v>
      </c>
      <c r="M144" s="185">
        <v>1.8</v>
      </c>
      <c r="N144" s="185">
        <v>0</v>
      </c>
      <c r="O144" s="185">
        <v>34.700000000000003</v>
      </c>
      <c r="P144" s="185">
        <v>13.5</v>
      </c>
      <c r="Q144" s="185">
        <v>0</v>
      </c>
      <c r="R144" s="185">
        <v>6.3000000000000007</v>
      </c>
      <c r="S144" s="185">
        <v>22.5</v>
      </c>
    </row>
    <row r="145" spans="2:19" x14ac:dyDescent="0.2">
      <c r="B145" s="36"/>
      <c r="C145" s="36"/>
      <c r="D145" s="146" t="s">
        <v>517</v>
      </c>
      <c r="E145" s="187" t="s">
        <v>517</v>
      </c>
      <c r="F145" s="184" t="s">
        <v>517</v>
      </c>
      <c r="G145" s="184"/>
      <c r="H145" s="188" t="s">
        <v>517</v>
      </c>
      <c r="I145" s="188" t="s">
        <v>517</v>
      </c>
      <c r="J145" s="188" t="s">
        <v>517</v>
      </c>
      <c r="K145" s="188" t="s">
        <v>517</v>
      </c>
      <c r="L145" s="188" t="s">
        <v>517</v>
      </c>
      <c r="M145" s="188" t="s">
        <v>517</v>
      </c>
      <c r="N145" s="188" t="s">
        <v>517</v>
      </c>
      <c r="O145" s="188" t="s">
        <v>517</v>
      </c>
      <c r="P145" s="188" t="s">
        <v>517</v>
      </c>
      <c r="Q145" s="188" t="s">
        <v>517</v>
      </c>
      <c r="R145" s="188" t="s">
        <v>517</v>
      </c>
      <c r="S145" s="188" t="s">
        <v>517</v>
      </c>
    </row>
    <row r="146" spans="2:19" ht="14.25" x14ac:dyDescent="0.2">
      <c r="B146" s="36"/>
      <c r="C146" s="133" t="s">
        <v>378</v>
      </c>
      <c r="D146" s="210">
        <v>58470</v>
      </c>
      <c r="E146" s="210">
        <v>8080</v>
      </c>
      <c r="F146" s="281">
        <v>13.8</v>
      </c>
      <c r="G146" s="181"/>
      <c r="H146" s="443">
        <v>34.200000000000003</v>
      </c>
      <c r="I146" s="443">
        <v>19.100000000000001</v>
      </c>
      <c r="J146" s="443">
        <v>22.700000000000003</v>
      </c>
      <c r="K146" s="443">
        <v>6.7</v>
      </c>
      <c r="L146" s="443">
        <v>4</v>
      </c>
      <c r="M146" s="443">
        <v>5.1000000000000005</v>
      </c>
      <c r="N146" s="443">
        <v>6.4</v>
      </c>
      <c r="O146" s="443">
        <v>48.300000000000004</v>
      </c>
      <c r="P146" s="443">
        <v>21.1</v>
      </c>
      <c r="Q146" s="443">
        <v>8.5</v>
      </c>
      <c r="R146" s="443">
        <v>9.7000000000000011</v>
      </c>
      <c r="S146" s="443">
        <v>15.200000000000001</v>
      </c>
    </row>
    <row r="147" spans="2:19" x14ac:dyDescent="0.2">
      <c r="B147" s="36">
        <v>867</v>
      </c>
      <c r="C147" s="36" t="s">
        <v>116</v>
      </c>
      <c r="D147" s="146">
        <v>981</v>
      </c>
      <c r="E147" s="146">
        <v>100</v>
      </c>
      <c r="F147" s="18">
        <v>10.200000000000001</v>
      </c>
      <c r="G147" s="184"/>
      <c r="H147" s="185">
        <v>43</v>
      </c>
      <c r="I147" s="185">
        <v>23</v>
      </c>
      <c r="J147" s="185">
        <v>9</v>
      </c>
      <c r="K147" s="185">
        <v>14</v>
      </c>
      <c r="L147" s="185">
        <v>2</v>
      </c>
      <c r="M147" s="185">
        <v>5</v>
      </c>
      <c r="N147" s="185">
        <v>1</v>
      </c>
      <c r="O147" s="185">
        <v>40</v>
      </c>
      <c r="P147" s="185">
        <v>16</v>
      </c>
      <c r="Q147" s="185">
        <v>2</v>
      </c>
      <c r="R147" s="185">
        <v>6</v>
      </c>
      <c r="S147" s="185">
        <v>39</v>
      </c>
    </row>
    <row r="148" spans="2:19" x14ac:dyDescent="0.2">
      <c r="B148" s="36">
        <v>846</v>
      </c>
      <c r="C148" s="36" t="s">
        <v>117</v>
      </c>
      <c r="D148" s="146">
        <v>2166</v>
      </c>
      <c r="E148" s="146">
        <v>254</v>
      </c>
      <c r="F148" s="18">
        <v>11.700000000000001</v>
      </c>
      <c r="G148" s="184"/>
      <c r="H148" s="185">
        <v>26</v>
      </c>
      <c r="I148" s="185">
        <v>34.300000000000004</v>
      </c>
      <c r="J148" s="185">
        <v>22.8</v>
      </c>
      <c r="K148" s="185">
        <v>9.4</v>
      </c>
      <c r="L148" s="185">
        <v>1.2000000000000002</v>
      </c>
      <c r="M148" s="185">
        <v>7.9</v>
      </c>
      <c r="N148" s="185">
        <v>5.5</v>
      </c>
      <c r="O148" s="185">
        <v>46.1</v>
      </c>
      <c r="P148" s="185">
        <v>14.200000000000001</v>
      </c>
      <c r="Q148" s="185">
        <v>6.3000000000000007</v>
      </c>
      <c r="R148" s="185">
        <v>8.3000000000000007</v>
      </c>
      <c r="S148" s="185">
        <v>36.6</v>
      </c>
    </row>
    <row r="149" spans="2:19" x14ac:dyDescent="0.2">
      <c r="B149" s="36">
        <v>825</v>
      </c>
      <c r="C149" s="36" t="s">
        <v>118</v>
      </c>
      <c r="D149" s="146">
        <v>3363</v>
      </c>
      <c r="E149" s="146">
        <v>519</v>
      </c>
      <c r="F149" s="18">
        <v>15.4</v>
      </c>
      <c r="G149" s="184"/>
      <c r="H149" s="185">
        <v>30.1</v>
      </c>
      <c r="I149" s="185">
        <v>12.5</v>
      </c>
      <c r="J149" s="185">
        <v>11.200000000000001</v>
      </c>
      <c r="K149" s="185">
        <v>1.5</v>
      </c>
      <c r="L149" s="185">
        <v>0.60000000000000009</v>
      </c>
      <c r="M149" s="185">
        <v>4.2</v>
      </c>
      <c r="N149" s="185">
        <v>1.2000000000000002</v>
      </c>
      <c r="O149" s="185">
        <v>35.1</v>
      </c>
      <c r="P149" s="185">
        <v>17.100000000000001</v>
      </c>
      <c r="Q149" s="185">
        <v>1.7000000000000002</v>
      </c>
      <c r="R149" s="185">
        <v>5.2</v>
      </c>
      <c r="S149" s="185">
        <v>10.8</v>
      </c>
    </row>
    <row r="150" spans="2:19" x14ac:dyDescent="0.2">
      <c r="B150" s="36">
        <v>845</v>
      </c>
      <c r="C150" s="36" t="s">
        <v>119</v>
      </c>
      <c r="D150" s="146">
        <v>3140</v>
      </c>
      <c r="E150" s="146">
        <v>459</v>
      </c>
      <c r="F150" s="18">
        <v>14.600000000000001</v>
      </c>
      <c r="G150" s="184"/>
      <c r="H150" s="185">
        <v>25.1</v>
      </c>
      <c r="I150" s="185">
        <v>15</v>
      </c>
      <c r="J150" s="185">
        <v>7.8000000000000007</v>
      </c>
      <c r="K150" s="185">
        <v>4.6000000000000005</v>
      </c>
      <c r="L150" s="185">
        <v>1.5</v>
      </c>
      <c r="M150" s="185">
        <v>1.3</v>
      </c>
      <c r="N150" s="185">
        <v>3.3000000000000003</v>
      </c>
      <c r="O150" s="185">
        <v>37.5</v>
      </c>
      <c r="P150" s="185">
        <v>13.100000000000001</v>
      </c>
      <c r="Q150" s="185">
        <v>2.6</v>
      </c>
      <c r="R150" s="185">
        <v>6.8000000000000007</v>
      </c>
      <c r="S150" s="185">
        <v>7.6000000000000005</v>
      </c>
    </row>
    <row r="151" spans="2:19" x14ac:dyDescent="0.2">
      <c r="B151" s="36">
        <v>850</v>
      </c>
      <c r="C151" s="36" t="s">
        <v>120</v>
      </c>
      <c r="D151" s="146">
        <v>8713</v>
      </c>
      <c r="E151" s="146">
        <v>1431</v>
      </c>
      <c r="F151" s="18">
        <v>16.400000000000002</v>
      </c>
      <c r="G151" s="184"/>
      <c r="H151" s="185">
        <v>17.100000000000001</v>
      </c>
      <c r="I151" s="185">
        <v>10.9</v>
      </c>
      <c r="J151" s="185">
        <v>22.900000000000002</v>
      </c>
      <c r="K151" s="185">
        <v>5.3000000000000007</v>
      </c>
      <c r="L151" s="185">
        <v>4.5</v>
      </c>
      <c r="M151" s="185">
        <v>4.9000000000000004</v>
      </c>
      <c r="N151" s="185">
        <v>0</v>
      </c>
      <c r="O151" s="185">
        <v>61.400000000000006</v>
      </c>
      <c r="P151" s="185">
        <v>23.900000000000002</v>
      </c>
      <c r="Q151" s="185">
        <v>5.2</v>
      </c>
      <c r="R151" s="185">
        <v>11.4</v>
      </c>
      <c r="S151" s="185">
        <v>32.6</v>
      </c>
    </row>
    <row r="152" spans="2:19" x14ac:dyDescent="0.2">
      <c r="B152" s="36">
        <v>921</v>
      </c>
      <c r="C152" s="36" t="s">
        <v>121</v>
      </c>
      <c r="D152" s="146">
        <v>1247</v>
      </c>
      <c r="E152" s="146">
        <v>183</v>
      </c>
      <c r="F152" s="18">
        <v>14.700000000000001</v>
      </c>
      <c r="G152" s="184"/>
      <c r="H152" s="185">
        <v>24.6</v>
      </c>
      <c r="I152" s="185">
        <v>32.200000000000003</v>
      </c>
      <c r="J152" s="185">
        <v>23</v>
      </c>
      <c r="K152" s="185">
        <v>4.4000000000000004</v>
      </c>
      <c r="L152" s="185">
        <v>6</v>
      </c>
      <c r="M152" s="185">
        <v>2.2000000000000002</v>
      </c>
      <c r="N152" s="185">
        <v>8.7000000000000011</v>
      </c>
      <c r="O152" s="185">
        <v>41</v>
      </c>
      <c r="P152" s="185">
        <v>21.3</v>
      </c>
      <c r="Q152" s="185">
        <v>13.700000000000001</v>
      </c>
      <c r="R152" s="185">
        <v>5.5</v>
      </c>
      <c r="S152" s="185">
        <v>24.6</v>
      </c>
    </row>
    <row r="153" spans="2:19" x14ac:dyDescent="0.2">
      <c r="B153" s="36">
        <v>886</v>
      </c>
      <c r="C153" s="36" t="s">
        <v>122</v>
      </c>
      <c r="D153" s="146">
        <v>10005</v>
      </c>
      <c r="E153" s="146">
        <v>1358</v>
      </c>
      <c r="F153" s="18">
        <v>13.600000000000001</v>
      </c>
      <c r="G153" s="184"/>
      <c r="H153" s="185">
        <v>43</v>
      </c>
      <c r="I153" s="185">
        <v>12.5</v>
      </c>
      <c r="J153" s="185">
        <v>12.3</v>
      </c>
      <c r="K153" s="185">
        <v>8.5</v>
      </c>
      <c r="L153" s="185">
        <v>0.5</v>
      </c>
      <c r="M153" s="185">
        <v>5.2</v>
      </c>
      <c r="N153" s="185">
        <v>3.5</v>
      </c>
      <c r="O153" s="185">
        <v>32.800000000000004</v>
      </c>
      <c r="P153" s="185">
        <v>21.6</v>
      </c>
      <c r="Q153" s="185">
        <v>3.2</v>
      </c>
      <c r="R153" s="185">
        <v>8.5</v>
      </c>
      <c r="S153" s="185">
        <v>3.6</v>
      </c>
    </row>
    <row r="154" spans="2:19" x14ac:dyDescent="0.2">
      <c r="B154" s="36">
        <v>887</v>
      </c>
      <c r="C154" s="36" t="s">
        <v>123</v>
      </c>
      <c r="D154" s="146">
        <v>1776</v>
      </c>
      <c r="E154" s="146">
        <v>308</v>
      </c>
      <c r="F154" s="18">
        <v>17.3</v>
      </c>
      <c r="G154" s="184"/>
      <c r="H154" s="185">
        <v>54.5</v>
      </c>
      <c r="I154" s="185">
        <v>19.5</v>
      </c>
      <c r="J154" s="185">
        <v>9.7000000000000011</v>
      </c>
      <c r="K154" s="185">
        <v>4.2</v>
      </c>
      <c r="L154" s="185">
        <v>1.6</v>
      </c>
      <c r="M154" s="185">
        <v>2.6</v>
      </c>
      <c r="N154" s="185">
        <v>2.6</v>
      </c>
      <c r="O154" s="185">
        <v>43.2</v>
      </c>
      <c r="P154" s="185">
        <v>15.3</v>
      </c>
      <c r="Q154" s="185">
        <v>1.3</v>
      </c>
      <c r="R154" s="185">
        <v>4.5</v>
      </c>
      <c r="S154" s="185">
        <v>22.400000000000002</v>
      </c>
    </row>
    <row r="155" spans="2:19" x14ac:dyDescent="0.2">
      <c r="B155" s="36">
        <v>826</v>
      </c>
      <c r="C155" s="36" t="s">
        <v>124</v>
      </c>
      <c r="D155" s="146">
        <v>2025</v>
      </c>
      <c r="E155" s="146">
        <v>348</v>
      </c>
      <c r="F155" s="18">
        <v>17.2</v>
      </c>
      <c r="G155" s="184"/>
      <c r="H155" s="185">
        <v>43.7</v>
      </c>
      <c r="I155" s="185">
        <v>44.800000000000004</v>
      </c>
      <c r="J155" s="185">
        <v>49.7</v>
      </c>
      <c r="K155" s="185">
        <v>14.100000000000001</v>
      </c>
      <c r="L155" s="185">
        <v>12.9</v>
      </c>
      <c r="M155" s="185">
        <v>10.9</v>
      </c>
      <c r="N155" s="185">
        <v>29</v>
      </c>
      <c r="O155" s="185">
        <v>77</v>
      </c>
      <c r="P155" s="185">
        <v>28.400000000000002</v>
      </c>
      <c r="Q155" s="185">
        <v>37.6</v>
      </c>
      <c r="R155" s="185">
        <v>20.400000000000002</v>
      </c>
      <c r="S155" s="185">
        <v>5.2</v>
      </c>
    </row>
    <row r="156" spans="2:19" x14ac:dyDescent="0.2">
      <c r="B156" s="36">
        <v>931</v>
      </c>
      <c r="C156" s="36" t="s">
        <v>125</v>
      </c>
      <c r="D156" s="146">
        <v>4808</v>
      </c>
      <c r="E156" s="146">
        <v>514</v>
      </c>
      <c r="F156" s="18">
        <v>10.700000000000001</v>
      </c>
      <c r="G156" s="184"/>
      <c r="H156" s="185">
        <v>33.1</v>
      </c>
      <c r="I156" s="185">
        <v>25.900000000000002</v>
      </c>
      <c r="J156" s="185">
        <v>29.8</v>
      </c>
      <c r="K156" s="185">
        <v>13.8</v>
      </c>
      <c r="L156" s="185">
        <v>8</v>
      </c>
      <c r="M156" s="185">
        <v>7.8000000000000007</v>
      </c>
      <c r="N156" s="185">
        <v>17.900000000000002</v>
      </c>
      <c r="O156" s="185">
        <v>54.300000000000004</v>
      </c>
      <c r="P156" s="185">
        <v>23.900000000000002</v>
      </c>
      <c r="Q156" s="185">
        <v>20.400000000000002</v>
      </c>
      <c r="R156" s="185">
        <v>14.200000000000001</v>
      </c>
      <c r="S156" s="185">
        <v>26.700000000000003</v>
      </c>
    </row>
    <row r="157" spans="2:19" x14ac:dyDescent="0.2">
      <c r="B157" s="36">
        <v>851</v>
      </c>
      <c r="C157" s="36" t="s">
        <v>126</v>
      </c>
      <c r="D157" s="146">
        <v>1432</v>
      </c>
      <c r="E157" s="146">
        <v>125</v>
      </c>
      <c r="F157" s="18">
        <v>8.7000000000000011</v>
      </c>
      <c r="G157" s="184"/>
      <c r="H157" s="185">
        <v>40.800000000000004</v>
      </c>
      <c r="I157" s="185">
        <v>52.800000000000004</v>
      </c>
      <c r="J157" s="185">
        <v>64.8</v>
      </c>
      <c r="K157" s="185">
        <v>23.200000000000003</v>
      </c>
      <c r="L157" s="185">
        <v>20</v>
      </c>
      <c r="M157" s="185">
        <v>5.6000000000000005</v>
      </c>
      <c r="N157" s="185">
        <v>46.400000000000006</v>
      </c>
      <c r="O157" s="185">
        <v>76</v>
      </c>
      <c r="P157" s="185">
        <v>32.800000000000004</v>
      </c>
      <c r="Q157" s="185">
        <v>60.800000000000004</v>
      </c>
      <c r="R157" s="185">
        <v>10.4</v>
      </c>
      <c r="S157" s="185">
        <v>8</v>
      </c>
    </row>
    <row r="158" spans="2:19" x14ac:dyDescent="0.2">
      <c r="B158" s="36">
        <v>870</v>
      </c>
      <c r="C158" s="36" t="s">
        <v>127</v>
      </c>
      <c r="D158" s="146">
        <v>1781</v>
      </c>
      <c r="E158" s="146">
        <v>98</v>
      </c>
      <c r="F158" s="18">
        <v>5.5</v>
      </c>
      <c r="G158" s="184"/>
      <c r="H158" s="185">
        <v>40.800000000000004</v>
      </c>
      <c r="I158" s="185">
        <v>4.1000000000000005</v>
      </c>
      <c r="J158" s="185">
        <v>15.3</v>
      </c>
      <c r="K158" s="185">
        <v>8.2000000000000011</v>
      </c>
      <c r="L158" s="185">
        <v>1</v>
      </c>
      <c r="M158" s="185">
        <v>4.1000000000000005</v>
      </c>
      <c r="N158" s="185">
        <v>1</v>
      </c>
      <c r="O158" s="185">
        <v>24.5</v>
      </c>
      <c r="P158" s="185">
        <v>14.3</v>
      </c>
      <c r="Q158" s="185">
        <v>0</v>
      </c>
      <c r="R158" s="185">
        <v>12.200000000000001</v>
      </c>
      <c r="S158" s="185">
        <v>9.2000000000000011</v>
      </c>
    </row>
    <row r="159" spans="2:19" x14ac:dyDescent="0.2">
      <c r="B159" s="36">
        <v>871</v>
      </c>
      <c r="C159" s="36" t="s">
        <v>128</v>
      </c>
      <c r="D159" s="146">
        <v>1212</v>
      </c>
      <c r="E159" s="146">
        <v>197</v>
      </c>
      <c r="F159" s="18">
        <v>16.3</v>
      </c>
      <c r="G159" s="184"/>
      <c r="H159" s="185">
        <v>31.5</v>
      </c>
      <c r="I159" s="185">
        <v>10.700000000000001</v>
      </c>
      <c r="J159" s="185">
        <v>8.6</v>
      </c>
      <c r="K159" s="185">
        <v>8.6</v>
      </c>
      <c r="L159" s="185">
        <v>0</v>
      </c>
      <c r="M159" s="185">
        <v>4.6000000000000005</v>
      </c>
      <c r="N159" s="185">
        <v>2</v>
      </c>
      <c r="O159" s="185">
        <v>33.5</v>
      </c>
      <c r="P159" s="185">
        <v>41.1</v>
      </c>
      <c r="Q159" s="185">
        <v>1.5</v>
      </c>
      <c r="R159" s="185">
        <v>6.1000000000000005</v>
      </c>
      <c r="S159" s="185">
        <v>6.1000000000000005</v>
      </c>
    </row>
    <row r="160" spans="2:19" x14ac:dyDescent="0.2">
      <c r="B160" s="36">
        <v>852</v>
      </c>
      <c r="C160" s="36" t="s">
        <v>129</v>
      </c>
      <c r="D160" s="146">
        <v>2287</v>
      </c>
      <c r="E160" s="146">
        <v>369</v>
      </c>
      <c r="F160" s="18">
        <v>16.100000000000001</v>
      </c>
      <c r="G160" s="184"/>
      <c r="H160" s="185">
        <v>33.300000000000004</v>
      </c>
      <c r="I160" s="185">
        <v>18.400000000000002</v>
      </c>
      <c r="J160" s="185">
        <v>4.9000000000000004</v>
      </c>
      <c r="K160" s="185">
        <v>0.5</v>
      </c>
      <c r="L160" s="185">
        <v>0.30000000000000004</v>
      </c>
      <c r="M160" s="185">
        <v>3</v>
      </c>
      <c r="N160" s="185">
        <v>3.5</v>
      </c>
      <c r="O160" s="185">
        <v>55.800000000000004</v>
      </c>
      <c r="P160" s="185">
        <v>3.5</v>
      </c>
      <c r="Q160" s="185">
        <v>1.6</v>
      </c>
      <c r="R160" s="185">
        <v>4.9000000000000004</v>
      </c>
      <c r="S160" s="185">
        <v>14.100000000000001</v>
      </c>
    </row>
    <row r="161" spans="2:19" x14ac:dyDescent="0.2">
      <c r="B161" s="36">
        <v>936</v>
      </c>
      <c r="C161" s="36" t="s">
        <v>130</v>
      </c>
      <c r="D161" s="146">
        <v>6125</v>
      </c>
      <c r="E161" s="146">
        <v>1071</v>
      </c>
      <c r="F161" s="18">
        <v>17.5</v>
      </c>
      <c r="G161" s="184"/>
      <c r="H161" s="185">
        <v>40.5</v>
      </c>
      <c r="I161" s="185">
        <v>26.700000000000003</v>
      </c>
      <c r="J161" s="185">
        <v>44.7</v>
      </c>
      <c r="K161" s="185">
        <v>4.5</v>
      </c>
      <c r="L161" s="185">
        <v>3.6</v>
      </c>
      <c r="M161" s="185">
        <v>6.3000000000000007</v>
      </c>
      <c r="N161" s="185">
        <v>5.6000000000000005</v>
      </c>
      <c r="O161" s="185">
        <v>52.800000000000004</v>
      </c>
      <c r="P161" s="185">
        <v>25.5</v>
      </c>
      <c r="Q161" s="185">
        <v>9.3000000000000007</v>
      </c>
      <c r="R161" s="185">
        <v>12.4</v>
      </c>
      <c r="S161" s="185">
        <v>10.100000000000001</v>
      </c>
    </row>
    <row r="162" spans="2:19" x14ac:dyDescent="0.2">
      <c r="B162" s="36">
        <v>869</v>
      </c>
      <c r="C162" s="36" t="s">
        <v>131</v>
      </c>
      <c r="D162" s="146">
        <v>984</v>
      </c>
      <c r="E162" s="146">
        <v>100</v>
      </c>
      <c r="F162" s="18">
        <v>10.200000000000001</v>
      </c>
      <c r="G162" s="184"/>
      <c r="H162" s="185">
        <v>36</v>
      </c>
      <c r="I162" s="185">
        <v>14</v>
      </c>
      <c r="J162" s="185">
        <v>25</v>
      </c>
      <c r="K162" s="185">
        <v>0</v>
      </c>
      <c r="L162" s="185">
        <v>3</v>
      </c>
      <c r="M162" s="185">
        <v>8</v>
      </c>
      <c r="N162" s="185">
        <v>9</v>
      </c>
      <c r="O162" s="185">
        <v>47</v>
      </c>
      <c r="P162" s="185">
        <v>40</v>
      </c>
      <c r="Q162" s="185">
        <v>9</v>
      </c>
      <c r="R162" s="185">
        <v>16</v>
      </c>
      <c r="S162" s="185">
        <v>5</v>
      </c>
    </row>
    <row r="163" spans="2:19" x14ac:dyDescent="0.2">
      <c r="B163" s="36">
        <v>938</v>
      </c>
      <c r="C163" s="36" t="s">
        <v>132</v>
      </c>
      <c r="D163" s="146">
        <v>4802</v>
      </c>
      <c r="E163" s="146">
        <v>492</v>
      </c>
      <c r="F163" s="18">
        <v>10.200000000000001</v>
      </c>
      <c r="G163" s="184"/>
      <c r="H163" s="185">
        <v>41.5</v>
      </c>
      <c r="I163" s="185">
        <v>12.200000000000001</v>
      </c>
      <c r="J163" s="185">
        <v>18.900000000000002</v>
      </c>
      <c r="K163" s="185">
        <v>8.5</v>
      </c>
      <c r="L163" s="185">
        <v>12.200000000000001</v>
      </c>
      <c r="M163" s="185">
        <v>3</v>
      </c>
      <c r="N163" s="185">
        <v>12.8</v>
      </c>
      <c r="O163" s="185">
        <v>52.800000000000004</v>
      </c>
      <c r="P163" s="185">
        <v>15</v>
      </c>
      <c r="Q163" s="185">
        <v>10.8</v>
      </c>
      <c r="R163" s="185">
        <v>7.5</v>
      </c>
      <c r="S163" s="185">
        <v>2</v>
      </c>
    </row>
    <row r="164" spans="2:19" x14ac:dyDescent="0.2">
      <c r="B164" s="36">
        <v>868</v>
      </c>
      <c r="C164" s="36" t="s">
        <v>133</v>
      </c>
      <c r="D164" s="146">
        <v>959</v>
      </c>
      <c r="E164" s="146">
        <v>105</v>
      </c>
      <c r="F164" s="18">
        <v>10.9</v>
      </c>
      <c r="G164" s="184"/>
      <c r="H164" s="185">
        <v>48.6</v>
      </c>
      <c r="I164" s="185">
        <v>27.6</v>
      </c>
      <c r="J164" s="185">
        <v>29.5</v>
      </c>
      <c r="K164" s="185">
        <v>0</v>
      </c>
      <c r="L164" s="185">
        <v>3.8000000000000003</v>
      </c>
      <c r="M164" s="185">
        <v>4.8000000000000007</v>
      </c>
      <c r="N164" s="185">
        <v>6.7</v>
      </c>
      <c r="O164" s="185">
        <v>34.300000000000004</v>
      </c>
      <c r="P164" s="185">
        <v>14.3</v>
      </c>
      <c r="Q164" s="185">
        <v>8.6</v>
      </c>
      <c r="R164" s="185">
        <v>1.9000000000000001</v>
      </c>
      <c r="S164" s="185">
        <v>6.7</v>
      </c>
    </row>
    <row r="165" spans="2:19" x14ac:dyDescent="0.2">
      <c r="B165" s="36">
        <v>872</v>
      </c>
      <c r="C165" s="36" t="s">
        <v>134</v>
      </c>
      <c r="D165" s="146">
        <v>667</v>
      </c>
      <c r="E165" s="146">
        <v>51</v>
      </c>
      <c r="F165" s="18">
        <v>7.6000000000000005</v>
      </c>
      <c r="G165" s="184"/>
      <c r="H165" s="185">
        <v>39.200000000000003</v>
      </c>
      <c r="I165" s="185">
        <v>39.200000000000003</v>
      </c>
      <c r="J165" s="185">
        <v>41.2</v>
      </c>
      <c r="K165" s="185">
        <v>0</v>
      </c>
      <c r="L165" s="185">
        <v>3.9000000000000004</v>
      </c>
      <c r="M165" s="185">
        <v>9.8000000000000007</v>
      </c>
      <c r="N165" s="185">
        <v>7.8000000000000007</v>
      </c>
      <c r="O165" s="185">
        <v>33.300000000000004</v>
      </c>
      <c r="P165" s="185">
        <v>17.600000000000001</v>
      </c>
      <c r="Q165" s="185">
        <v>13.700000000000001</v>
      </c>
      <c r="R165" s="185">
        <v>13.700000000000001</v>
      </c>
      <c r="S165" s="185">
        <v>21.6</v>
      </c>
    </row>
    <row r="166" spans="2:19" x14ac:dyDescent="0.2">
      <c r="B166" s="36"/>
      <c r="C166" s="36"/>
      <c r="D166" s="146" t="s">
        <v>517</v>
      </c>
      <c r="E166" s="187" t="s">
        <v>517</v>
      </c>
      <c r="F166" s="184" t="s">
        <v>517</v>
      </c>
      <c r="G166" s="184"/>
      <c r="H166" s="188" t="s">
        <v>517</v>
      </c>
      <c r="I166" s="188" t="s">
        <v>517</v>
      </c>
      <c r="J166" s="188" t="s">
        <v>517</v>
      </c>
      <c r="K166" s="188" t="s">
        <v>517</v>
      </c>
      <c r="L166" s="188" t="s">
        <v>517</v>
      </c>
      <c r="M166" s="188" t="s">
        <v>517</v>
      </c>
      <c r="N166" s="188" t="s">
        <v>517</v>
      </c>
      <c r="O166" s="188" t="s">
        <v>517</v>
      </c>
      <c r="P166" s="188" t="s">
        <v>517</v>
      </c>
      <c r="Q166" s="188" t="s">
        <v>517</v>
      </c>
      <c r="R166" s="188" t="s">
        <v>517</v>
      </c>
      <c r="S166" s="188" t="s">
        <v>517</v>
      </c>
    </row>
    <row r="167" spans="2:19" ht="14.25" x14ac:dyDescent="0.2">
      <c r="B167" s="36"/>
      <c r="C167" s="133" t="s">
        <v>379</v>
      </c>
      <c r="D167" s="210">
        <v>33360</v>
      </c>
      <c r="E167" s="210">
        <v>4870</v>
      </c>
      <c r="F167" s="281">
        <v>14.600000000000001</v>
      </c>
      <c r="G167" s="181"/>
      <c r="H167" s="443">
        <v>30.8</v>
      </c>
      <c r="I167" s="443">
        <v>31.8</v>
      </c>
      <c r="J167" s="443">
        <v>31.3</v>
      </c>
      <c r="K167" s="443">
        <v>6.9</v>
      </c>
      <c r="L167" s="443">
        <v>7.4</v>
      </c>
      <c r="M167" s="443">
        <v>5.2</v>
      </c>
      <c r="N167" s="443">
        <v>14.4</v>
      </c>
      <c r="O167" s="443">
        <v>48.6</v>
      </c>
      <c r="P167" s="443">
        <v>23.400000000000002</v>
      </c>
      <c r="Q167" s="443">
        <v>19.700000000000003</v>
      </c>
      <c r="R167" s="443">
        <v>9.3000000000000007</v>
      </c>
      <c r="S167" s="443">
        <v>17.400000000000002</v>
      </c>
    </row>
    <row r="168" spans="2:19" x14ac:dyDescent="0.2">
      <c r="B168" s="36">
        <v>800</v>
      </c>
      <c r="C168" s="36" t="s">
        <v>135</v>
      </c>
      <c r="D168" s="21">
        <v>1037</v>
      </c>
      <c r="E168" s="21">
        <v>236</v>
      </c>
      <c r="F168" s="18">
        <v>22.8</v>
      </c>
      <c r="G168" s="184"/>
      <c r="H168" s="185">
        <v>42.800000000000004</v>
      </c>
      <c r="I168" s="185">
        <v>20.3</v>
      </c>
      <c r="J168" s="185">
        <v>22</v>
      </c>
      <c r="K168" s="185">
        <v>6.8000000000000007</v>
      </c>
      <c r="L168" s="185">
        <v>4.7</v>
      </c>
      <c r="M168" s="185">
        <v>5.9</v>
      </c>
      <c r="N168" s="185">
        <v>14.8</v>
      </c>
      <c r="O168" s="185">
        <v>37.700000000000003</v>
      </c>
      <c r="P168" s="185">
        <v>14.4</v>
      </c>
      <c r="Q168" s="185">
        <v>14</v>
      </c>
      <c r="R168" s="185">
        <v>12.700000000000001</v>
      </c>
      <c r="S168" s="185">
        <v>23.3</v>
      </c>
    </row>
    <row r="169" spans="2:19" x14ac:dyDescent="0.2">
      <c r="B169" s="36">
        <v>837</v>
      </c>
      <c r="C169" s="36" t="s">
        <v>136</v>
      </c>
      <c r="D169" s="21">
        <v>857</v>
      </c>
      <c r="E169" s="21">
        <v>94</v>
      </c>
      <c r="F169" s="18">
        <v>11</v>
      </c>
      <c r="G169" s="184"/>
      <c r="H169" s="185">
        <v>30.900000000000002</v>
      </c>
      <c r="I169" s="185">
        <v>3.2</v>
      </c>
      <c r="J169" s="185">
        <v>2.1</v>
      </c>
      <c r="K169" s="185">
        <v>16</v>
      </c>
      <c r="L169" s="185">
        <v>0</v>
      </c>
      <c r="M169" s="185">
        <v>2.1</v>
      </c>
      <c r="N169" s="185">
        <v>0</v>
      </c>
      <c r="O169" s="185">
        <v>55.300000000000004</v>
      </c>
      <c r="P169" s="185">
        <v>28.700000000000003</v>
      </c>
      <c r="Q169" s="185">
        <v>0</v>
      </c>
      <c r="R169" s="185">
        <v>5.3000000000000007</v>
      </c>
      <c r="S169" s="185">
        <v>26.6</v>
      </c>
    </row>
    <row r="170" spans="2:19" x14ac:dyDescent="0.2">
      <c r="B170" s="36">
        <v>801</v>
      </c>
      <c r="C170" s="36" t="s">
        <v>137</v>
      </c>
      <c r="D170" s="21">
        <v>3601</v>
      </c>
      <c r="E170" s="21">
        <v>610</v>
      </c>
      <c r="F170" s="18">
        <v>16.900000000000002</v>
      </c>
      <c r="G170" s="184"/>
      <c r="H170" s="185">
        <v>35.6</v>
      </c>
      <c r="I170" s="185">
        <v>19</v>
      </c>
      <c r="J170" s="185">
        <v>38.200000000000003</v>
      </c>
      <c r="K170" s="185">
        <v>5.6000000000000005</v>
      </c>
      <c r="L170" s="185">
        <v>3.8000000000000003</v>
      </c>
      <c r="M170" s="185">
        <v>4.4000000000000004</v>
      </c>
      <c r="N170" s="185">
        <v>4.4000000000000004</v>
      </c>
      <c r="O170" s="185">
        <v>57.900000000000006</v>
      </c>
      <c r="P170" s="185">
        <v>15.200000000000001</v>
      </c>
      <c r="Q170" s="185">
        <v>5.9</v>
      </c>
      <c r="R170" s="185">
        <v>8.9</v>
      </c>
      <c r="S170" s="185">
        <v>13.3</v>
      </c>
    </row>
    <row r="171" spans="2:19" x14ac:dyDescent="0.2">
      <c r="B171" s="36">
        <v>908</v>
      </c>
      <c r="C171" s="36" t="s">
        <v>138</v>
      </c>
      <c r="D171" s="21">
        <v>2924</v>
      </c>
      <c r="E171" s="21">
        <v>387</v>
      </c>
      <c r="F171" s="18">
        <v>13.200000000000001</v>
      </c>
      <c r="G171" s="184"/>
      <c r="H171" s="185">
        <v>45.2</v>
      </c>
      <c r="I171" s="185">
        <v>15.200000000000001</v>
      </c>
      <c r="J171" s="185">
        <v>7.5</v>
      </c>
      <c r="K171" s="185">
        <v>16</v>
      </c>
      <c r="L171" s="185">
        <v>0.5</v>
      </c>
      <c r="M171" s="185">
        <v>3.1</v>
      </c>
      <c r="N171" s="185">
        <v>3.9000000000000004</v>
      </c>
      <c r="O171" s="185">
        <v>48.1</v>
      </c>
      <c r="P171" s="185">
        <v>14.5</v>
      </c>
      <c r="Q171" s="185">
        <v>3.1</v>
      </c>
      <c r="R171" s="185">
        <v>8</v>
      </c>
      <c r="S171" s="185">
        <v>22.5</v>
      </c>
    </row>
    <row r="172" spans="2:19" x14ac:dyDescent="0.2">
      <c r="B172" s="36">
        <v>878</v>
      </c>
      <c r="C172" s="36" t="s">
        <v>139</v>
      </c>
      <c r="D172" s="21">
        <v>3842</v>
      </c>
      <c r="E172" s="21">
        <v>914</v>
      </c>
      <c r="F172" s="18">
        <v>23.8</v>
      </c>
      <c r="G172" s="184"/>
      <c r="H172" s="185">
        <v>23.900000000000002</v>
      </c>
      <c r="I172" s="185">
        <v>54.2</v>
      </c>
      <c r="J172" s="185">
        <v>52.300000000000004</v>
      </c>
      <c r="K172" s="185">
        <v>1.1000000000000001</v>
      </c>
      <c r="L172" s="185">
        <v>11.100000000000001</v>
      </c>
      <c r="M172" s="185">
        <v>8.1</v>
      </c>
      <c r="N172" s="185">
        <v>23</v>
      </c>
      <c r="O172" s="185">
        <v>53.400000000000006</v>
      </c>
      <c r="P172" s="185">
        <v>22.200000000000003</v>
      </c>
      <c r="Q172" s="185">
        <v>30.900000000000002</v>
      </c>
      <c r="R172" s="185">
        <v>14.8</v>
      </c>
      <c r="S172" s="185">
        <v>18.8</v>
      </c>
    </row>
    <row r="173" spans="2:19" x14ac:dyDescent="0.2">
      <c r="B173" s="36">
        <v>835</v>
      </c>
      <c r="C173" s="36" t="s">
        <v>140</v>
      </c>
      <c r="D173" s="21">
        <v>2364</v>
      </c>
      <c r="E173" s="21">
        <v>222</v>
      </c>
      <c r="F173" s="18">
        <v>9.4</v>
      </c>
      <c r="G173" s="184"/>
      <c r="H173" s="185">
        <v>41.400000000000006</v>
      </c>
      <c r="I173" s="185">
        <v>32</v>
      </c>
      <c r="J173" s="185">
        <v>27.900000000000002</v>
      </c>
      <c r="K173" s="185">
        <v>6.8000000000000007</v>
      </c>
      <c r="L173" s="185">
        <v>5</v>
      </c>
      <c r="M173" s="185">
        <v>5</v>
      </c>
      <c r="N173" s="185">
        <v>14.9</v>
      </c>
      <c r="O173" s="185">
        <v>45.900000000000006</v>
      </c>
      <c r="P173" s="185">
        <v>16.2</v>
      </c>
      <c r="Q173" s="185">
        <v>22.1</v>
      </c>
      <c r="R173" s="185">
        <v>7.7</v>
      </c>
      <c r="S173" s="185">
        <v>17.600000000000001</v>
      </c>
    </row>
    <row r="174" spans="2:19" x14ac:dyDescent="0.2">
      <c r="B174" s="36">
        <v>916</v>
      </c>
      <c r="C174" s="36" t="s">
        <v>141</v>
      </c>
      <c r="D174" s="21">
        <v>3806</v>
      </c>
      <c r="E174" s="21">
        <v>265</v>
      </c>
      <c r="F174" s="18">
        <v>7</v>
      </c>
      <c r="G174" s="184"/>
      <c r="H174" s="185">
        <v>34.700000000000003</v>
      </c>
      <c r="I174" s="185">
        <v>14</v>
      </c>
      <c r="J174" s="185">
        <v>11.3</v>
      </c>
      <c r="K174" s="185">
        <v>0.4</v>
      </c>
      <c r="L174" s="185">
        <v>0</v>
      </c>
      <c r="M174" s="185">
        <v>0</v>
      </c>
      <c r="N174" s="185">
        <v>0</v>
      </c>
      <c r="O174" s="185">
        <v>54.300000000000004</v>
      </c>
      <c r="P174" s="185">
        <v>27.5</v>
      </c>
      <c r="Q174" s="185">
        <v>0</v>
      </c>
      <c r="R174" s="185">
        <v>0.4</v>
      </c>
      <c r="S174" s="185">
        <v>8.3000000000000007</v>
      </c>
    </row>
    <row r="175" spans="2:19" x14ac:dyDescent="0.2">
      <c r="B175" s="36">
        <v>420</v>
      </c>
      <c r="C175" s="36" t="s">
        <v>142</v>
      </c>
      <c r="D175" s="21">
        <v>32</v>
      </c>
      <c r="E175" s="21" t="s">
        <v>529</v>
      </c>
      <c r="F175" s="18" t="s">
        <v>529</v>
      </c>
      <c r="G175" s="184"/>
      <c r="H175" s="185">
        <v>33.300000000000004</v>
      </c>
      <c r="I175" s="185">
        <v>0</v>
      </c>
      <c r="J175" s="185">
        <v>33.300000000000004</v>
      </c>
      <c r="K175" s="185">
        <v>0</v>
      </c>
      <c r="L175" s="185">
        <v>0</v>
      </c>
      <c r="M175" s="185">
        <v>0</v>
      </c>
      <c r="N175" s="185">
        <v>0</v>
      </c>
      <c r="O175" s="185">
        <v>100</v>
      </c>
      <c r="P175" s="185">
        <v>0</v>
      </c>
      <c r="Q175" s="185">
        <v>0</v>
      </c>
      <c r="R175" s="185">
        <v>0</v>
      </c>
      <c r="S175" s="185">
        <v>0</v>
      </c>
    </row>
    <row r="176" spans="2:19" x14ac:dyDescent="0.2">
      <c r="B176" s="36">
        <v>802</v>
      </c>
      <c r="C176" s="36" t="s">
        <v>143</v>
      </c>
      <c r="D176" s="21">
        <v>1300</v>
      </c>
      <c r="E176" s="21">
        <v>210</v>
      </c>
      <c r="F176" s="18">
        <v>16.2</v>
      </c>
      <c r="G176" s="184"/>
      <c r="H176" s="185">
        <v>24.3</v>
      </c>
      <c r="I176" s="185">
        <v>22.400000000000002</v>
      </c>
      <c r="J176" s="185">
        <v>31.400000000000002</v>
      </c>
      <c r="K176" s="185">
        <v>10.5</v>
      </c>
      <c r="L176" s="185">
        <v>14.3</v>
      </c>
      <c r="M176" s="185">
        <v>6.2</v>
      </c>
      <c r="N176" s="185">
        <v>18.600000000000001</v>
      </c>
      <c r="O176" s="185">
        <v>45.7</v>
      </c>
      <c r="P176" s="185">
        <v>30.5</v>
      </c>
      <c r="Q176" s="185">
        <v>26.200000000000003</v>
      </c>
      <c r="R176" s="185">
        <v>9.5</v>
      </c>
      <c r="S176" s="185">
        <v>16.7</v>
      </c>
    </row>
    <row r="177" spans="2:19" x14ac:dyDescent="0.2">
      <c r="B177" s="36">
        <v>879</v>
      </c>
      <c r="C177" s="36" t="s">
        <v>144</v>
      </c>
      <c r="D177" s="21">
        <v>2194</v>
      </c>
      <c r="E177" s="21">
        <v>392</v>
      </c>
      <c r="F177" s="18">
        <v>17.900000000000002</v>
      </c>
      <c r="G177" s="184"/>
      <c r="H177" s="185">
        <v>29.1</v>
      </c>
      <c r="I177" s="185">
        <v>53.6</v>
      </c>
      <c r="J177" s="185">
        <v>34.9</v>
      </c>
      <c r="K177" s="185">
        <v>7.9</v>
      </c>
      <c r="L177" s="185">
        <v>7.9</v>
      </c>
      <c r="M177" s="185">
        <v>5.6000000000000005</v>
      </c>
      <c r="N177" s="185">
        <v>21.900000000000002</v>
      </c>
      <c r="O177" s="185">
        <v>36</v>
      </c>
      <c r="P177" s="185">
        <v>24.700000000000003</v>
      </c>
      <c r="Q177" s="185">
        <v>34.4</v>
      </c>
      <c r="R177" s="185">
        <v>7.9</v>
      </c>
      <c r="S177" s="185">
        <v>21.700000000000003</v>
      </c>
    </row>
    <row r="178" spans="2:19" x14ac:dyDescent="0.2">
      <c r="B178" s="36">
        <v>836</v>
      </c>
      <c r="C178" s="36" t="s">
        <v>145</v>
      </c>
      <c r="D178" s="21">
        <v>974</v>
      </c>
      <c r="E178" s="21">
        <v>175</v>
      </c>
      <c r="F178" s="18">
        <v>18</v>
      </c>
      <c r="G178" s="184"/>
      <c r="H178" s="185">
        <v>37.700000000000003</v>
      </c>
      <c r="I178" s="185">
        <v>30.900000000000002</v>
      </c>
      <c r="J178" s="185">
        <v>29.1</v>
      </c>
      <c r="K178" s="185">
        <v>3.4000000000000004</v>
      </c>
      <c r="L178" s="185">
        <v>5.1000000000000005</v>
      </c>
      <c r="M178" s="185">
        <v>4</v>
      </c>
      <c r="N178" s="185">
        <v>13.700000000000001</v>
      </c>
      <c r="O178" s="185">
        <v>40.6</v>
      </c>
      <c r="P178" s="185">
        <v>17.7</v>
      </c>
      <c r="Q178" s="185">
        <v>16.600000000000001</v>
      </c>
      <c r="R178" s="185">
        <v>7.4</v>
      </c>
      <c r="S178" s="185">
        <v>20</v>
      </c>
    </row>
    <row r="179" spans="2:19" x14ac:dyDescent="0.2">
      <c r="B179" s="36">
        <v>933</v>
      </c>
      <c r="C179" s="36" t="s">
        <v>146</v>
      </c>
      <c r="D179" s="21">
        <v>3109</v>
      </c>
      <c r="E179" s="21">
        <v>479</v>
      </c>
      <c r="F179" s="18">
        <v>15.4</v>
      </c>
      <c r="G179" s="184"/>
      <c r="H179" s="185">
        <v>16.3</v>
      </c>
      <c r="I179" s="185">
        <v>39.700000000000003</v>
      </c>
      <c r="J179" s="185">
        <v>25.3</v>
      </c>
      <c r="K179" s="185">
        <v>4.6000000000000005</v>
      </c>
      <c r="L179" s="185">
        <v>5.4</v>
      </c>
      <c r="M179" s="185">
        <v>4.8000000000000007</v>
      </c>
      <c r="N179" s="185">
        <v>10.200000000000001</v>
      </c>
      <c r="O179" s="185">
        <v>55.7</v>
      </c>
      <c r="P179" s="185">
        <v>21.3</v>
      </c>
      <c r="Q179" s="185">
        <v>15.9</v>
      </c>
      <c r="R179" s="185">
        <v>7.7</v>
      </c>
      <c r="S179" s="185">
        <v>0</v>
      </c>
    </row>
    <row r="180" spans="2:19" x14ac:dyDescent="0.2">
      <c r="B180" s="36">
        <v>803</v>
      </c>
      <c r="C180" s="36" t="s">
        <v>147</v>
      </c>
      <c r="D180" s="21">
        <v>1509</v>
      </c>
      <c r="E180" s="21">
        <v>352</v>
      </c>
      <c r="F180" s="18">
        <v>23.3</v>
      </c>
      <c r="G180" s="184"/>
      <c r="H180" s="185">
        <v>31</v>
      </c>
      <c r="I180" s="185">
        <v>38.900000000000006</v>
      </c>
      <c r="J180" s="185">
        <v>29</v>
      </c>
      <c r="K180" s="185">
        <v>16.2</v>
      </c>
      <c r="L180" s="185">
        <v>12.8</v>
      </c>
      <c r="M180" s="185">
        <v>5.7</v>
      </c>
      <c r="N180" s="185">
        <v>22.200000000000003</v>
      </c>
      <c r="O180" s="185">
        <v>37.5</v>
      </c>
      <c r="P180" s="185">
        <v>34.9</v>
      </c>
      <c r="Q180" s="185">
        <v>27.8</v>
      </c>
      <c r="R180" s="185">
        <v>8.8000000000000007</v>
      </c>
      <c r="S180" s="185">
        <v>32.1</v>
      </c>
    </row>
    <row r="181" spans="2:19" x14ac:dyDescent="0.2">
      <c r="B181" s="36">
        <v>866</v>
      </c>
      <c r="C181" s="36" t="s">
        <v>148</v>
      </c>
      <c r="D181" s="21">
        <v>1919</v>
      </c>
      <c r="E181" s="21">
        <v>114</v>
      </c>
      <c r="F181" s="18">
        <v>5.9</v>
      </c>
      <c r="G181" s="184"/>
      <c r="H181" s="185">
        <v>31.6</v>
      </c>
      <c r="I181" s="185">
        <v>10.5</v>
      </c>
      <c r="J181" s="185">
        <v>6.1000000000000005</v>
      </c>
      <c r="K181" s="185">
        <v>3.5</v>
      </c>
      <c r="L181" s="185">
        <v>0.9</v>
      </c>
      <c r="M181" s="185">
        <v>8.8000000000000007</v>
      </c>
      <c r="N181" s="185">
        <v>3.5</v>
      </c>
      <c r="O181" s="185">
        <v>42.1</v>
      </c>
      <c r="P181" s="185">
        <v>24.6</v>
      </c>
      <c r="Q181" s="185">
        <v>0.9</v>
      </c>
      <c r="R181" s="185">
        <v>2.6</v>
      </c>
      <c r="S181" s="185">
        <v>10.5</v>
      </c>
    </row>
    <row r="182" spans="2:19" x14ac:dyDescent="0.2">
      <c r="B182" s="36">
        <v>880</v>
      </c>
      <c r="C182" s="36" t="s">
        <v>149</v>
      </c>
      <c r="D182" s="21">
        <v>1196</v>
      </c>
      <c r="E182" s="21">
        <v>37</v>
      </c>
      <c r="F182" s="18">
        <v>3.1</v>
      </c>
      <c r="G182" s="184"/>
      <c r="H182" s="185">
        <v>35.1</v>
      </c>
      <c r="I182" s="185">
        <v>2.7</v>
      </c>
      <c r="J182" s="185">
        <v>5.4</v>
      </c>
      <c r="K182" s="185">
        <v>0</v>
      </c>
      <c r="L182" s="185">
        <v>0</v>
      </c>
      <c r="M182" s="185">
        <v>0</v>
      </c>
      <c r="N182" s="185">
        <v>2.7</v>
      </c>
      <c r="O182" s="185">
        <v>13.5</v>
      </c>
      <c r="P182" s="185">
        <v>10.8</v>
      </c>
      <c r="Q182" s="185">
        <v>0</v>
      </c>
      <c r="R182" s="185">
        <v>5.4</v>
      </c>
      <c r="S182" s="185">
        <v>24.3</v>
      </c>
    </row>
    <row r="183" spans="2:19" x14ac:dyDescent="0.2">
      <c r="B183" s="37">
        <v>865</v>
      </c>
      <c r="C183" s="37" t="s">
        <v>150</v>
      </c>
      <c r="D183" s="116">
        <v>2700</v>
      </c>
      <c r="E183" s="116">
        <v>380</v>
      </c>
      <c r="F183" s="31">
        <v>14.100000000000001</v>
      </c>
      <c r="G183" s="189"/>
      <c r="H183" s="190">
        <v>28.400000000000002</v>
      </c>
      <c r="I183" s="190">
        <v>18.2</v>
      </c>
      <c r="J183" s="190">
        <v>39.5</v>
      </c>
      <c r="K183" s="190">
        <v>10.5</v>
      </c>
      <c r="L183" s="190">
        <v>18.400000000000002</v>
      </c>
      <c r="M183" s="190">
        <v>5.3000000000000007</v>
      </c>
      <c r="N183" s="190">
        <v>26.6</v>
      </c>
      <c r="O183" s="190">
        <v>50.5</v>
      </c>
      <c r="P183" s="190">
        <v>43.900000000000006</v>
      </c>
      <c r="Q183" s="190">
        <v>40.5</v>
      </c>
      <c r="R183" s="190">
        <v>11.100000000000001</v>
      </c>
      <c r="S183" s="190">
        <v>20</v>
      </c>
    </row>
    <row r="184" spans="2:19" x14ac:dyDescent="0.2">
      <c r="B184" s="36"/>
      <c r="C184" s="36"/>
      <c r="D184" s="15"/>
      <c r="E184" s="191"/>
      <c r="F184" s="184"/>
      <c r="G184" s="184"/>
      <c r="H184" s="188"/>
      <c r="I184" s="188"/>
      <c r="J184" s="188"/>
      <c r="K184" s="188"/>
      <c r="L184" s="188"/>
      <c r="M184" s="188"/>
      <c r="N184" s="188"/>
      <c r="O184" s="188"/>
      <c r="P184" s="188"/>
      <c r="Q184" s="188"/>
      <c r="R184" s="188"/>
      <c r="S184" s="54" t="s">
        <v>281</v>
      </c>
    </row>
    <row r="185" spans="2:19" x14ac:dyDescent="0.2">
      <c r="B185" s="35" t="s">
        <v>553</v>
      </c>
      <c r="C185" s="44"/>
      <c r="D185" s="158"/>
      <c r="E185" s="159"/>
      <c r="F185" s="159"/>
      <c r="G185" s="168"/>
      <c r="H185" s="168"/>
      <c r="I185" s="168"/>
      <c r="J185" s="168"/>
      <c r="K185" s="168"/>
      <c r="L185" s="168"/>
      <c r="M185" s="168"/>
      <c r="N185" s="168"/>
      <c r="O185" s="168"/>
      <c r="P185" s="168"/>
      <c r="Q185" s="168"/>
      <c r="R185" s="168"/>
      <c r="S185" s="8"/>
    </row>
    <row r="186" spans="2:19" ht="15" customHeight="1" x14ac:dyDescent="0.2">
      <c r="B186" s="713" t="s">
        <v>620</v>
      </c>
      <c r="C186" s="713"/>
      <c r="D186" s="713"/>
      <c r="E186" s="713"/>
      <c r="F186" s="713"/>
      <c r="G186" s="713"/>
      <c r="H186" s="713"/>
      <c r="I186" s="713"/>
      <c r="J186" s="713"/>
      <c r="K186" s="713"/>
      <c r="L186" s="713"/>
      <c r="M186" s="713"/>
      <c r="N186" s="713"/>
      <c r="O186" s="713"/>
      <c r="P186" s="713"/>
      <c r="Q186" s="713"/>
      <c r="R186" s="713"/>
      <c r="S186" s="8"/>
    </row>
    <row r="187" spans="2:19" x14ac:dyDescent="0.2">
      <c r="B187" s="713"/>
      <c r="C187" s="713"/>
      <c r="D187" s="713"/>
      <c r="E187" s="713"/>
      <c r="F187" s="713"/>
      <c r="G187" s="713"/>
      <c r="H187" s="713"/>
      <c r="I187" s="713"/>
      <c r="J187" s="713"/>
      <c r="K187" s="713"/>
      <c r="L187" s="713"/>
      <c r="M187" s="713"/>
      <c r="N187" s="713"/>
      <c r="O187" s="713"/>
      <c r="P187" s="713"/>
      <c r="Q187" s="713"/>
      <c r="R187" s="713"/>
      <c r="S187" s="8"/>
    </row>
    <row r="188" spans="2:19" x14ac:dyDescent="0.2">
      <c r="B188" s="677" t="s">
        <v>622</v>
      </c>
      <c r="C188" s="677"/>
      <c r="D188" s="677"/>
      <c r="E188" s="677"/>
      <c r="F188" s="677"/>
      <c r="G188" s="677"/>
      <c r="H188" s="677"/>
      <c r="I188" s="677"/>
      <c r="J188" s="677"/>
      <c r="K188" s="677"/>
      <c r="L188" s="677"/>
      <c r="M188" s="677"/>
      <c r="N188" s="677"/>
      <c r="O188" s="677"/>
      <c r="P188" s="677"/>
      <c r="Q188" s="677"/>
      <c r="R188" s="677"/>
      <c r="S188" s="8"/>
    </row>
    <row r="189" spans="2:19" x14ac:dyDescent="0.2">
      <c r="B189" s="677" t="s">
        <v>621</v>
      </c>
      <c r="C189" s="677"/>
      <c r="D189" s="677"/>
      <c r="E189" s="677"/>
      <c r="F189" s="677"/>
      <c r="G189" s="677"/>
      <c r="H189" s="677"/>
      <c r="I189" s="677"/>
      <c r="J189" s="677"/>
      <c r="K189" s="677"/>
      <c r="L189" s="677"/>
      <c r="M189" s="677"/>
      <c r="N189" s="677"/>
      <c r="O189" s="677"/>
      <c r="P189" s="677"/>
      <c r="Q189" s="677"/>
      <c r="R189" s="677"/>
      <c r="S189" s="8"/>
    </row>
    <row r="190" spans="2:19" x14ac:dyDescent="0.2">
      <c r="B190" s="561"/>
      <c r="C190" s="561"/>
      <c r="D190" s="561"/>
      <c r="E190" s="562"/>
      <c r="F190" s="562"/>
      <c r="G190" s="563"/>
      <c r="H190" s="563"/>
      <c r="I190" s="563"/>
      <c r="J190" s="563"/>
      <c r="K190" s="563"/>
      <c r="L190" s="563"/>
      <c r="M190" s="564"/>
      <c r="N190" s="564"/>
      <c r="O190" s="564"/>
      <c r="P190" s="564"/>
      <c r="Q190" s="564"/>
      <c r="R190" s="564"/>
      <c r="S190" s="8"/>
    </row>
    <row r="191" spans="2:19" x14ac:dyDescent="0.2">
      <c r="B191" s="665" t="s">
        <v>576</v>
      </c>
      <c r="C191" s="665"/>
      <c r="D191" s="665"/>
      <c r="E191" s="665"/>
      <c r="F191" s="665"/>
      <c r="G191" s="665"/>
      <c r="H191" s="665"/>
      <c r="I191" s="665"/>
      <c r="J191" s="665"/>
      <c r="K191" s="665"/>
      <c r="L191" s="665"/>
      <c r="M191" s="665"/>
      <c r="N191" s="665"/>
      <c r="O191" s="665"/>
      <c r="P191" s="665"/>
      <c r="Q191" s="665"/>
      <c r="R191" s="665"/>
      <c r="S191" s="8"/>
    </row>
    <row r="192" spans="2:19" x14ac:dyDescent="0.2">
      <c r="B192" s="180"/>
      <c r="C192" s="665"/>
      <c r="D192" s="665"/>
      <c r="E192" s="665"/>
      <c r="F192" s="665"/>
      <c r="G192" s="665"/>
      <c r="H192" s="665"/>
      <c r="I192" s="665"/>
      <c r="J192" s="665"/>
      <c r="K192" s="665"/>
      <c r="L192" s="665"/>
      <c r="M192" s="665"/>
      <c r="N192" s="665"/>
      <c r="O192" s="665"/>
      <c r="P192" s="665"/>
      <c r="Q192" s="665"/>
      <c r="R192" s="665"/>
      <c r="S192" s="665"/>
    </row>
  </sheetData>
  <mergeCells count="15">
    <mergeCell ref="B3:F3"/>
    <mergeCell ref="B4:F4"/>
    <mergeCell ref="B5:F5"/>
    <mergeCell ref="B2:H2"/>
    <mergeCell ref="C192:S192"/>
    <mergeCell ref="H7:S7"/>
    <mergeCell ref="B7:B8"/>
    <mergeCell ref="C7:C8"/>
    <mergeCell ref="D7:D8"/>
    <mergeCell ref="E7:E8"/>
    <mergeCell ref="F7:F8"/>
    <mergeCell ref="B186:R187"/>
    <mergeCell ref="B191:R191"/>
    <mergeCell ref="B188:R188"/>
    <mergeCell ref="B189:R189"/>
  </mergeCells>
  <hyperlinks>
    <hyperlink ref="B5" r:id="rId1"/>
  </hyperlinks>
  <pageMargins left="0.70866141732283472" right="0.70866141732283472" top="0.74803149606299213" bottom="0.74803149606299213" header="0.31496062992125984" footer="0.31496062992125984"/>
  <pageSetup paperSize="8" scale="58" fitToHeight="0" orientation="portrait" r:id="rId2"/>
  <headerFooter>
    <oddHeader>&amp;COFFICIAL SENSITIVE UNTIL PUBLISHED AT 09:30 ON 3 NOVEMBER 2016</oddHeader>
  </headerFooter>
  <rowBreaks count="1" manualBreakCount="1">
    <brk id="10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0DCDE5C3F5F06499918A363BB79D90D" ma:contentTypeVersion="2" ma:contentTypeDescription="Create a new document." ma:contentTypeScope="" ma:versionID="498aee8a4502e5f1b21ffa9d4cf8aaeb">
  <xsd:schema xmlns:xsd="http://www.w3.org/2001/XMLSchema" xmlns:xs="http://www.w3.org/2001/XMLSchema" xmlns:p="http://schemas.microsoft.com/office/2006/metadata/properties" xmlns:ns2="11367b4a-a6a7-4175-bb1f-9fd423e59be4" targetNamespace="http://schemas.microsoft.com/office/2006/metadata/properties" ma:root="true" ma:fieldsID="255758af361424214fa9c9d87f9569a1" ns2:_="">
    <xsd:import namespace="11367b4a-a6a7-4175-bb1f-9fd423e59be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367b4a-a6a7-4175-bb1f-9fd423e59be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787896-2815-4498-913F-40C2A3651AD0}">
  <ds:schemaRefs>
    <ds:schemaRef ds:uri="http://schemas.microsoft.com/sharepoint/v3/contenttype/forms"/>
  </ds:schemaRefs>
</ds:datastoreItem>
</file>

<file path=customXml/itemProps2.xml><?xml version="1.0" encoding="utf-8"?>
<ds:datastoreItem xmlns:ds="http://schemas.openxmlformats.org/officeDocument/2006/customXml" ds:itemID="{4B01A645-A4EB-4FBA-87AB-32E9E00CB953}">
  <ds:schemaRefs>
    <ds:schemaRef ds:uri="http://schemas.openxmlformats.org/package/2006/metadata/core-properties"/>
    <ds:schemaRef ds:uri="http://purl.org/dc/dcmitype/"/>
    <ds:schemaRef ds:uri="http://purl.org/dc/elements/1.1/"/>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11367b4a-a6a7-4175-bb1f-9fd423e59be4"/>
    <ds:schemaRef ds:uri="http://purl.org/dc/terms/"/>
  </ds:schemaRefs>
</ds:datastoreItem>
</file>

<file path=customXml/itemProps3.xml><?xml version="1.0" encoding="utf-8"?>
<ds:datastoreItem xmlns:ds="http://schemas.openxmlformats.org/officeDocument/2006/customXml" ds:itemID="{A8F59616-F96E-4979-8419-6B7B5F19B4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367b4a-a6a7-4175-bb1f-9fd423e59b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54</vt:i4>
      </vt:variant>
    </vt:vector>
  </HeadingPairs>
  <TitlesOfParts>
    <vt:vector size="81" baseType="lpstr">
      <vt:lpstr>INDEX</vt:lpstr>
      <vt:lpstr>A1</vt:lpstr>
      <vt:lpstr>A2</vt:lpstr>
      <vt:lpstr>A3</vt:lpstr>
      <vt:lpstr>A4</vt:lpstr>
      <vt:lpstr>A5</vt:lpstr>
      <vt:lpstr>A6</vt:lpstr>
      <vt:lpstr>B1</vt:lpstr>
      <vt:lpstr>B2</vt:lpstr>
      <vt:lpstr>B3</vt:lpstr>
      <vt:lpstr>B4</vt:lpstr>
      <vt:lpstr>B5</vt:lpstr>
      <vt:lpstr>B6</vt:lpstr>
      <vt:lpstr>C1</vt:lpstr>
      <vt:lpstr>C2</vt:lpstr>
      <vt:lpstr>C3</vt:lpstr>
      <vt:lpstr>C4</vt:lpstr>
      <vt:lpstr>C5</vt:lpstr>
      <vt:lpstr>D1</vt:lpstr>
      <vt:lpstr>D2</vt:lpstr>
      <vt:lpstr>D3</vt:lpstr>
      <vt:lpstr>D4</vt:lpstr>
      <vt:lpstr>D5</vt:lpstr>
      <vt:lpstr>D6</vt:lpstr>
      <vt:lpstr>D7</vt:lpstr>
      <vt:lpstr>D8</vt:lpstr>
      <vt:lpstr>ANNEX</vt:lpstr>
      <vt:lpstr>'A1'!Print_Area</vt:lpstr>
      <vt:lpstr>'A2'!Print_Area</vt:lpstr>
      <vt:lpstr>'A3'!Print_Area</vt:lpstr>
      <vt:lpstr>'A4'!Print_Area</vt:lpstr>
      <vt:lpstr>'A5'!Print_Area</vt:lpstr>
      <vt:lpstr>'A6'!Print_Area</vt:lpstr>
      <vt:lpstr>ANNEX!Print_Area</vt:lpstr>
      <vt:lpstr>'B1'!Print_Area</vt:lpstr>
      <vt:lpstr>'B2'!Print_Area</vt:lpstr>
      <vt:lpstr>'B3'!Print_Area</vt:lpstr>
      <vt:lpstr>'B4'!Print_Area</vt:lpstr>
      <vt:lpstr>'B5'!Print_Area</vt:lpstr>
      <vt:lpstr>'B6'!Print_Area</vt:lpstr>
      <vt:lpstr>'C1'!Print_Area</vt:lpstr>
      <vt:lpstr>'C2'!Print_Area</vt:lpstr>
      <vt:lpstr>'C3'!Print_Area</vt:lpstr>
      <vt:lpstr>'C4'!Print_Area</vt:lpstr>
      <vt:lpstr>'C5'!Print_Area</vt:lpstr>
      <vt:lpstr>'D1'!Print_Area</vt:lpstr>
      <vt:lpstr>'D2'!Print_Area</vt:lpstr>
      <vt:lpstr>'D3'!Print_Area</vt:lpstr>
      <vt:lpstr>'D4'!Print_Area</vt:lpstr>
      <vt:lpstr>'D5'!Print_Area</vt:lpstr>
      <vt:lpstr>'D6'!Print_Area</vt:lpstr>
      <vt:lpstr>'D7'!Print_Area</vt:lpstr>
      <vt:lpstr>'D8'!Print_Area</vt:lpstr>
      <vt:lpstr>INDEX!Print_Area</vt:lpstr>
      <vt:lpstr>'A1'!Print_Titles</vt:lpstr>
      <vt:lpstr>'A2'!Print_Titles</vt:lpstr>
      <vt:lpstr>'A3'!Print_Titles</vt:lpstr>
      <vt:lpstr>'A4'!Print_Titles</vt:lpstr>
      <vt:lpstr>'A5'!Print_Titles</vt:lpstr>
      <vt:lpstr>'A6'!Print_Titles</vt:lpstr>
      <vt:lpstr>ANNEX!Print_Titles</vt:lpstr>
      <vt:lpstr>'B1'!Print_Titles</vt:lpstr>
      <vt:lpstr>'B2'!Print_Titles</vt:lpstr>
      <vt:lpstr>'B3'!Print_Titles</vt:lpstr>
      <vt:lpstr>'B4'!Print_Titles</vt:lpstr>
      <vt:lpstr>'B5'!Print_Titles</vt:lpstr>
      <vt:lpstr>'B6'!Print_Titles</vt:lpstr>
      <vt:lpstr>'C1'!Print_Titles</vt:lpstr>
      <vt:lpstr>'C2'!Print_Titles</vt:lpstr>
      <vt:lpstr>'C3'!Print_Titles</vt:lpstr>
      <vt:lpstr>'C4'!Print_Titles</vt:lpstr>
      <vt:lpstr>'C5'!Print_Titles</vt:lpstr>
      <vt:lpstr>'D1'!Print_Titles</vt:lpstr>
      <vt:lpstr>'D2'!Print_Titles</vt:lpstr>
      <vt:lpstr>'D3'!Print_Titles</vt:lpstr>
      <vt:lpstr>'D4'!Print_Titles</vt:lpstr>
      <vt:lpstr>'D5'!Print_Titles</vt:lpstr>
      <vt:lpstr>'D6'!Print_Titles</vt:lpstr>
      <vt:lpstr>'D7'!Print_Titles</vt:lpstr>
      <vt:lpstr>'D8'!Print_Titles</vt:lpstr>
      <vt:lpstr>INDEX!Print_Titles</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ASHTON, Jessica</dc:creator>
  <cp:lastModifiedBy>TREECE, Nicholas</cp:lastModifiedBy>
  <cp:lastPrinted>2017-10-26T13:53:16Z</cp:lastPrinted>
  <dcterms:created xsi:type="dcterms:W3CDTF">2013-10-14T15:44:02Z</dcterms:created>
  <dcterms:modified xsi:type="dcterms:W3CDTF">2017-11-03T09:40:28Z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0x01010080DCDE5C3F5F06499918A363BB79D90D</vt:lpwstr>
  </property>
</Properties>
</file>