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A participation tables for website\2016 December\"/>
    </mc:Choice>
  </mc:AlternateContent>
  <bookViews>
    <workbookView xWindow="0" yWindow="0" windowWidth="21975" windowHeight="11085"/>
  </bookViews>
  <sheets>
    <sheet name="Notes" sheetId="14" r:id="rId1"/>
    <sheet name="Table 1 By_type" sheetId="2" r:id="rId2"/>
    <sheet name="Table 2 Duty" sheetId="3" r:id="rId3"/>
    <sheet name="Table 3a By_gender" sheetId="10" r:id="rId4"/>
    <sheet name="Table 3b By_age_and_gender" sheetId="4" r:id="rId5"/>
    <sheet name="Table 4 By_ethnic_group" sheetId="15" r:id="rId6"/>
    <sheet name="Table 5 SEND" sheetId="6" r:id="rId7"/>
    <sheet name="Table 6 Time_series" sheetId="7" r:id="rId8"/>
  </sheets>
  <definedNames>
    <definedName name="_xlnm._FilterDatabase" localSheetId="1" hidden="1">'Table 1 By_type'!$A$6:$P$6</definedName>
    <definedName name="_xlnm._FilterDatabase" localSheetId="2" hidden="1">'Table 2 Duty'!$A$6:$M$168</definedName>
    <definedName name="_xlnm._FilterDatabase" localSheetId="3" hidden="1">'Table 3a By_gender'!$A$6:$H$168</definedName>
    <definedName name="_xlnm._FilterDatabase" localSheetId="4" hidden="1">'Table 3b By_age_and_gender'!$A$6:$M$6</definedName>
    <definedName name="_xlnm._FilterDatabase" localSheetId="5" hidden="1">'Table 4 By_ethnic_group'!$A$6:$S$6</definedName>
    <definedName name="_xlnm._FilterDatabase" localSheetId="6" hidden="1">'Table 5 SEND'!$A$6:$J$6</definedName>
    <definedName name="_xlnm._FilterDatabase" localSheetId="7" hidden="1">'Table 6 Time_series'!$A$6:$V$168</definedName>
    <definedName name="_xlnm.Print_Area" localSheetId="0">Notes!$A:$A</definedName>
    <definedName name="_xlnm.Print_Area" localSheetId="5">'Table 4 By_ethnic_group'!$B:$P</definedName>
    <definedName name="_xlnm.Print_Area" localSheetId="6">'Table 5 SEND'!$B:$H</definedName>
    <definedName name="_xlnm.Print_Titles" localSheetId="3">'Table 3a By_gender'!$5:$6</definedName>
  </definedNames>
  <calcPr calcId="162913" concurrentCalc="0"/>
</workbook>
</file>

<file path=xl/sharedStrings.xml><?xml version="1.0" encoding="utf-8"?>
<sst xmlns="http://schemas.openxmlformats.org/spreadsheetml/2006/main" count="3261" uniqueCount="490">
  <si>
    <t>Only the young person's main activity is recorded.</t>
  </si>
  <si>
    <t>Definitions</t>
  </si>
  <si>
    <t>The age of the learner is measured at the beginning of the academic year, 31 August.</t>
  </si>
  <si>
    <t>Missing and additional data</t>
  </si>
  <si>
    <t>Table 1: By type of activity</t>
  </si>
  <si>
    <t>Apprenticeship</t>
  </si>
  <si>
    <t>Work based learning</t>
  </si>
  <si>
    <t>Part time education</t>
  </si>
  <si>
    <t>https://www.gov.uk/government/publications/participation-of-young-people-education-employment-and-training</t>
  </si>
  <si>
    <t>Of those not meeting the duty</t>
  </si>
  <si>
    <t>Table 4: By ethnic group</t>
  </si>
  <si>
    <t>Table 5: By special educational needs and disabilities</t>
  </si>
  <si>
    <t>Table 6a: Education and training over time</t>
  </si>
  <si>
    <t>Table 6b : Current activity not known over time</t>
  </si>
  <si>
    <t>Number of 16/17 year olds known
 to the LA</t>
  </si>
  <si>
    <t>Proportion of 16 and 17 year olds recorded as participating in:</t>
  </si>
  <si>
    <t>Current activity 
not known 
to the LA</t>
  </si>
  <si>
    <t>Full time education and training</t>
  </si>
  <si>
    <t>Other</t>
  </si>
  <si>
    <t>Total</t>
  </si>
  <si>
    <t>ENGLAND</t>
  </si>
  <si>
    <t>SOUTH EAST</t>
  </si>
  <si>
    <t>LONDON</t>
  </si>
  <si>
    <t>City of London</t>
  </si>
  <si>
    <t>Tower Hamlets</t>
  </si>
  <si>
    <t>EAST OF ENGLAND</t>
  </si>
  <si>
    <t>Hertfordshire</t>
  </si>
  <si>
    <t>Norfolk</t>
  </si>
  <si>
    <t>Suffolk</t>
  </si>
  <si>
    <t>SOUTH WEST</t>
  </si>
  <si>
    <t>Bournemouth</t>
  </si>
  <si>
    <t>Dorset</t>
  </si>
  <si>
    <t>Gloucestershire</t>
  </si>
  <si>
    <t>Isles of Scilly</t>
  </si>
  <si>
    <t>Poole</t>
  </si>
  <si>
    <t>Somerset</t>
  </si>
  <si>
    <t>Swindon</t>
  </si>
  <si>
    <t>Wiltshire</t>
  </si>
  <si>
    <t>WEST MIDLANDS</t>
  </si>
  <si>
    <t>EAST MIDLANDS</t>
  </si>
  <si>
    <t>Northamptonshire</t>
  </si>
  <si>
    <t>YORKS &amp; THE HUMBER</t>
  </si>
  <si>
    <t>NORTH WEST</t>
  </si>
  <si>
    <t>Cheshire East</t>
  </si>
  <si>
    <t>Cumbria</t>
  </si>
  <si>
    <t>NORTH EAST</t>
  </si>
  <si>
    <t>County Durham</t>
  </si>
  <si>
    <t>Northumberland</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</si>
  <si>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</si>
  <si>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</si>
  <si>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</si>
  <si>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</si>
  <si>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</si>
  <si>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</si>
  <si>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</si>
  <si>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</si>
  <si>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</si>
  <si>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</si>
  <si>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</si>
  <si>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</si>
  <si>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</si>
  <si>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</si>
  <si>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</si>
  <si>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</si>
  <si>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</si>
  <si>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Number known 
to LA</t>
  </si>
  <si>
    <t>% recorded as participating in education or training</t>
  </si>
  <si>
    <t>Surrey</t>
  </si>
  <si>
    <t>Central Bedfordshire</t>
  </si>
  <si>
    <t>Nottinghamshire</t>
  </si>
  <si>
    <t>Darlington</t>
  </si>
  <si>
    <t>Gateshead</t>
  </si>
  <si>
    <t>Hartlepool</t>
  </si>
  <si>
    <t>Middlesbrough</t>
  </si>
  <si>
    <t>North Tyneside</t>
  </si>
  <si>
    <t>South Tyneside</t>
  </si>
  <si>
    <t>Sunderland</t>
  </si>
  <si>
    <t>Proportion of 16-17 year olds recorded in education and training</t>
  </si>
  <si>
    <t xml:space="preserve">Table 6a: Education and training over time </t>
  </si>
  <si>
    <t>Table 6b: Current activity not known over time</t>
  </si>
  <si>
    <t>Cornwall</t>
  </si>
  <si>
    <t>.</t>
  </si>
  <si>
    <t>Use of symbols within this document</t>
  </si>
  <si>
    <t>The government's guidance on how young people can meet the duty to participate can be found here:</t>
  </si>
  <si>
    <t>Table 2: 16 and 17 year olds meeting the duty to participate</t>
  </si>
  <si>
    <t>Number of 16-17 year olds known
 to the LA</t>
  </si>
  <si>
    <t>Dec 2015</t>
  </si>
  <si>
    <t>N/A</t>
  </si>
  <si>
    <t>Mar 2016</t>
  </si>
  <si>
    <t>Employment with non-regulated qualifications</t>
  </si>
  <si>
    <t>Bracknell Forest</t>
  </si>
  <si>
    <t>Buckinghamshire</t>
  </si>
  <si>
    <t>East Sussex</t>
  </si>
  <si>
    <t>Brighton and Hove</t>
  </si>
  <si>
    <t>Hampshire</t>
  </si>
  <si>
    <t>Isle of Wight</t>
  </si>
  <si>
    <t>Kent</t>
  </si>
  <si>
    <t>Medway</t>
  </si>
  <si>
    <t>Milton Keynes</t>
  </si>
  <si>
    <t>Oxfordshire</t>
  </si>
  <si>
    <t>Portsmouth</t>
  </si>
  <si>
    <t>Reading</t>
  </si>
  <si>
    <t>Slough</t>
  </si>
  <si>
    <t>Southampton</t>
  </si>
  <si>
    <t>West Berkshire</t>
  </si>
  <si>
    <t>West Sussex</t>
  </si>
  <si>
    <t>Windsor and Maidenhead</t>
  </si>
  <si>
    <t>Wokingham</t>
  </si>
  <si>
    <t>Barking and Dagenham</t>
  </si>
  <si>
    <t>Barnet</t>
  </si>
  <si>
    <t>Bexley</t>
  </si>
  <si>
    <t>Camden</t>
  </si>
  <si>
    <t>Croydon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</si>
  <si>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</si>
  <si>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</si>
  <si>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</si>
  <si>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</si>
  <si>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</si>
  <si>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</si>
  <si>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</si>
  <si>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</si>
  <si>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</si>
  <si>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</si>
  <si>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</si>
  <si>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</si>
  <si>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</si>
  <si>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</si>
  <si>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</si>
  <si>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</si>
  <si>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</si>
  <si>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</si>
  <si>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</si>
  <si>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</si>
  <si>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</si>
  <si>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</si>
  <si>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Kirklees</t>
  </si>
  <si>
    <t>Leeds</t>
  </si>
  <si>
    <t>North East Lincolnshire</t>
  </si>
  <si>
    <t>North Lincolnshire</t>
  </si>
  <si>
    <t>North Yorkshire</t>
  </si>
  <si>
    <t>Rotherham</t>
  </si>
  <si>
    <t>Sheffield</t>
  </si>
  <si>
    <t>Wakefield</t>
  </si>
  <si>
    <t>York</t>
  </si>
  <si>
    <t>Derbyshire</t>
  </si>
  <si>
    <t>Lincolnshire</t>
  </si>
  <si>
    <t>Nottingham</t>
  </si>
  <si>
    <t>Rutland</t>
  </si>
  <si>
    <t>Birmingham</t>
  </si>
  <si>
    <t>Coventry</t>
  </si>
  <si>
    <t>Dudley</t>
  </si>
  <si>
    <t>Sandwell</t>
  </si>
  <si>
    <t>Shropshire</t>
  </si>
  <si>
    <t>Solihull</t>
  </si>
  <si>
    <t>Staffordshire</t>
  </si>
  <si>
    <t>Walsall</t>
  </si>
  <si>
    <t>Warwickshire</t>
  </si>
  <si>
    <t>Wolverhampton</t>
  </si>
  <si>
    <t>Worcestershire</t>
  </si>
  <si>
    <t>Devon</t>
  </si>
  <si>
    <t>North Somerset</t>
  </si>
  <si>
    <t>Plymouth</t>
  </si>
  <si>
    <t>South Gloucestershire</t>
  </si>
  <si>
    <t>Torbay</t>
  </si>
  <si>
    <t>Cambridgeshire</t>
  </si>
  <si>
    <t>Essex</t>
  </si>
  <si>
    <t>Luton</t>
  </si>
  <si>
    <t>Peterborough</t>
  </si>
  <si>
    <t>Thurrock</t>
  </si>
  <si>
    <t>Brent</t>
  </si>
  <si>
    <t>Bromley</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</si>
  <si>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</si>
  <si>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</si>
  <si>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</si>
  <si>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</si>
  <si>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</si>
  <si>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</si>
  <si>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</si>
  <si>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</si>
  <si>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</si>
  <si>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</si>
  <si>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</si>
  <si>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</si>
  <si>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</si>
  <si>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</si>
  <si>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</si>
  <si>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</si>
  <si>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</si>
  <si>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Waltham Forest</t>
  </si>
  <si>
    <t>Wandsworth</t>
  </si>
  <si>
    <t>Westminster</t>
  </si>
  <si>
    <t>Hammersmith and Fulham</t>
  </si>
  <si>
    <t>Kensington and Chelsea</t>
  </si>
  <si>
    <t>Cheshire West and Chester</t>
  </si>
  <si>
    <t>Redcar and Cleveland</t>
  </si>
  <si>
    <t>Bath and North East Somerset</t>
  </si>
  <si>
    <t>Bristol, City of</t>
  </si>
  <si>
    <t>Herefordshire, County of</t>
  </si>
  <si>
    <t>Stoke-on-Trent</t>
  </si>
  <si>
    <t>Telford and Wrekin</t>
  </si>
  <si>
    <t>Derby</t>
  </si>
  <si>
    <t>Leicester</t>
  </si>
  <si>
    <t>Leicestershire</t>
  </si>
  <si>
    <t>East Riding of Yorkshire</t>
  </si>
  <si>
    <t>Kingston upon Hull, City of</t>
  </si>
  <si>
    <t>Blackburn with Darwen</t>
  </si>
  <si>
    <t>Lancashire</t>
  </si>
  <si>
    <t>Newcastle upon Tyne</t>
  </si>
  <si>
    <t>Stockton-on-Tees</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</si>
  <si>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</si>
  <si>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</si>
  <si>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</si>
  <si>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</si>
  <si>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</si>
  <si>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</si>
  <si>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</si>
  <si>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</si>
  <si>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</si>
  <si>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</si>
  <si>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</si>
  <si>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</si>
  <si>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</si>
  <si>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</si>
  <si>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</si>
  <si>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</si>
  <si>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</si>
  <si>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</si>
  <si>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</si>
  <si>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</si>
  <si>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</si>
  <si>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</si>
  <si>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</si>
  <si>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</si>
  <si>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</si>
  <si>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</si>
  <si>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</si>
  <si>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</si>
  <si>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</si>
  <si>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</si>
  <si>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</si>
  <si>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</si>
  <si>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</si>
  <si>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</si>
  <si>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</si>
  <si>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</si>
  <si>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</si>
  <si>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</si>
  <si>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</si>
  <si>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</si>
  <si>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</si>
  <si>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</si>
  <si>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</si>
  <si>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</si>
  <si>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</si>
  <si>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</si>
  <si>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</si>
  <si>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</si>
  <si>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</si>
  <si>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</si>
  <si>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</si>
  <si>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</si>
  <si>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</si>
  <si>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</si>
  <si>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</si>
  <si>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</si>
  <si>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</si>
  <si>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</si>
  <si>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</si>
  <si>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</si>
  <si>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</si>
  <si>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</si>
  <si>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</si>
  <si>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</si>
  <si>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</si>
  <si>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</si>
  <si>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</si>
  <si>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</si>
  <si>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</si>
  <si>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</si>
  <si>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</si>
  <si>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</si>
  <si>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</si>
  <si>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</si>
  <si>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</si>
  <si>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</si>
  <si>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</si>
  <si>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</si>
  <si>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</si>
  <si>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</si>
  <si>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</si>
  <si>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</si>
  <si>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</si>
  <si>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</si>
  <si>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</si>
  <si>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</si>
  <si>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</si>
  <si>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</si>
  <si>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</si>
  <si>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</si>
  <si>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</si>
  <si>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</si>
  <si>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</si>
  <si>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</si>
  <si>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</si>
  <si>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</si>
  <si>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</si>
  <si>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</si>
  <si>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</si>
  <si>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</si>
  <si>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</si>
  <si>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</si>
  <si>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</si>
  <si>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</si>
  <si>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</si>
  <si>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</si>
  <si>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</si>
  <si>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</si>
  <si>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</si>
  <si>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</si>
  <si>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</si>
  <si>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</si>
  <si>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</si>
  <si>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</si>
  <si>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</si>
  <si>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</si>
  <si>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</si>
  <si>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</si>
  <si>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</si>
  <si>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</si>
  <si>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</si>
  <si>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</si>
  <si>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</si>
  <si>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</si>
  <si>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</si>
  <si>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</si>
  <si>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</si>
  <si>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</si>
  <si>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</si>
  <si>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</si>
  <si>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</si>
  <si>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</si>
  <si>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</si>
  <si>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</si>
  <si>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</si>
  <si>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</si>
  <si>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</si>
  <si>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</si>
  <si>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</si>
  <si>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</si>
  <si>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</si>
  <si>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</si>
  <si>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</si>
  <si>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</si>
  <si>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</si>
  <si>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</si>
  <si>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</si>
  <si>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</si>
  <si>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</si>
  <si>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</si>
  <si>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</si>
  <si>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</si>
  <si>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E06000001</t>
  </si>
  <si>
    <t>E06000002</t>
  </si>
  <si>
    <t>E08000021</t>
  </si>
  <si>
    <t>E08000022</t>
  </si>
  <si>
    <t>E06000003</t>
  </si>
  <si>
    <t>E08000023</t>
  </si>
  <si>
    <t>E06000004</t>
  </si>
  <si>
    <t>E08000024</t>
  </si>
  <si>
    <t>ONS Geography code</t>
  </si>
  <si>
    <t>Kingston upon Thames</t>
  </si>
  <si>
    <t>Richmond upon Thames</t>
  </si>
  <si>
    <t>Bedford</t>
  </si>
  <si>
    <t>Southend-on -Sea</t>
  </si>
  <si>
    <t>Change 
in year in percentage points</t>
  </si>
  <si>
    <t>Change in Year in percentage points</t>
  </si>
  <si>
    <t>Employment combined with study</t>
  </si>
  <si>
    <t>Southend-on-Sea</t>
  </si>
  <si>
    <t>(1) Includes work based learning, students on gap years and other training</t>
  </si>
  <si>
    <t>Full time education and training (1)</t>
  </si>
  <si>
    <t>Jun 2016</t>
  </si>
  <si>
    <t>Proportion of 16-17 year olds recorded in education and training, December 2016</t>
  </si>
  <si>
    <t>Dec 2016</t>
  </si>
  <si>
    <t>Proportion of 16-17 year olds meeting the duty to participate, December 2016</t>
  </si>
  <si>
    <t>Technical Notes - Proportion of 16-17 year olds recorded in education and training, December 2016</t>
  </si>
  <si>
    <t>Purpose of data</t>
  </si>
  <si>
    <t>Source of data</t>
  </si>
  <si>
    <t>Information about a young person's activity is recorded on each LA’s client database, an extract from which is used to prepare these tables.</t>
  </si>
  <si>
    <t>LAs are required to provide:</t>
  </si>
  <si>
    <r>
      <t>i)</t>
    </r>
    <r>
      <rPr>
        <sz val="7"/>
        <color indexed="8"/>
        <rFont val="Times New Roman"/>
        <family val="1"/>
      </rPr>
      <t xml:space="preserve">      </t>
    </r>
    <r>
      <rPr>
        <sz val="10"/>
        <color indexed="8"/>
        <rFont val="Arial"/>
        <family val="2"/>
      </rPr>
      <t>basic information about young people in their area (such as name and address)</t>
    </r>
  </si>
  <si>
    <r>
      <t>ii)</t>
    </r>
    <r>
      <rPr>
        <sz val="7"/>
        <color indexed="8"/>
        <rFont val="Times New Roman"/>
        <family val="1"/>
      </rPr>
      <t xml:space="preserve">     </t>
    </r>
    <r>
      <rPr>
        <sz val="10"/>
        <color indexed="8"/>
        <rFont val="Arial"/>
        <family val="2"/>
      </rPr>
      <t>their needs and characteristics (gender, ethnic group, disability, care leaver)</t>
    </r>
  </si>
  <si>
    <r>
      <t>iii)</t>
    </r>
    <r>
      <rPr>
        <sz val="7"/>
        <color indexed="8"/>
        <rFont val="Times New Roman"/>
        <family val="1"/>
      </rPr>
      <t xml:space="preserve">    </t>
    </r>
    <r>
      <rPr>
        <sz val="10"/>
        <color indexed="8"/>
        <rFont val="Arial"/>
        <family val="2"/>
      </rPr>
      <t>their post-16 transition plans (intended destination, September Guarantee offers)</t>
    </r>
  </si>
  <si>
    <r>
      <t>iv)</t>
    </r>
    <r>
      <rPr>
        <sz val="7"/>
        <color indexed="8"/>
        <rFont val="Times New Roman"/>
        <family val="1"/>
      </rPr>
      <t xml:space="preserve">    </t>
    </r>
    <r>
      <rPr>
        <sz val="10"/>
        <color indexed="8"/>
        <rFont val="Arial"/>
        <family val="2"/>
      </rPr>
      <t>their current activity and when this was last confirmed</t>
    </r>
  </si>
  <si>
    <t>The information provided must adhere to the definitions set out below. There are also rules that govern the currency of the information held by LAs. Young people whose activity has not been confirmed within a set time period are recorded as 'activity not known'.</t>
  </si>
  <si>
    <t>Refugees, asylum seekers and young adult offenders are excluded from the denominator used to calculate the proportions of young people participating in education or training, meeting the duty to participate in education or training whose activity is not known.</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</si>
  <si>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</si>
  <si>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Contents</t>
  </si>
  <si>
    <t>Table 1 - proportion of 16-17 year olds recorded in education and training.</t>
  </si>
  <si>
    <t>Table 2 - proportion of 16-17 year olds meeting the duty to participate in education and training.</t>
  </si>
  <si>
    <t>Table 3a - proportion of 16-17 year olds recorded in education and training by gender.</t>
  </si>
  <si>
    <t>Table 3b - proportion of 16 year olds and proportion of 17 year olds recorded in education and training by gender.</t>
  </si>
  <si>
    <t>Table 4 - proportion of 16-17 year olds recorded in education and training by ethnic minority.</t>
  </si>
  <si>
    <t>Table 5 - proportion of 16-17 year olds recorded in education and training with and without SEND.</t>
  </si>
  <si>
    <t>Table 6 - proportion of 16-17 year olds recorded in education and training over time (time series).</t>
  </si>
  <si>
    <t>Timings and Collection</t>
  </si>
  <si>
    <t>DfE make publicly available on the GOV.UK website – quarterly tables by LA showing participation at age 16 and 17 at the end of:</t>
  </si>
  <si>
    <r>
      <t>-</t>
    </r>
    <r>
      <rPr>
        <sz val="7"/>
        <color indexed="8"/>
        <rFont val="Times New Roman"/>
        <family val="1"/>
      </rPr>
      <t xml:space="preserve">        </t>
    </r>
    <r>
      <rPr>
        <sz val="10"/>
        <color indexed="8"/>
        <rFont val="Arial"/>
        <family val="2"/>
      </rPr>
      <t>December (published in March)</t>
    </r>
  </si>
  <si>
    <r>
      <t>-</t>
    </r>
    <r>
      <rPr>
        <sz val="7"/>
        <color indexed="8"/>
        <rFont val="Times New Roman"/>
        <family val="1"/>
      </rPr>
      <t xml:space="preserve">        </t>
    </r>
    <r>
      <rPr>
        <sz val="10"/>
        <color indexed="8"/>
        <rFont val="Arial"/>
        <family val="2"/>
      </rPr>
      <t>March (published in June); and</t>
    </r>
  </si>
  <si>
    <r>
      <t>-</t>
    </r>
    <r>
      <rPr>
        <sz val="7"/>
        <color indexed="8"/>
        <rFont val="Times New Roman"/>
        <family val="1"/>
      </rPr>
      <t xml:space="preserve">        </t>
    </r>
    <r>
      <rPr>
        <sz val="10"/>
        <color indexed="8"/>
        <rFont val="Arial"/>
        <family val="2"/>
      </rPr>
      <t>June (published in September)</t>
    </r>
  </si>
  <si>
    <t>Figures at the end of September are not published given that they are statistically meaningless because most young people are either in transition between activities or on summer leave.</t>
  </si>
  <si>
    <t>This is broken down by age, gender, ethnic group and disability at:</t>
  </si>
  <si>
    <t>https://www.gov.uk/government/publications/participation-in-education-and-training-by-local-authority</t>
  </si>
  <si>
    <t>The young person's known activity on the last working day of the month is reported.</t>
  </si>
  <si>
    <t>Context with other data</t>
  </si>
  <si>
    <t>CCIS is the primary source of data on NEET at LA level, and will help to assess RPA compliance.  It is used to produce LA level statistics. These are shared with LAs each month so that they can monitor their performance and benchmark against neighbours. Other published data includes:</t>
  </si>
  <si>
    <r>
      <t>-</t>
    </r>
    <r>
      <rPr>
        <sz val="7"/>
        <color indexed="8"/>
        <rFont val="Times New Roman"/>
        <family val="1"/>
      </rPr>
      <t xml:space="preserve">        </t>
    </r>
    <r>
      <rPr>
        <sz val="10"/>
        <color indexed="8"/>
        <rFont val="Arial"/>
        <family val="2"/>
      </rPr>
      <t>offers made under the September Guarantee</t>
    </r>
  </si>
  <si>
    <t>https://www.gov.uk/government/publications/september-guarantee-offers-of-education-or-training-for-16-to-17-year-olds</t>
  </si>
  <si>
    <r>
      <t>-</t>
    </r>
    <r>
      <rPr>
        <sz val="7"/>
        <color indexed="8"/>
        <rFont val="Times New Roman"/>
        <family val="1"/>
      </rPr>
      <t xml:space="preserve">        </t>
    </r>
    <r>
      <rPr>
        <sz val="10"/>
        <color indexed="8"/>
        <rFont val="Arial"/>
        <family val="2"/>
      </rPr>
      <t>annual NEET Scorecards, which bring together previously published data to provide a holistic view of LA performance</t>
    </r>
  </si>
  <si>
    <t>https://www.gov.uk/government/publications/young-people-neet-comparative-data-scorecard</t>
  </si>
  <si>
    <t>Unless otherwise stated overall education and training figures include young people in part time education, but not those in reengagement provision, gap years or those with an agreed education and training start date.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</si>
  <si>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</si>
  <si>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</si>
  <si>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r>
      <t>-</t>
    </r>
    <r>
      <rPr>
        <sz val="7"/>
        <color indexed="8"/>
        <rFont val="Times New Roman"/>
        <family val="1"/>
      </rPr>
      <t xml:space="preserve">        </t>
    </r>
    <r>
      <rPr>
        <sz val="10"/>
        <color indexed="8"/>
        <rFont val="Arial"/>
        <family val="2"/>
      </rPr>
      <t>are in part time education that is not combined with full time employment;</t>
    </r>
  </si>
  <si>
    <r>
      <t>-</t>
    </r>
    <r>
      <rPr>
        <sz val="7"/>
        <color indexed="8"/>
        <rFont val="Times New Roman"/>
        <family val="1"/>
      </rPr>
      <t xml:space="preserve">        </t>
    </r>
    <r>
      <rPr>
        <sz val="10"/>
        <color indexed="8"/>
        <rFont val="Arial"/>
        <family val="2"/>
      </rPr>
      <t>are in employment with training that does not lead to a regulated qualification and which does not therefore meet the duty to participate;</t>
    </r>
  </si>
  <si>
    <r>
      <t>-</t>
    </r>
    <r>
      <rPr>
        <sz val="7"/>
        <color indexed="8"/>
        <rFont val="Times New Roman"/>
        <family val="1"/>
      </rPr>
      <t xml:space="preserve">        </t>
    </r>
    <r>
      <rPr>
        <sz val="10"/>
        <color indexed="8"/>
        <rFont val="Arial"/>
        <family val="2"/>
      </rPr>
      <t>require a temporary break from learning such as new mothers or the very ill.</t>
    </r>
  </si>
  <si>
    <t xml:space="preserve">Table 3a: 16 and 17 year olds by gender. </t>
  </si>
  <si>
    <r>
      <t>-</t>
    </r>
    <r>
      <rPr>
        <sz val="7"/>
        <color indexed="8"/>
        <rFont val="Times New Roman"/>
        <family val="1"/>
      </rPr>
      <t xml:space="preserve">        </t>
    </r>
    <r>
      <rPr>
        <sz val="10"/>
        <color indexed="8"/>
        <rFont val="Arial"/>
        <family val="2"/>
      </rPr>
      <t>Totals for each gender. Includes a small number of young people whose gender is not known to the LA, or who have refused to provide information on their gender.</t>
    </r>
  </si>
  <si>
    <t>Table 3b: 16 year olds by gender and 17 year olds by gender.</t>
  </si>
  <si>
    <r>
      <t>-</t>
    </r>
    <r>
      <rPr>
        <sz val="7"/>
        <color indexed="8"/>
        <rFont val="Times New Roman"/>
        <family val="1"/>
      </rPr>
      <t xml:space="preserve">        </t>
    </r>
    <r>
      <rPr>
        <sz val="10"/>
        <color indexed="8"/>
        <rFont val="Arial"/>
        <family val="2"/>
      </rPr>
      <t>Totals for each age group and gender. Includes a small number of young people whose gender is not known to the LA, or who have refused to provide information on their gender.</t>
    </r>
  </si>
  <si>
    <r>
      <t>-</t>
    </r>
    <r>
      <rPr>
        <sz val="7"/>
        <color indexed="8"/>
        <rFont val="Times New Roman"/>
        <family val="1"/>
      </rPr>
      <t xml:space="preserve">        </t>
    </r>
    <r>
      <rPr>
        <sz val="10"/>
        <color indexed="8"/>
        <rFont val="Arial"/>
        <family val="2"/>
      </rPr>
      <t>LAs are required to report to DfE using the 2011 census level ethnic codes.</t>
    </r>
  </si>
  <si>
    <t xml:space="preserve"> </t>
  </si>
  <si>
    <r>
      <t>-</t>
    </r>
    <r>
      <rPr>
        <sz val="7"/>
        <color indexed="8"/>
        <rFont val="Times New Roman"/>
        <family val="1"/>
      </rPr>
      <t xml:space="preserve">        </t>
    </r>
    <r>
      <rPr>
        <sz val="10"/>
        <color indexed="8"/>
        <rFont val="Arial"/>
        <family val="2"/>
      </rPr>
      <t>Totals include young people whose ethnic group is not known to the LA, or who have refused to provide this information.</t>
    </r>
  </si>
  <si>
    <r>
      <t>-</t>
    </r>
    <r>
      <rPr>
        <sz val="7"/>
        <color indexed="8"/>
        <rFont val="Times New Roman"/>
        <family val="1"/>
      </rPr>
      <t xml:space="preserve">        </t>
    </r>
    <r>
      <rPr>
        <sz val="10"/>
        <color indexed="8"/>
        <rFont val="Arial"/>
        <family val="2"/>
      </rPr>
      <t>had a statement of special educational need (SEN) at the time of completing compulsory education; or</t>
    </r>
  </si>
  <si>
    <r>
      <t>-</t>
    </r>
    <r>
      <rPr>
        <sz val="7"/>
        <color indexed="8"/>
        <rFont val="Times New Roman"/>
        <family val="1"/>
      </rPr>
      <t xml:space="preserve">        </t>
    </r>
    <r>
      <rPr>
        <sz val="10"/>
        <color indexed="8"/>
        <rFont val="Arial"/>
        <family val="2"/>
      </rPr>
      <t>is still attending school and has been given a SEN since completing compulsory education; or</t>
    </r>
  </si>
  <si>
    <r>
      <t>-</t>
    </r>
    <r>
      <rPr>
        <sz val="7"/>
        <color indexed="8"/>
        <rFont val="Times New Roman"/>
        <family val="1"/>
      </rPr>
      <t xml:space="preserve">        </t>
    </r>
    <r>
      <rPr>
        <sz val="10"/>
        <color indexed="8"/>
        <rFont val="Arial"/>
        <family val="2"/>
      </rPr>
      <t>has received a learning difficulty assessment (LDA); or</t>
    </r>
  </si>
  <si>
    <r>
      <t>-</t>
    </r>
    <r>
      <rPr>
        <sz val="7"/>
        <color indexed="8"/>
        <rFont val="Times New Roman"/>
        <family val="1"/>
      </rPr>
      <t xml:space="preserve">        </t>
    </r>
    <r>
      <rPr>
        <sz val="10"/>
        <color indexed="8"/>
        <rFont val="Arial"/>
        <family val="2"/>
      </rPr>
      <t>has an education, health and care (EHC) plan.</t>
    </r>
  </si>
  <si>
    <t>Limitations of data</t>
  </si>
  <si>
    <t>All cohort figures have been rounded to the nearest 10.  LA totals may not therefore sum to regional and national totals.</t>
  </si>
  <si>
    <t>Proportion of 16-17 year olds recorded in education and training,  December 2016</t>
  </si>
  <si>
    <t>Table 3a: By  gender</t>
  </si>
  <si>
    <t>Number of 
16 and 17 year olds known to LA</t>
  </si>
  <si>
    <t>% 16 and 17 year olds recorded as participating in education or training</t>
  </si>
  <si>
    <t>Table 3b: By age and gender</t>
  </si>
  <si>
    <t>with SEND</t>
  </si>
  <si>
    <t>without SEND</t>
  </si>
  <si>
    <t>Table 5: Special Education Needs and Disability (SEND)</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</si>
  <si>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</si>
  <si>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https://www.gov.uk/government/collections/statistics-neet</t>
  </si>
  <si>
    <t>Symbol - Description</t>
  </si>
  <si>
    <t>x - Suppressed for reasons of confidentiality.</t>
  </si>
  <si>
    <t>.. (double dots) - Not available eg where data was not returned for some reason.</t>
  </si>
  <si>
    <t>. (single dot) - Not applicable eg no young person of a particular type within an LA.</t>
  </si>
  <si>
    <t>The government publishes local authority (LA) participation data on the GOV.UK so that members of the public can make informed decisions about the performance of their own LA.</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</si>
  <si>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</si>
  <si>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t>
  </si>
  <si>
    <t>Historically, LA responsibilities for tracking extended from ages 15 to 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</si>
  <si>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Further information and detailed definitions about the data that LAs are required to collect, in the NCCIS Management Information Requirement which can be found here:</t>
  </si>
  <si>
    <t xml:space="preserve">-   the number and proportion of 16 and 17 year olds NEET and not known </t>
  </si>
  <si>
    <t>https://www.gov.uk/government/publications/neet-data-by-local-authority-2012-16-to-18-year-olds-not-in-education-employment-or-training</t>
  </si>
  <si>
    <r>
      <t xml:space="preserve">   - Full time education and training</t>
    </r>
    <r>
      <rPr>
        <sz val="10"/>
        <color indexed="8"/>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</si>
  <si>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t xml:space="preserve">  -  Apprenticeship</t>
    </r>
    <r>
      <rPr>
        <sz val="10"/>
        <color indexed="8"/>
        <rFont val="Arial"/>
        <family val="2"/>
      </rPr>
      <t xml:space="preserve"> – proportion of full time employees who are undertaking an apprenticeship that has been commissioned and delivered through the National Apprenticeship Service.</t>
    </r>
  </si>
  <si>
    <r>
      <t xml:space="preserve">  -  Work based learning</t>
    </r>
    <r>
      <rPr>
        <sz val="10"/>
        <color indexed="8"/>
        <rFont val="Arial"/>
        <family val="2"/>
      </rPr>
      <t xml:space="preserve"> – proportion of government funded work based learning for 16-17 year olds</t>
    </r>
    <r>
      <rPr>
        <sz val="11"/>
        <color indexed="8"/>
        <rFont val="Calibri"/>
        <family val="2"/>
      </rPr>
      <t xml:space="preserve"> </t>
    </r>
    <r>
      <rPr>
        <sz val="10"/>
        <color indexed="8"/>
        <rFont val="Arial"/>
        <family val="2"/>
      </rPr>
      <t>EFA/SFA funded work based learning, Traineeships and Supported Internships.</t>
    </r>
  </si>
  <si>
    <r>
      <t xml:space="preserve">   - Part time education</t>
    </r>
    <r>
      <rPr>
        <sz val="10"/>
        <color indexed="8"/>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</si>
  <si>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Employment combined with study</t>
    </r>
    <r>
      <rPr>
        <sz val="10"/>
        <color indexed="8"/>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</si>
  <si>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indexed="8"/>
        <rFont val="Arial"/>
        <family val="2"/>
      </rPr>
      <t xml:space="preserve"> – proportion of full time training delivered by non-government funded organisations (for example, private colleges or training centres).</t>
    </r>
  </si>
  <si>
    <r>
      <t xml:space="preserve">   - Total </t>
    </r>
    <r>
      <rPr>
        <sz val="10"/>
        <color indexed="8"/>
        <rFont val="Arial"/>
        <family val="2"/>
      </rPr>
      <t>- total proportion of young people in education and training.</t>
    </r>
  </si>
  <si>
    <r>
      <t xml:space="preserve">   - Change in year</t>
    </r>
    <r>
      <rPr>
        <sz val="10"/>
        <color indexed="8"/>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</si>
  <si>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</si>
  <si>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r>
      <t xml:space="preserve">   - Current activity not known to the LA</t>
    </r>
    <r>
      <rPr>
        <sz val="10"/>
        <color indexed="8"/>
        <rFont val="Arial"/>
        <family val="2"/>
      </rPr>
      <t xml:space="preserve"> - the proportion of young people whose current activity is not known in each authority area.</t>
    </r>
  </si>
  <si>
    <r>
      <t xml:space="preserve">   - Apprenticeship- </t>
    </r>
    <r>
      <rPr>
        <sz val="10"/>
        <color indexed="8"/>
        <rFont val="Arial"/>
        <family val="2"/>
      </rPr>
      <t>see definition for Table 1</t>
    </r>
  </si>
  <si>
    <r>
      <t xml:space="preserve">   - </t>
    </r>
    <r>
      <rPr>
        <b/>
        <sz val="10"/>
        <color indexed="8"/>
        <rFont val="Arial"/>
        <family val="2"/>
      </rPr>
      <t xml:space="preserve">Employment combined with study- </t>
    </r>
    <r>
      <rPr>
        <sz val="10"/>
        <color indexed="8"/>
        <rFont val="Arial"/>
        <family val="2"/>
      </rPr>
      <t>see definition for Table 1</t>
    </r>
  </si>
  <si>
    <r>
      <t xml:space="preserve">   - </t>
    </r>
    <r>
      <rPr>
        <b/>
        <sz val="10"/>
        <color indexed="8"/>
        <rFont val="Arial"/>
        <family val="2"/>
      </rPr>
      <t>Working towards participation</t>
    </r>
    <r>
      <rPr>
        <sz val="10"/>
        <color indexed="8"/>
        <rFont val="Arial"/>
        <family val="2"/>
      </rPr>
      <t xml:space="preserve"> - undertaking a re-engagement programme to prepare the young person to re-engage in education or training; or having an agreed start date for an activity that meets the duty to participate (as above).</t>
    </r>
  </si>
  <si>
    <t xml:space="preserve">   - Of those not meeting the duty:</t>
  </si>
  <si>
    <t xml:space="preserve">   The proportion of 16 and 17 year olds who are not meeting the duty to participate but who:</t>
  </si>
  <si>
    <t xml:space="preserve">   LAs are required to identify young people with special educational needs and disabilities (SEND).  For the purposes of this data collection, a young person is deemed to have a SEND if he/she:</t>
  </si>
  <si>
    <t xml:space="preserve">   Proportion of 16-17 year olds recorded in education and training at the end of December 2015, March 2016, June 2016, and December 2016.</t>
  </si>
  <si>
    <t xml:space="preserve">   Proportion of 16-17 year olds whose current activity was not known at the end of December 2015, March 2016, June 2016, and December 2016.</t>
  </si>
  <si>
    <r>
      <rPr>
        <b/>
        <sz val="10"/>
        <color indexed="8"/>
        <rFont val="Arial"/>
        <family val="2"/>
      </rPr>
      <t xml:space="preserve">   - Full time education or training</t>
    </r>
    <r>
      <rPr>
        <sz val="10"/>
        <color indexed="8"/>
        <rFont val="Arial"/>
        <family val="2"/>
      </rPr>
      <t xml:space="preserve"> (includes school sixth-form, sixth-form college, further education, higher education, other</t>
    </r>
    <r>
      <rPr>
        <sz val="12"/>
        <color indexed="8"/>
        <rFont val="Arial"/>
        <family val="2"/>
      </rPr>
      <t xml:space="preserve"> </t>
    </r>
    <r>
      <rPr>
        <sz val="10"/>
        <color indexed="8"/>
        <rFont val="Arial"/>
        <family val="2"/>
      </rPr>
      <t>full time education or training, independent specialist provider, custodial institution (juvenile offender), EFA/SFA funded work based learning, other training, traineeship, supported internship or gap years);</t>
    </r>
    <r>
      <rPr>
        <sz val="10"/>
        <color rgb="FFFF0000"/>
        <rFont val="Arial"/>
        <family val="2"/>
      </rPr>
      <t xml:space="preserve"> </t>
    </r>
    <r>
      <rPr>
        <sz val="10"/>
        <rFont val="Arial"/>
        <family val="2"/>
      </rPr>
      <t>(Wider definition than Full time education and training column in table 1)</t>
    </r>
  </si>
  <si>
    <t>- (dash) - Negligible count, cohort &lt; 5. Avoids showing very small numbers as zero.</t>
  </si>
  <si>
    <t>E08000037</t>
  </si>
  <si>
    <t>E06000057</t>
  </si>
  <si>
    <t>►</t>
  </si>
  <si>
    <t>▲</t>
  </si>
  <si>
    <t>▼</t>
  </si>
  <si>
    <t>[2] Windsor and Maidenhead are currently in formal performance measures</t>
  </si>
  <si>
    <t>[1] Windsor and Maidenhead are currently in formal performance measures</t>
  </si>
  <si>
    <r>
      <t>Windsor and Maidenhead</t>
    </r>
    <r>
      <rPr>
        <vertAlign val="superscript"/>
        <sz val="10"/>
        <color rgb="FF000000"/>
        <rFont val="Arial"/>
        <family val="2"/>
      </rPr>
      <t>1</t>
    </r>
  </si>
  <si>
    <r>
      <t>Windsor and Maidenhead</t>
    </r>
    <r>
      <rPr>
        <vertAlign val="superscript"/>
        <sz val="10"/>
        <color rgb="FF000000"/>
        <rFont val="Arial"/>
        <family val="2"/>
      </rPr>
      <t>2</t>
    </r>
  </si>
  <si>
    <t>x</t>
  </si>
  <si>
    <t>www.gov.uk/government/publications/nccis-management-information-requirement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</si>
</sst>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000&quot; &quot;;&quot;-&quot;#,##0.00000&quot; &quot;;&quot; -&quot;00&quot; &quot;;&quot; &quot;@&quot; &quot;"/>
    <numFmt numFmtId="166" formatCode="&quot; &quot;#,##0.00&quot; &quot;;&quot;-&quot;#,##0.00&quot; &quot;;&quot; -&quot;00&quot; &quot;;&quot; &quot;@&quot; &quot;"/>
    <numFmt numFmtId="167" formatCode="_-* #,##0_-;\-* #,##0_-;_-* &quot;-&quot;??_-;_-@_-"/>
    <numFmt numFmtId="168" formatCode="_-* #,##0.00000_-;\-* #,##0.00000_-;_-* &quot;-&quot;??_-;_-@_-"/>
    <numFmt numFmtId="169" formatCode="0.0"/>
    <numFmt numFmtId="170" formatCode="0.0000000"/>
  </numFmts>
  <fonts count="32" x14ac:knownFonts="1">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sz val="10"/>
      <color indexed="12"/>
      <name val="Arial"/>
      <family val="2"/>
    </font>
    <font>
      <sz val="7"/>
      <color indexed="8"/>
      <name val="Times New Roman"/>
      <family val="1"/>
    </font>
    <font>
      <sz val="12"/>
      <color indexed="8"/>
      <name val="Arial"/>
      <family val="2"/>
    </font>
    <font>
      <b/>
      <sz val="10"/>
      <name val="Arial Narrow"/>
      <family val="2"/>
    </font>
    <font>
      <b/>
      <sz val="7"/>
      <name val="Arial"/>
      <family val="2"/>
    </font>
    <font>
      <sz val="10"/>
      <color rgb="FF000000"/>
      <name val="Arial"/>
      <family val="2"/>
    </font>
    <font>
      <u/>
      <sz val="10"/>
      <color rgb="FF0000FF"/>
      <name val="Arial"/>
      <family val="2"/>
    </font>
    <font>
      <sz val="8"/>
      <color rgb="FF000000"/>
      <name val="Arial"/>
      <family val="2"/>
    </font>
    <font>
      <b/>
      <sz val="10"/>
      <color rgb="FF000000"/>
      <name val="Arial"/>
      <family val="2"/>
    </font>
    <font>
      <sz val="8"/>
      <color theme="1"/>
      <name val="Arial"/>
      <family val="2"/>
    </font>
    <font>
      <b/>
      <sz val="12"/>
      <color rgb="FF000000"/>
      <name val="Arial"/>
      <family val="2"/>
    </font>
    <font>
      <b/>
      <u/>
      <sz val="10"/>
      <color rgb="FF000000"/>
      <name val="Arial"/>
      <family val="2"/>
    </font>
    <font>
      <sz val="10"/>
      <color rgb="FF000000"/>
      <name val="Calibri"/>
      <family val="2"/>
    </font>
    <font>
      <b/>
      <shadow/>
      <sz val="40"/>
      <color rgb="FFFF9459"/>
      <name val="Calibri"/>
      <family val="2"/>
    </font>
    <font>
      <b/>
      <shadow/>
      <sz val="16"/>
      <color rgb="FFFF9459"/>
      <name val="Calibri"/>
      <family val="2"/>
    </font>
    <font>
      <b/>
      <sz val="10"/>
      <color rgb="FFFF0000"/>
      <name val="Arial"/>
      <family val="2"/>
    </font>
    <font>
      <sz val="10"/>
      <color rgb="FFFF0000"/>
      <name val="Arial"/>
      <family val="2"/>
    </font>
    <font>
      <vertAlign val="superscript"/>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D9D9D9"/>
        <bgColor rgb="FFD9D9D9"/>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3">
    <xf numFmtId="0" fontId="0"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ont="0" applyBorder="0" applyProtection="0">
      <alignment vertical="top"/>
    </xf>
    <xf numFmtId="0" fontId="19" fillId="0" borderId="0" applyNumberFormat="0" applyFont="0" applyBorder="0" applyProtection="0">
      <alignment vertical="top"/>
    </xf>
    <xf numFmtId="0" fontId="19" fillId="0" borderId="0" applyNumberFormat="0" applyFont="0" applyBorder="0" applyProtection="0"/>
    <xf numFmtId="0" fontId="19" fillId="0" borderId="0" applyNumberFormat="0" applyFont="0" applyBorder="0" applyProtection="0"/>
    <xf numFmtId="0" fontId="19" fillId="0" borderId="0" applyNumberFormat="0" applyFont="0" applyBorder="0" applyProtection="0">
      <alignment vertical="top"/>
    </xf>
    <xf numFmtId="0" fontId="19" fillId="0" borderId="0" applyNumberFormat="0" applyFont="0" applyBorder="0" applyProtection="0">
      <alignment vertical="top"/>
    </xf>
    <xf numFmtId="0" fontId="19" fillId="0" borderId="0" applyNumberFormat="0" applyFont="0" applyBorder="0" applyProtection="0"/>
    <xf numFmtId="0" fontId="19" fillId="0" borderId="0" applyNumberFormat="0" applyFont="0" applyBorder="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95">
    <xf numFmtId="0" fontId="0" fillId="0" borderId="0" xfId="0"/>
    <xf numFmtId="0" fontId="0" fillId="0" borderId="0" xfId="0" applyFill="1" applyAlignment="1">
      <alignment horizontal="right"/>
    </xf>
    <xf numFmtId="0" fontId="0" fillId="0" borderId="0" xfId="0" applyAlignment="1">
      <alignment horizontal="center"/>
    </xf>
    <xf numFmtId="0" fontId="0" fillId="0" borderId="0" xfId="0" applyFill="1"/>
    <xf numFmtId="164" fontId="0" fillId="0" borderId="0" xfId="0" applyNumberFormat="1"/>
    <xf numFmtId="165" fontId="21" fillId="0" borderId="0" xfId="1" applyNumberFormat="1" applyFont="1" applyAlignment="1">
      <alignment horizontal="center"/>
    </xf>
    <xf numFmtId="0" fontId="0" fillId="0" borderId="0" xfId="0" applyAlignment="1"/>
    <xf numFmtId="0" fontId="0" fillId="0" borderId="0" xfId="0" applyAlignment="1">
      <alignment horizontal="right"/>
    </xf>
    <xf numFmtId="9" fontId="21" fillId="0" borderId="0" xfId="18" applyFont="1" applyAlignment="1">
      <alignment horizontal="center"/>
    </xf>
    <xf numFmtId="165" fontId="2" fillId="3" borderId="0" xfId="1" applyNumberFormat="1" applyFont="1" applyFill="1" applyAlignment="1">
      <alignment horizontal="center"/>
    </xf>
    <xf numFmtId="17" fontId="4" fillId="0" borderId="1" xfId="0" quotePrefix="1" applyNumberFormat="1" applyFont="1" applyBorder="1" applyAlignment="1">
      <alignment horizontal="center" wrapText="1"/>
    </xf>
    <xf numFmtId="164" fontId="5" fillId="0" borderId="0" xfId="18" applyNumberFormat="1" applyFont="1"/>
    <xf numFmtId="164" fontId="5" fillId="4" borderId="0" xfId="18" applyNumberFormat="1" applyFont="1" applyFill="1"/>
    <xf numFmtId="164" fontId="5" fillId="0" borderId="0" xfId="18" applyNumberFormat="1" applyFont="1" applyFill="1"/>
    <xf numFmtId="0" fontId="10" fillId="0" borderId="0" xfId="0" applyFont="1"/>
    <xf numFmtId="167" fontId="0" fillId="0" borderId="0" xfId="0" applyNumberFormat="1"/>
    <xf numFmtId="0" fontId="0" fillId="0" borderId="1" xfId="0" applyBorder="1"/>
    <xf numFmtId="0" fontId="11" fillId="0" borderId="1" xfId="0" applyFont="1" applyBorder="1" applyAlignment="1">
      <alignment horizontal="center" wrapText="1"/>
    </xf>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xf numFmtId="167" fontId="5" fillId="0" borderId="0" xfId="1" applyNumberFormat="1" applyFont="1" applyAlignment="1"/>
    <xf numFmtId="164" fontId="5" fillId="0" borderId="0" xfId="18" applyNumberFormat="1" applyFont="1" applyFill="1" applyAlignment="1">
      <alignment horizontal="right"/>
    </xf>
    <xf numFmtId="9" fontId="3" fillId="0" borderId="0" xfId="18" applyFont="1" applyAlignment="1">
      <alignment horizontal="center"/>
    </xf>
    <xf numFmtId="0" fontId="5" fillId="0" borderId="0" xfId="0" applyFont="1" applyAlignment="1">
      <alignment horizontal="center"/>
    </xf>
    <xf numFmtId="0" fontId="5" fillId="4" borderId="0" xfId="0" applyFont="1" applyFill="1"/>
    <xf numFmtId="0" fontId="0" fillId="4" borderId="0" xfId="0" applyFill="1"/>
    <xf numFmtId="167" fontId="5" fillId="4" borderId="0" xfId="1" applyNumberFormat="1" applyFont="1" applyFill="1" applyBorder="1" applyAlignment="1"/>
    <xf numFmtId="0" fontId="5" fillId="4" borderId="0" xfId="0" applyFont="1" applyFill="1" applyAlignment="1">
      <alignment horizontal="center"/>
    </xf>
    <xf numFmtId="167" fontId="19" fillId="0" borderId="0" xfId="1" applyNumberFormat="1" applyFont="1" applyAlignment="1"/>
    <xf numFmtId="164" fontId="19" fillId="0" borderId="0" xfId="18" applyNumberFormat="1" applyFont="1"/>
    <xf numFmtId="164" fontId="19" fillId="0" borderId="0" xfId="18" applyNumberFormat="1" applyFont="1" applyFill="1" applyAlignment="1">
      <alignment horizontal="right"/>
    </xf>
    <xf numFmtId="168" fontId="2" fillId="0" borderId="0" xfId="1" applyNumberFormat="1" applyFont="1" applyAlignment="1">
      <alignment horizontal="center"/>
    </xf>
    <xf numFmtId="164" fontId="19" fillId="0" borderId="0" xfId="18" applyNumberFormat="1" applyFont="1" applyFill="1"/>
    <xf numFmtId="164" fontId="7" fillId="0" borderId="0" xfId="18" applyNumberFormat="1" applyFont="1" applyBorder="1"/>
    <xf numFmtId="167" fontId="4" fillId="0" borderId="0" xfId="1" applyNumberFormat="1" applyFont="1" applyAlignment="1"/>
    <xf numFmtId="164" fontId="4" fillId="0" borderId="0" xfId="18" applyNumberFormat="1" applyFont="1"/>
    <xf numFmtId="0" fontId="4" fillId="0" borderId="0" xfId="0" applyFont="1" applyAlignment="1">
      <alignment horizontal="center"/>
    </xf>
    <xf numFmtId="164" fontId="4" fillId="0" borderId="0" xfId="18" applyNumberFormat="1" applyFont="1" applyFill="1"/>
    <xf numFmtId="0" fontId="4" fillId="0" borderId="0" xfId="0" applyFont="1"/>
    <xf numFmtId="167" fontId="4" fillId="0" borderId="0" xfId="1" applyNumberFormat="1" applyFont="1" applyFill="1" applyBorder="1" applyAlignment="1"/>
    <xf numFmtId="0" fontId="6" fillId="0" borderId="0" xfId="0" applyFont="1"/>
    <xf numFmtId="164" fontId="5" fillId="0" borderId="0" xfId="0" applyNumberFormat="1" applyFont="1"/>
    <xf numFmtId="164" fontId="5" fillId="4" borderId="0" xfId="0" applyNumberFormat="1" applyFont="1" applyFill="1"/>
    <xf numFmtId="0" fontId="7" fillId="0" borderId="0" xfId="11" applyFont="1">
      <alignment vertical="top"/>
    </xf>
    <xf numFmtId="0" fontId="12" fillId="0" borderId="0" xfId="0" applyFont="1"/>
    <xf numFmtId="0" fontId="0" fillId="0" borderId="0" xfId="0" applyBorder="1"/>
    <xf numFmtId="0" fontId="0" fillId="0" borderId="0" xfId="0" applyFill="1" applyBorder="1"/>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 xfId="0" applyFont="1" applyBorder="1" applyAlignment="1">
      <alignment horizontal="center" vertical="center" wrapText="1"/>
    </xf>
    <xf numFmtId="167" fontId="5" fillId="0" borderId="0" xfId="1" applyNumberFormat="1" applyFont="1"/>
    <xf numFmtId="164" fontId="5" fillId="0" borderId="0" xfId="18" applyNumberFormat="1" applyFont="1" applyBorder="1"/>
    <xf numFmtId="164" fontId="5" fillId="0" borderId="0" xfId="18" applyNumberFormat="1" applyFont="1" applyFill="1" applyBorder="1"/>
    <xf numFmtId="167" fontId="5" fillId="4" borderId="0" xfId="1" applyNumberFormat="1" applyFont="1" applyFill="1"/>
    <xf numFmtId="164" fontId="5" fillId="4" borderId="0" xfId="18" applyNumberFormat="1" applyFont="1" applyFill="1" applyBorder="1"/>
    <xf numFmtId="167" fontId="5" fillId="4" borderId="0" xfId="1" applyNumberFormat="1" applyFont="1" applyFill="1" applyBorder="1"/>
    <xf numFmtId="167" fontId="19" fillId="0" borderId="0" xfId="1" applyNumberFormat="1" applyFont="1"/>
    <xf numFmtId="164" fontId="19" fillId="0" borderId="0" xfId="18" applyNumberFormat="1" applyFont="1" applyBorder="1"/>
    <xf numFmtId="167" fontId="19" fillId="0" borderId="0" xfId="1" applyNumberFormat="1" applyFont="1" applyBorder="1"/>
    <xf numFmtId="164" fontId="19" fillId="0" borderId="0" xfId="18" applyNumberFormat="1" applyFont="1" applyFill="1" applyBorder="1"/>
    <xf numFmtId="0" fontId="13" fillId="0" borderId="2" xfId="0" applyFont="1" applyBorder="1" applyAlignment="1">
      <alignment horizontal="center" wrapText="1"/>
    </xf>
    <xf numFmtId="164" fontId="5" fillId="0" borderId="0" xfId="18" applyNumberFormat="1" applyFont="1" applyBorder="1" applyAlignment="1">
      <alignment horizontal="right"/>
    </xf>
    <xf numFmtId="164" fontId="5" fillId="4" borderId="0" xfId="18" applyNumberFormat="1" applyFont="1" applyFill="1" applyBorder="1" applyAlignment="1">
      <alignment horizontal="right"/>
    </xf>
    <xf numFmtId="164" fontId="19" fillId="0" borderId="0" xfId="18" applyNumberFormat="1" applyFont="1" applyBorder="1" applyAlignment="1">
      <alignment horizontal="right"/>
    </xf>
    <xf numFmtId="167" fontId="4" fillId="0" borderId="0" xfId="1" applyNumberFormat="1" applyFont="1" applyAlignment="1">
      <alignment horizontal="right"/>
    </xf>
    <xf numFmtId="164" fontId="4" fillId="0" borderId="0" xfId="18" applyNumberFormat="1" applyFont="1" applyBorder="1" applyAlignment="1">
      <alignment horizontal="right"/>
    </xf>
    <xf numFmtId="164" fontId="19" fillId="0" borderId="0" xfId="18" applyNumberFormat="1" applyFont="1" applyAlignment="1">
      <alignment horizontal="right"/>
    </xf>
    <xf numFmtId="0" fontId="9" fillId="0" borderId="0" xfId="0" applyFont="1"/>
    <xf numFmtId="0" fontId="0" fillId="0" borderId="1" xfId="0" applyFill="1" applyBorder="1" applyAlignment="1">
      <alignment vertical="top" wrapText="1"/>
    </xf>
    <xf numFmtId="0" fontId="0" fillId="0" borderId="1" xfId="0" applyFill="1" applyBorder="1" applyAlignment="1">
      <alignment horizontal="center" wrapText="1"/>
    </xf>
    <xf numFmtId="164" fontId="7" fillId="0" borderId="1" xfId="21" applyNumberFormat="1" applyFont="1" applyFill="1" applyBorder="1" applyAlignment="1">
      <alignment horizontal="center" wrapText="1"/>
    </xf>
    <xf numFmtId="164" fontId="8" fillId="0" borderId="0" xfId="21" applyNumberFormat="1" applyFont="1" applyFill="1" applyBorder="1" applyAlignment="1"/>
    <xf numFmtId="167" fontId="8" fillId="0" borderId="0" xfId="4" applyNumberFormat="1" applyFont="1" applyFill="1" applyBorder="1" applyAlignment="1"/>
    <xf numFmtId="164" fontId="19" fillId="0" borderId="0" xfId="21" applyNumberFormat="1"/>
    <xf numFmtId="164" fontId="8" fillId="2" borderId="0" xfId="21" applyNumberFormat="1" applyFont="1" applyFill="1" applyBorder="1" applyAlignment="1"/>
    <xf numFmtId="167" fontId="8" fillId="2" borderId="0" xfId="4" applyNumberFormat="1" applyFont="1" applyFill="1" applyBorder="1" applyAlignment="1"/>
    <xf numFmtId="0" fontId="0" fillId="2" borderId="0" xfId="0" applyFill="1" applyBorder="1"/>
    <xf numFmtId="164" fontId="7" fillId="0" borderId="0" xfId="21" applyNumberFormat="1" applyFont="1" applyFill="1" applyBorder="1" applyAlignment="1"/>
    <xf numFmtId="167" fontId="7" fillId="0" borderId="0" xfId="4" applyNumberFormat="1" applyFont="1" applyFill="1" applyBorder="1" applyAlignment="1"/>
    <xf numFmtId="0" fontId="4" fillId="0" borderId="0" xfId="0" applyFont="1" applyFill="1" applyBorder="1"/>
    <xf numFmtId="164" fontId="4" fillId="0" borderId="0" xfId="21" applyNumberFormat="1" applyFont="1"/>
    <xf numFmtId="167" fontId="7" fillId="0" borderId="0" xfId="4" applyNumberFormat="1" applyFont="1" applyFill="1" applyBorder="1" applyAlignment="1">
      <alignment horizontal="right"/>
    </xf>
    <xf numFmtId="164" fontId="7" fillId="0" borderId="0" xfId="21" applyNumberFormat="1" applyFont="1" applyFill="1" applyBorder="1" applyAlignment="1">
      <alignment horizontal="right"/>
    </xf>
    <xf numFmtId="0" fontId="0" fillId="0" borderId="0" xfId="0" applyFill="1" applyBorder="1" applyAlignment="1">
      <alignment horizontal="right"/>
    </xf>
    <xf numFmtId="0" fontId="7" fillId="0" borderId="0" xfId="0" applyFont="1" applyFill="1" applyBorder="1"/>
    <xf numFmtId="164" fontId="19" fillId="0" borderId="0" xfId="21" applyNumberFormat="1" applyFill="1" applyBorder="1"/>
    <xf numFmtId="167" fontId="19" fillId="0" borderId="0" xfId="4" applyNumberFormat="1" applyFill="1" applyBorder="1"/>
    <xf numFmtId="167" fontId="19" fillId="0" borderId="0" xfId="4" applyNumberFormat="1" applyFill="1"/>
    <xf numFmtId="0" fontId="4" fillId="0" borderId="0" xfId="0" applyFont="1" applyFill="1" applyBorder="1" applyAlignment="1">
      <alignment vertical="center" wrapText="1"/>
    </xf>
    <xf numFmtId="167" fontId="4" fillId="0" borderId="0" xfId="1" applyNumberFormat="1" applyFont="1"/>
    <xf numFmtId="164" fontId="4" fillId="0" borderId="0" xfId="18" applyNumberFormat="1" applyFont="1" applyBorder="1"/>
    <xf numFmtId="167" fontId="4" fillId="0" borderId="0" xfId="1" applyNumberFormat="1" applyFont="1" applyBorder="1"/>
    <xf numFmtId="164" fontId="4" fillId="0" borderId="0" xfId="0" applyNumberFormat="1" applyFont="1"/>
    <xf numFmtId="169" fontId="5" fillId="0" borderId="0" xfId="18" applyNumberFormat="1" applyFont="1" applyAlignment="1">
      <alignment horizontal="right"/>
    </xf>
    <xf numFmtId="0" fontId="22" fillId="4" borderId="0" xfId="0" applyFont="1" applyFill="1"/>
    <xf numFmtId="0" fontId="22" fillId="0" borderId="0" xfId="0" applyFont="1"/>
    <xf numFmtId="169" fontId="5" fillId="4" borderId="0" xfId="18" applyNumberFormat="1" applyFont="1" applyFill="1" applyAlignment="1">
      <alignment horizontal="right"/>
    </xf>
    <xf numFmtId="169" fontId="4" fillId="0" borderId="0" xfId="18" applyNumberFormat="1" applyFont="1" applyAlignment="1">
      <alignment horizontal="right"/>
    </xf>
    <xf numFmtId="0" fontId="0" fillId="0" borderId="1" xfId="0" applyFont="1" applyBorder="1" applyAlignment="1">
      <alignment horizontal="center" wrapText="1"/>
    </xf>
    <xf numFmtId="169" fontId="5" fillId="0" borderId="0" xfId="18" applyNumberFormat="1" applyFont="1" applyFill="1" applyAlignment="1">
      <alignment horizontal="right"/>
    </xf>
    <xf numFmtId="169" fontId="19" fillId="0" borderId="0" xfId="18" applyNumberFormat="1" applyFont="1" applyFill="1" applyAlignment="1">
      <alignment horizontal="right"/>
    </xf>
    <xf numFmtId="169" fontId="4" fillId="0" borderId="0" xfId="18" applyNumberFormat="1" applyFont="1" applyFill="1" applyAlignment="1">
      <alignment horizontal="right"/>
    </xf>
    <xf numFmtId="169" fontId="6" fillId="0" borderId="0" xfId="18" applyNumberFormat="1" applyFont="1" applyFill="1" applyAlignment="1">
      <alignment horizontal="right"/>
    </xf>
    <xf numFmtId="169" fontId="5" fillId="0" borderId="0" xfId="0" applyNumberFormat="1" applyFont="1" applyAlignment="1">
      <alignment horizontal="right"/>
    </xf>
    <xf numFmtId="169" fontId="5" fillId="4" borderId="0" xfId="0" applyNumberFormat="1" applyFont="1" applyFill="1" applyAlignment="1">
      <alignment horizontal="right"/>
    </xf>
    <xf numFmtId="169" fontId="4" fillId="0" borderId="0" xfId="0" applyNumberFormat="1" applyFont="1" applyAlignment="1">
      <alignment horizontal="right"/>
    </xf>
    <xf numFmtId="168" fontId="23" fillId="4" borderId="0" xfId="1" applyNumberFormat="1" applyFont="1" applyFill="1" applyAlignment="1">
      <alignment horizontal="center"/>
    </xf>
    <xf numFmtId="0" fontId="19" fillId="0" borderId="0" xfId="16" applyFont="1" applyFill="1" applyAlignment="1"/>
    <xf numFmtId="0" fontId="27" fillId="0" borderId="0" xfId="0" applyFont="1" applyAlignment="1">
      <alignment horizontal="center" vertical="center"/>
    </xf>
    <xf numFmtId="0" fontId="28" fillId="0" borderId="0" xfId="0" applyFont="1" applyAlignment="1">
      <alignment horizontal="center" vertical="center"/>
    </xf>
    <xf numFmtId="164" fontId="19" fillId="0" borderId="0" xfId="18" applyNumberFormat="1" applyFont="1"/>
    <xf numFmtId="164" fontId="0" fillId="0" borderId="0" xfId="0" applyNumberFormat="1" applyFill="1"/>
    <xf numFmtId="0" fontId="4" fillId="0" borderId="0" xfId="0" applyFont="1" applyFill="1" applyBorder="1" applyAlignment="1">
      <alignment horizontal="center" vertical="center" wrapText="1"/>
    </xf>
    <xf numFmtId="0" fontId="4" fillId="0" borderId="1" xfId="0" applyFont="1" applyFill="1" applyBorder="1" applyAlignment="1">
      <alignment horizontal="center" wrapText="1"/>
    </xf>
    <xf numFmtId="164" fontId="19" fillId="0" borderId="0" xfId="18" applyNumberFormat="1" applyFont="1"/>
    <xf numFmtId="9" fontId="21" fillId="0" borderId="0" xfId="18" applyFont="1" applyFill="1" applyAlignment="1">
      <alignment horizontal="center"/>
    </xf>
    <xf numFmtId="165" fontId="2" fillId="0" borderId="0" xfId="1" applyNumberFormat="1" applyFont="1" applyFill="1" applyAlignment="1">
      <alignment horizontal="center"/>
    </xf>
    <xf numFmtId="165" fontId="21" fillId="0" borderId="0" xfId="1" applyNumberFormat="1" applyFont="1" applyFill="1" applyAlignment="1">
      <alignment horizontal="center"/>
    </xf>
    <xf numFmtId="168" fontId="2" fillId="0" borderId="0" xfId="1" applyNumberFormat="1" applyFont="1" applyFill="1" applyAlignment="1">
      <alignment horizontal="center"/>
    </xf>
    <xf numFmtId="0" fontId="29" fillId="0" borderId="0" xfId="0" applyFont="1"/>
    <xf numFmtId="170" fontId="0" fillId="0" borderId="0" xfId="0" applyNumberFormat="1"/>
    <xf numFmtId="0" fontId="18" fillId="0" borderId="2" xfId="0" applyFont="1" applyBorder="1" applyAlignment="1">
      <alignment horizontal="center" wrapText="1"/>
    </xf>
    <xf numFmtId="0" fontId="22" fillId="0" borderId="1" xfId="0" applyFont="1" applyFill="1" applyBorder="1" applyAlignment="1">
      <alignment horizontal="center" wrapText="1"/>
    </xf>
    <xf numFmtId="164" fontId="8" fillId="0" borderId="1" xfId="21" applyNumberFormat="1" applyFont="1" applyFill="1" applyBorder="1" applyAlignment="1">
      <alignment horizontal="center" wrapText="1"/>
    </xf>
    <xf numFmtId="49" fontId="24" fillId="0" borderId="0" xfId="0" applyNumberFormat="1" applyFont="1" applyAlignment="1">
      <alignment horizontal="left" vertical="center" wrapText="1"/>
    </xf>
    <xf numFmtId="49" fontId="19" fillId="0" borderId="0" xfId="16" applyNumberFormat="1" applyFont="1" applyFill="1" applyAlignment="1"/>
    <xf numFmtId="49" fontId="25" fillId="0" borderId="0" xfId="0" applyNumberFormat="1" applyFont="1" applyAlignment="1">
      <alignment horizontal="left" vertical="center" wrapText="1"/>
    </xf>
    <xf numFmtId="49" fontId="0" fillId="0" borderId="0" xfId="0" applyNumberFormat="1" applyFont="1" applyAlignment="1">
      <alignment horizontal="left" vertical="center" wrapText="1" indent="4"/>
    </xf>
    <xf numFmtId="49" fontId="20" fillId="0" borderId="0" xfId="7" applyNumberFormat="1" applyAlignment="1">
      <alignment horizontal="left" vertical="center" wrapText="1"/>
    </xf>
    <xf numFmtId="49" fontId="0" fillId="0" borderId="0" xfId="0" applyNumberFormat="1" applyAlignment="1">
      <alignment horizontal="left" wrapText="1"/>
    </xf>
    <xf numFmtId="49" fontId="0" fillId="0" borderId="0" xfId="0" applyNumberFormat="1" applyFont="1" applyAlignment="1">
      <alignment horizontal="left" vertical="center" wrapText="1" indent="2"/>
    </xf>
    <xf numFmtId="49" fontId="20" fillId="0" borderId="0" xfId="7" applyNumberFormat="1" applyAlignment="1">
      <alignment horizontal="left" vertical="center" wrapText="1" indent="2"/>
    </xf>
    <xf numFmtId="0" fontId="0" fillId="0" borderId="0" xfId="0" quotePrefix="1"/>
    <xf numFmtId="49" fontId="20" fillId="0" borderId="0" xfId="7" quotePrefix="1" applyNumberFormat="1" applyAlignment="1">
      <alignment horizontal="left" vertical="center" wrapText="1" indent="2"/>
    </xf>
    <xf numFmtId="49" fontId="26" fillId="0" borderId="0" xfId="0" applyNumberFormat="1" applyFont="1" applyAlignment="1">
      <alignment horizontal="left" vertical="center" wrapText="1"/>
    </xf>
    <xf numFmtId="49" fontId="26" fillId="0" borderId="0" xfId="0" applyNumberFormat="1" applyFont="1" applyAlignment="1">
      <alignment vertical="center"/>
    </xf>
    <xf numFmtId="49" fontId="19" fillId="0" borderId="0" xfId="16" applyNumberFormat="1" applyFont="1" applyFill="1" applyAlignment="1">
      <alignment horizontal="left" wrapText="1"/>
    </xf>
    <xf numFmtId="49" fontId="29" fillId="0" borderId="0" xfId="16" applyNumberFormat="1" applyFont="1" applyFill="1" applyAlignment="1"/>
    <xf numFmtId="49" fontId="0"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8" fillId="0" borderId="0" xfId="0" applyNumberFormat="1" applyFont="1" applyAlignment="1">
      <alignment vertical="center" wrapText="1"/>
    </xf>
    <xf numFmtId="49" fontId="7" fillId="0" borderId="0" xfId="0" applyNumberFormat="1" applyFont="1" applyAlignment="1">
      <alignment vertical="center" wrapText="1"/>
    </xf>
    <xf numFmtId="0" fontId="0" fillId="0" borderId="1" xfId="0" applyFont="1" applyBorder="1" applyAlignment="1">
      <alignment horizontal="center" wrapText="1"/>
    </xf>
    <xf numFmtId="164" fontId="4" fillId="0" borderId="0" xfId="18" applyNumberFormat="1" applyFont="1" applyFill="1" applyAlignment="1">
      <alignment horizontal="right"/>
    </xf>
    <xf numFmtId="164" fontId="5" fillId="4" borderId="0" xfId="18" applyNumberFormat="1" applyFont="1" applyFill="1" applyAlignment="1">
      <alignment horizontal="right"/>
    </xf>
    <xf numFmtId="3" fontId="19" fillId="0" borderId="0" xfId="1" applyNumberFormat="1" applyFont="1"/>
    <xf numFmtId="3" fontId="19" fillId="0" borderId="0" xfId="1" applyNumberFormat="1" applyFont="1" applyAlignment="1"/>
    <xf numFmtId="3" fontId="2" fillId="0" borderId="2" xfId="1" applyNumberFormat="1" applyFont="1" applyBorder="1" applyAlignment="1">
      <alignment horizontal="center" wrapText="1"/>
    </xf>
    <xf numFmtId="3" fontId="5" fillId="0" borderId="0" xfId="1" applyNumberFormat="1" applyFont="1" applyAlignment="1"/>
    <xf numFmtId="3" fontId="4" fillId="0" borderId="0" xfId="1" applyNumberFormat="1" applyFont="1" applyAlignment="1"/>
    <xf numFmtId="3" fontId="0" fillId="0" borderId="0" xfId="0" applyNumberFormat="1"/>
    <xf numFmtId="3" fontId="0" fillId="0" borderId="0" xfId="0" applyNumberFormat="1" applyBorder="1"/>
    <xf numFmtId="3" fontId="3" fillId="0" borderId="2" xfId="1" applyNumberFormat="1" applyFont="1" applyBorder="1" applyAlignment="1">
      <alignment horizontal="center" wrapText="1"/>
    </xf>
    <xf numFmtId="3" fontId="5" fillId="4" borderId="0" xfId="1" applyNumberFormat="1" applyFont="1" applyFill="1" applyBorder="1" applyAlignment="1"/>
    <xf numFmtId="3" fontId="4" fillId="0" borderId="0" xfId="1" applyNumberFormat="1" applyFont="1" applyAlignment="1">
      <alignment horizontal="right"/>
    </xf>
    <xf numFmtId="3" fontId="4" fillId="0" borderId="0" xfId="1" applyNumberFormat="1" applyFont="1" applyFill="1" applyBorder="1" applyAlignment="1"/>
    <xf numFmtId="3" fontId="4" fillId="0" borderId="0" xfId="0" applyNumberFormat="1" applyFont="1" applyFill="1"/>
    <xf numFmtId="0" fontId="4" fillId="0" borderId="0" xfId="0" applyFont="1" applyFill="1"/>
    <xf numFmtId="3" fontId="4" fillId="0" borderId="0" xfId="1" applyNumberFormat="1" applyFont="1" applyFill="1"/>
    <xf numFmtId="3" fontId="0" fillId="0" borderId="1" xfId="0" applyNumberFormat="1" applyFill="1" applyBorder="1" applyAlignment="1">
      <alignment horizontal="center" wrapText="1"/>
    </xf>
    <xf numFmtId="3" fontId="8" fillId="0" borderId="0" xfId="4" applyNumberFormat="1" applyFont="1" applyFill="1" applyBorder="1" applyAlignment="1"/>
    <xf numFmtId="3" fontId="8" fillId="2" borderId="0" xfId="4" applyNumberFormat="1" applyFont="1" applyFill="1" applyBorder="1" applyAlignment="1"/>
    <xf numFmtId="3" fontId="7" fillId="0" borderId="0" xfId="4" applyNumberFormat="1" applyFont="1" applyFill="1" applyBorder="1" applyAlignment="1"/>
    <xf numFmtId="3" fontId="7" fillId="0" borderId="0" xfId="4" applyNumberFormat="1" applyFont="1" applyFill="1" applyBorder="1" applyAlignment="1">
      <alignment horizontal="right"/>
    </xf>
    <xf numFmtId="3" fontId="0" fillId="0" borderId="0" xfId="0" applyNumberFormat="1" applyFill="1" applyBorder="1"/>
    <xf numFmtId="3" fontId="0" fillId="0" borderId="0" xfId="0" applyNumberFormat="1" applyFill="1"/>
    <xf numFmtId="167" fontId="5" fillId="0" borderId="0" xfId="1" applyNumberFormat="1" applyFont="1" applyBorder="1" applyAlignment="1">
      <alignment horizontal="right"/>
    </xf>
    <xf numFmtId="167" fontId="5" fillId="0" borderId="0" xfId="1" applyNumberFormat="1" applyFont="1" applyFill="1" applyAlignment="1">
      <alignment horizontal="right"/>
    </xf>
    <xf numFmtId="167" fontId="5" fillId="4" borderId="0" xfId="1" applyNumberFormat="1" applyFont="1" applyFill="1" applyBorder="1" applyAlignment="1">
      <alignment horizontal="right"/>
    </xf>
    <xf numFmtId="167" fontId="19" fillId="0" borderId="0" xfId="1" applyNumberFormat="1" applyFont="1" applyBorder="1" applyAlignment="1">
      <alignment horizontal="right"/>
    </xf>
    <xf numFmtId="164" fontId="7" fillId="0" borderId="0" xfId="18" applyNumberFormat="1" applyFont="1" applyAlignment="1">
      <alignment horizontal="right"/>
    </xf>
    <xf numFmtId="167" fontId="7" fillId="0" borderId="0" xfId="1" applyNumberFormat="1" applyFont="1" applyAlignment="1">
      <alignment horizontal="right"/>
    </xf>
    <xf numFmtId="167" fontId="4" fillId="0" borderId="0" xfId="1" applyNumberFormat="1" applyFont="1" applyBorder="1" applyAlignment="1">
      <alignment horizontal="right"/>
    </xf>
    <xf numFmtId="164" fontId="7" fillId="0" borderId="0" xfId="18" applyNumberFormat="1" applyFont="1" applyFill="1" applyAlignment="1">
      <alignment horizontal="right"/>
    </xf>
    <xf numFmtId="167" fontId="7" fillId="0" borderId="0" xfId="1" applyNumberFormat="1" applyFont="1" applyFill="1" applyAlignment="1">
      <alignment horizontal="right"/>
    </xf>
    <xf numFmtId="167" fontId="19" fillId="0" borderId="0" xfId="1" applyNumberFormat="1" applyFont="1" applyAlignment="1">
      <alignment horizontal="right"/>
    </xf>
    <xf numFmtId="49" fontId="0"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wrapText="1"/>
    </xf>
    <xf numFmtId="0" fontId="11" fillId="0" borderId="1" xfId="0" applyFont="1" applyBorder="1" applyAlignment="1">
      <alignment horizontal="center" wrapText="1"/>
    </xf>
    <xf numFmtId="0" fontId="7" fillId="0" borderId="1" xfId="0" applyFont="1" applyFill="1" applyBorder="1" applyAlignment="1">
      <alignment horizontal="center" wrapText="1"/>
    </xf>
    <xf numFmtId="167" fontId="4" fillId="0" borderId="1" xfId="4" applyNumberFormat="1" applyFont="1" applyFill="1" applyBorder="1" applyAlignment="1">
      <alignment horizontal="center"/>
    </xf>
    <xf numFmtId="167" fontId="5" fillId="0" borderId="1" xfId="4" applyNumberFormat="1" applyFont="1" applyFill="1" applyBorder="1" applyAlignment="1">
      <alignment horizontal="center"/>
    </xf>
    <xf numFmtId="0" fontId="4" fillId="0" borderId="1" xfId="0" applyFont="1" applyFill="1" applyBorder="1" applyAlignment="1">
      <alignment horizontal="center" wrapText="1"/>
    </xf>
  </cellXfs>
  <cellStyles count="23">
    <cellStyle name="Comma" xfId="1" builtinId="3" customBuiltin="1"/>
    <cellStyle name="Comma 2" xfId="2"/>
    <cellStyle name="Comma 2 2" xfId="3"/>
    <cellStyle name="Comma 3" xfId="4"/>
    <cellStyle name="Comma 3 2" xfId="5"/>
    <cellStyle name="Comma 4" xfId="6"/>
    <cellStyle name="Hyperlink" xfId="7" builtinId="8"/>
    <cellStyle name="Hyperlink 2" xfId="8"/>
    <cellStyle name="Hyperlink 3" xfId="9"/>
    <cellStyle name="Normal" xfId="0" builtinId="0" customBuiltin="1"/>
    <cellStyle name="Normal 2" xfId="10"/>
    <cellStyle name="Normal 2 2" xfId="11"/>
    <cellStyle name="Normal 3" xfId="12"/>
    <cellStyle name="Normal 3 2" xfId="13"/>
    <cellStyle name="Normal 4" xfId="14"/>
    <cellStyle name="Normal 4 2" xfId="15"/>
    <cellStyle name="Normal 5" xfId="16"/>
    <cellStyle name="Normal 6" xfId="17"/>
    <cellStyle name="Percent" xfId="18" builtinId="5" customBuiltin="1"/>
    <cellStyle name="Percent 2" xfId="19"/>
    <cellStyle name="Percent 2 2" xfId="20"/>
    <cellStyle name="Percent 3" xfId="21"/>
    <cellStyle name="Percent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young-people-neet-comparative-data-scorecard" TargetMode="External"/><Relationship Id="rId7" Type="http://schemas.openxmlformats.org/officeDocument/2006/relationships/hyperlink" Target="http://www.gov.uk/government/publications/nccis-management-information-requirement" TargetMode="External"/><Relationship Id="rId2" Type="http://schemas.openxmlformats.org/officeDocument/2006/relationships/hyperlink" Target="https://www.gov.uk/government/publications/september-guarantee-offers-of-education-or-training-for-16-to-17-year-olds" TargetMode="External"/><Relationship Id="rId1" Type="http://schemas.openxmlformats.org/officeDocument/2006/relationships/hyperlink" Target="https://www.gov.uk/government/publications/participation-in-education-and-training-by-local-authority" TargetMode="External"/><Relationship Id="rId6" Type="http://schemas.openxmlformats.org/officeDocument/2006/relationships/hyperlink" Target="https://www.gov.uk/government/publications/neet-data-by-local-authority-2012-16-to-18-year-olds-not-in-education-employment-or-training" TargetMode="External"/><Relationship Id="rId5" Type="http://schemas.openxmlformats.org/officeDocument/2006/relationships/hyperlink" Target="https://www.gov.uk/government/collections/statistics-neet." TargetMode="External"/><Relationship Id="rId4" Type="http://schemas.openxmlformats.org/officeDocument/2006/relationships/hyperlink" Target="https://www.gov.uk/government/publications/participation-of-young-people-education-employment-and-train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71"/>
  <sheetViews>
    <sheetView showGridLines="0" tabSelected="1" zoomScaleNormal="100" workbookViewId="0"/>
  </sheetViews>
  <sheetFormatPr defaultColWidth="9.140625" defaultRowHeight="12.75" x14ac:dyDescent="0.2"/>
  <cols>
    <col min="1" max="1" width="148.85546875" style="137" customWidth="1"/>
    <col min="2" max="16384" width="9.140625" style="126"/>
  </cols>
  <sheetData>
    <row r="1" spans="1:8" ht="27" customHeight="1" x14ac:dyDescent="0.2">
      <c r="A1" s="125" t="s">
        <v>384</v>
      </c>
      <c r="B1" s="138"/>
      <c r="C1" s="138"/>
      <c r="D1" s="138"/>
      <c r="E1" s="138"/>
      <c r="F1" s="138"/>
      <c r="G1" s="138"/>
      <c r="H1" s="138"/>
    </row>
    <row r="2" spans="1:8" ht="33.75" customHeight="1" x14ac:dyDescent="0.2">
      <c r="A2" s="140"/>
      <c r="B2"/>
      <c r="C2" s="109"/>
      <c r="D2" s="108"/>
    </row>
    <row r="3" spans="1:8" ht="21" x14ac:dyDescent="0.2">
      <c r="A3" s="127" t="s">
        <v>385</v>
      </c>
      <c r="B3"/>
      <c r="C3" s="110"/>
      <c r="D3" s="108"/>
    </row>
    <row r="4" spans="1:8" x14ac:dyDescent="0.2">
      <c r="A4" s="127"/>
    </row>
    <row r="5" spans="1:8" ht="23.25" customHeight="1" x14ac:dyDescent="0.2">
      <c r="A5" s="139" t="s">
        <v>452</v>
      </c>
    </row>
    <row r="6" spans="1:8" x14ac:dyDescent="0.2">
      <c r="A6" s="139"/>
    </row>
    <row r="7" spans="1:8" ht="17.25" customHeight="1" x14ac:dyDescent="0.2">
      <c r="A7" s="177" t="s">
        <v>453</v>
      </c>
    </row>
    <row r="8" spans="1:8" ht="15" customHeight="1" x14ac:dyDescent="0.2">
      <c r="A8" s="177"/>
    </row>
    <row r="9" spans="1:8" ht="23.25" customHeight="1" x14ac:dyDescent="0.2">
      <c r="A9" s="177"/>
    </row>
    <row r="10" spans="1:8" x14ac:dyDescent="0.2">
      <c r="A10" s="139"/>
    </row>
    <row r="11" spans="1:8" x14ac:dyDescent="0.2">
      <c r="A11" s="177" t="s">
        <v>454</v>
      </c>
    </row>
    <row r="12" spans="1:8" ht="24" customHeight="1" x14ac:dyDescent="0.2">
      <c r="A12" s="177"/>
    </row>
    <row r="13" spans="1:8" x14ac:dyDescent="0.2">
      <c r="A13" s="177" t="s">
        <v>455</v>
      </c>
    </row>
    <row r="14" spans="1:8" ht="83.25" customHeight="1" x14ac:dyDescent="0.2">
      <c r="A14" s="177"/>
    </row>
    <row r="15" spans="1:8" x14ac:dyDescent="0.2">
      <c r="A15" s="127" t="s">
        <v>386</v>
      </c>
    </row>
    <row r="16" spans="1:8" x14ac:dyDescent="0.2">
      <c r="A16" s="127"/>
    </row>
    <row r="17" spans="1:1" x14ac:dyDescent="0.2">
      <c r="A17" s="139" t="s">
        <v>387</v>
      </c>
    </row>
    <row r="18" spans="1:1" x14ac:dyDescent="0.2">
      <c r="A18" s="139" t="s">
        <v>388</v>
      </c>
    </row>
    <row r="19" spans="1:1" x14ac:dyDescent="0.2">
      <c r="A19" s="128" t="s">
        <v>389</v>
      </c>
    </row>
    <row r="20" spans="1:1" x14ac:dyDescent="0.2">
      <c r="A20" s="128" t="s">
        <v>390</v>
      </c>
    </row>
    <row r="21" spans="1:1" x14ac:dyDescent="0.2">
      <c r="A21" s="128" t="s">
        <v>391</v>
      </c>
    </row>
    <row r="22" spans="1:1" x14ac:dyDescent="0.2">
      <c r="A22" s="128" t="s">
        <v>392</v>
      </c>
    </row>
    <row r="23" spans="1:1" x14ac:dyDescent="0.2">
      <c r="A23" s="139"/>
    </row>
    <row r="24" spans="1:1" x14ac:dyDescent="0.2">
      <c r="A24" s="139" t="s">
        <v>2</v>
      </c>
    </row>
    <row r="25" spans="1:1" ht="25.5" customHeight="1" x14ac:dyDescent="0.2">
      <c r="A25" s="177" t="s">
        <v>393</v>
      </c>
    </row>
    <row r="26" spans="1:1" x14ac:dyDescent="0.2">
      <c r="A26" s="177"/>
    </row>
    <row r="27" spans="1:1" ht="25.5" customHeight="1" x14ac:dyDescent="0.2">
      <c r="A27" s="177" t="s">
        <v>394</v>
      </c>
    </row>
    <row r="28" spans="1:1" x14ac:dyDescent="0.2">
      <c r="A28" s="177"/>
    </row>
    <row r="29" spans="1:1" ht="25.5" customHeight="1" x14ac:dyDescent="0.2">
      <c r="A29" s="177" t="s">
        <v>395</v>
      </c>
    </row>
    <row r="30" spans="1:1" ht="27.75" customHeight="1" x14ac:dyDescent="0.2">
      <c r="A30" s="177"/>
    </row>
    <row r="31" spans="1:1" ht="23.25" customHeight="1" x14ac:dyDescent="0.2">
      <c r="A31" s="139" t="s">
        <v>456</v>
      </c>
    </row>
    <row r="32" spans="1:1" x14ac:dyDescent="0.2">
      <c r="A32" s="129" t="s">
        <v>489</v>
      </c>
    </row>
    <row r="33" spans="1:1" x14ac:dyDescent="0.2">
      <c r="A33" s="140"/>
    </row>
    <row r="34" spans="1:1" x14ac:dyDescent="0.2">
      <c r="A34" s="127" t="s">
        <v>396</v>
      </c>
    </row>
    <row r="35" spans="1:1" x14ac:dyDescent="0.2">
      <c r="A35" s="127"/>
    </row>
    <row r="36" spans="1:1" x14ac:dyDescent="0.2">
      <c r="A36" s="139" t="s">
        <v>397</v>
      </c>
    </row>
    <row r="37" spans="1:1" x14ac:dyDescent="0.2">
      <c r="A37" s="139" t="s">
        <v>398</v>
      </c>
    </row>
    <row r="38" spans="1:1" x14ac:dyDescent="0.2">
      <c r="A38" s="139" t="s">
        <v>399</v>
      </c>
    </row>
    <row r="39" spans="1:1" x14ac:dyDescent="0.2">
      <c r="A39" s="139" t="s">
        <v>400</v>
      </c>
    </row>
    <row r="40" spans="1:1" x14ac:dyDescent="0.2">
      <c r="A40" s="139" t="s">
        <v>401</v>
      </c>
    </row>
    <row r="41" spans="1:1" x14ac:dyDescent="0.2">
      <c r="A41" s="139" t="s">
        <v>402</v>
      </c>
    </row>
    <row r="42" spans="1:1" x14ac:dyDescent="0.2">
      <c r="A42" s="139" t="s">
        <v>403</v>
      </c>
    </row>
    <row r="43" spans="1:1" x14ac:dyDescent="0.2">
      <c r="A43" s="140"/>
    </row>
    <row r="44" spans="1:1" x14ac:dyDescent="0.2">
      <c r="A44" s="127" t="s">
        <v>404</v>
      </c>
    </row>
    <row r="45" spans="1:1" x14ac:dyDescent="0.2">
      <c r="A45" s="127"/>
    </row>
    <row r="46" spans="1:1" ht="23.25" customHeight="1" x14ac:dyDescent="0.2">
      <c r="A46" s="139" t="s">
        <v>405</v>
      </c>
    </row>
    <row r="47" spans="1:1" x14ac:dyDescent="0.2">
      <c r="A47" s="130"/>
    </row>
    <row r="48" spans="1:1" x14ac:dyDescent="0.2">
      <c r="A48" s="131" t="s">
        <v>406</v>
      </c>
    </row>
    <row r="49" spans="1:1" x14ac:dyDescent="0.2">
      <c r="A49" s="131"/>
    </row>
    <row r="50" spans="1:1" x14ac:dyDescent="0.2">
      <c r="A50" s="131" t="s">
        <v>407</v>
      </c>
    </row>
    <row r="51" spans="1:1" x14ac:dyDescent="0.2">
      <c r="A51" s="128"/>
    </row>
    <row r="52" spans="1:1" x14ac:dyDescent="0.2">
      <c r="A52" s="131" t="s">
        <v>408</v>
      </c>
    </row>
    <row r="53" spans="1:1" x14ac:dyDescent="0.2">
      <c r="A53" s="128"/>
    </row>
    <row r="54" spans="1:1" ht="25.5" x14ac:dyDescent="0.2">
      <c r="A54" s="139" t="s">
        <v>409</v>
      </c>
    </row>
    <row r="55" spans="1:1" x14ac:dyDescent="0.2">
      <c r="A55" s="139" t="s">
        <v>410</v>
      </c>
    </row>
    <row r="56" spans="1:1" x14ac:dyDescent="0.2">
      <c r="A56" s="129" t="s">
        <v>411</v>
      </c>
    </row>
    <row r="57" spans="1:1" x14ac:dyDescent="0.2">
      <c r="A57" s="139" t="s">
        <v>412</v>
      </c>
    </row>
    <row r="58" spans="1:1" x14ac:dyDescent="0.2">
      <c r="A58" s="139"/>
    </row>
    <row r="59" spans="1:1" x14ac:dyDescent="0.2">
      <c r="A59" s="127" t="s">
        <v>413</v>
      </c>
    </row>
    <row r="60" spans="1:1" ht="25.5" customHeight="1" x14ac:dyDescent="0.2">
      <c r="A60" s="177" t="s">
        <v>414</v>
      </c>
    </row>
    <row r="61" spans="1:1" x14ac:dyDescent="0.2">
      <c r="A61" s="177"/>
    </row>
    <row r="62" spans="1:1" x14ac:dyDescent="0.2">
      <c r="A62" s="131" t="s">
        <v>415</v>
      </c>
    </row>
    <row r="63" spans="1:1" x14ac:dyDescent="0.2">
      <c r="A63" s="132" t="s">
        <v>416</v>
      </c>
    </row>
    <row r="64" spans="1:1" x14ac:dyDescent="0.2">
      <c r="A64" s="130"/>
    </row>
    <row r="65" spans="1:1" x14ac:dyDescent="0.2">
      <c r="A65" s="133" t="s">
        <v>457</v>
      </c>
    </row>
    <row r="66" spans="1:1" x14ac:dyDescent="0.2">
      <c r="A66" s="134" t="s">
        <v>458</v>
      </c>
    </row>
    <row r="67" spans="1:1" x14ac:dyDescent="0.2">
      <c r="A67" s="130"/>
    </row>
    <row r="68" spans="1:1" x14ac:dyDescent="0.2">
      <c r="A68" s="131" t="s">
        <v>417</v>
      </c>
    </row>
    <row r="69" spans="1:1" x14ac:dyDescent="0.2">
      <c r="A69" s="132" t="s">
        <v>418</v>
      </c>
    </row>
    <row r="70" spans="1:1" x14ac:dyDescent="0.2">
      <c r="A70" s="130"/>
    </row>
    <row r="71" spans="1:1" x14ac:dyDescent="0.2">
      <c r="A71" s="139"/>
    </row>
    <row r="72" spans="1:1" x14ac:dyDescent="0.2">
      <c r="A72" s="127" t="s">
        <v>1</v>
      </c>
    </row>
    <row r="73" spans="1:1" ht="25.5" x14ac:dyDescent="0.2">
      <c r="A73" s="139" t="s">
        <v>419</v>
      </c>
    </row>
    <row r="74" spans="1:1" x14ac:dyDescent="0.2">
      <c r="A74" s="139"/>
    </row>
    <row r="75" spans="1:1" x14ac:dyDescent="0.2">
      <c r="A75" s="140" t="s">
        <v>4</v>
      </c>
    </row>
    <row r="76" spans="1:1" x14ac:dyDescent="0.2">
      <c r="A76" s="140"/>
    </row>
    <row r="77" spans="1:1" ht="25.5" customHeight="1" x14ac:dyDescent="0.2">
      <c r="A77" s="178" t="s">
        <v>459</v>
      </c>
    </row>
    <row r="78" spans="1:1" x14ac:dyDescent="0.2">
      <c r="A78" s="178"/>
    </row>
    <row r="79" spans="1:1" ht="25.5" x14ac:dyDescent="0.2">
      <c r="A79" s="140" t="s">
        <v>460</v>
      </c>
    </row>
    <row r="80" spans="1:1" ht="27.75" x14ac:dyDescent="0.2">
      <c r="A80" s="140" t="s">
        <v>461</v>
      </c>
    </row>
    <row r="81" spans="1:2" ht="39" customHeight="1" x14ac:dyDescent="0.2">
      <c r="A81" s="140" t="s">
        <v>462</v>
      </c>
    </row>
    <row r="82" spans="1:2" x14ac:dyDescent="0.2">
      <c r="A82" s="178" t="s">
        <v>463</v>
      </c>
    </row>
    <row r="83" spans="1:2" ht="51" customHeight="1" x14ac:dyDescent="0.2">
      <c r="A83" s="178"/>
    </row>
    <row r="84" spans="1:2" ht="26.25" customHeight="1" x14ac:dyDescent="0.2">
      <c r="A84" s="140" t="s">
        <v>464</v>
      </c>
    </row>
    <row r="85" spans="1:2" ht="15.75" customHeight="1" x14ac:dyDescent="0.2">
      <c r="A85" s="140" t="s">
        <v>465</v>
      </c>
      <c r="B85" s="138"/>
    </row>
    <row r="86" spans="1:2" ht="25.5" customHeight="1" x14ac:dyDescent="0.2">
      <c r="A86" s="178" t="s">
        <v>466</v>
      </c>
      <c r="B86"/>
    </row>
    <row r="87" spans="1:2" ht="22.5" customHeight="1" x14ac:dyDescent="0.2">
      <c r="A87" s="178"/>
      <c r="B87"/>
    </row>
    <row r="88" spans="1:2" ht="25.5" customHeight="1" x14ac:dyDescent="0.2">
      <c r="A88" s="177" t="s">
        <v>467</v>
      </c>
    </row>
    <row r="89" spans="1:2" x14ac:dyDescent="0.2">
      <c r="A89" s="177"/>
    </row>
    <row r="90" spans="1:2" ht="25.5" customHeight="1" x14ac:dyDescent="0.2">
      <c r="A90" s="140" t="s">
        <v>468</v>
      </c>
    </row>
    <row r="91" spans="1:2" x14ac:dyDescent="0.2">
      <c r="A91" s="139"/>
    </row>
    <row r="92" spans="1:2" x14ac:dyDescent="0.2">
      <c r="A92" s="140" t="s">
        <v>84</v>
      </c>
    </row>
    <row r="93" spans="1:2" x14ac:dyDescent="0.2">
      <c r="A93" s="140"/>
    </row>
    <row r="94" spans="1:2" ht="25.5" x14ac:dyDescent="0.2">
      <c r="A94" s="139" t="s">
        <v>420</v>
      </c>
    </row>
    <row r="95" spans="1:2" ht="23.25" customHeight="1" x14ac:dyDescent="0.2">
      <c r="A95" s="139" t="s">
        <v>421</v>
      </c>
    </row>
    <row r="96" spans="1:2" ht="27.75" customHeight="1" x14ac:dyDescent="0.2">
      <c r="A96" s="179" t="s">
        <v>477</v>
      </c>
    </row>
    <row r="97" spans="1:1" ht="23.25" customHeight="1" x14ac:dyDescent="0.2">
      <c r="A97" s="177"/>
    </row>
    <row r="98" spans="1:1" x14ac:dyDescent="0.2">
      <c r="A98" s="130"/>
    </row>
    <row r="99" spans="1:1" x14ac:dyDescent="0.2">
      <c r="A99" s="141" t="s">
        <v>469</v>
      </c>
    </row>
    <row r="100" spans="1:1" x14ac:dyDescent="0.2">
      <c r="A100" s="130"/>
    </row>
    <row r="101" spans="1:1" ht="26.25" customHeight="1" x14ac:dyDescent="0.2">
      <c r="A101" s="142" t="s">
        <v>470</v>
      </c>
    </row>
    <row r="102" spans="1:1" x14ac:dyDescent="0.2">
      <c r="A102" s="130"/>
    </row>
    <row r="103" spans="1:1" ht="25.5" x14ac:dyDescent="0.2">
      <c r="A103" s="142" t="s">
        <v>471</v>
      </c>
    </row>
    <row r="104" spans="1:1" x14ac:dyDescent="0.2">
      <c r="A104" s="130"/>
    </row>
    <row r="105" spans="1:1" x14ac:dyDescent="0.2">
      <c r="A105" s="139" t="s">
        <v>83</v>
      </c>
    </row>
    <row r="106" spans="1:1" x14ac:dyDescent="0.2">
      <c r="A106" s="129" t="s">
        <v>8</v>
      </c>
    </row>
    <row r="107" spans="1:1" x14ac:dyDescent="0.2">
      <c r="A107" s="139"/>
    </row>
    <row r="108" spans="1:1" x14ac:dyDescent="0.2">
      <c r="A108" s="140" t="s">
        <v>472</v>
      </c>
    </row>
    <row r="109" spans="1:1" x14ac:dyDescent="0.2">
      <c r="A109" s="139" t="s">
        <v>473</v>
      </c>
    </row>
    <row r="110" spans="1:1" x14ac:dyDescent="0.2">
      <c r="A110" s="131" t="s">
        <v>422</v>
      </c>
    </row>
    <row r="111" spans="1:1" x14ac:dyDescent="0.2">
      <c r="A111" s="130"/>
    </row>
    <row r="112" spans="1:1" ht="26.25" customHeight="1" x14ac:dyDescent="0.2">
      <c r="A112" s="131" t="s">
        <v>423</v>
      </c>
    </row>
    <row r="113" spans="1:1" x14ac:dyDescent="0.2">
      <c r="A113" s="130"/>
    </row>
    <row r="114" spans="1:1" x14ac:dyDescent="0.2">
      <c r="A114" s="131" t="s">
        <v>424</v>
      </c>
    </row>
    <row r="115" spans="1:1" x14ac:dyDescent="0.2">
      <c r="A115" s="135"/>
    </row>
    <row r="116" spans="1:1" x14ac:dyDescent="0.2">
      <c r="A116" s="140" t="s">
        <v>425</v>
      </c>
    </row>
    <row r="117" spans="1:1" x14ac:dyDescent="0.2">
      <c r="A117" s="140"/>
    </row>
    <row r="118" spans="1:1" ht="30.75" customHeight="1" x14ac:dyDescent="0.2">
      <c r="A118" s="131" t="s">
        <v>426</v>
      </c>
    </row>
    <row r="119" spans="1:1" x14ac:dyDescent="0.2">
      <c r="A119" s="139"/>
    </row>
    <row r="120" spans="1:1" x14ac:dyDescent="0.2">
      <c r="A120" s="140" t="s">
        <v>427</v>
      </c>
    </row>
    <row r="121" spans="1:1" x14ac:dyDescent="0.2">
      <c r="A121" s="140"/>
    </row>
    <row r="122" spans="1:1" ht="25.5" x14ac:dyDescent="0.2">
      <c r="A122" s="131" t="s">
        <v>428</v>
      </c>
    </row>
    <row r="123" spans="1:1" x14ac:dyDescent="0.2">
      <c r="A123" s="135"/>
    </row>
    <row r="124" spans="1:1" x14ac:dyDescent="0.2">
      <c r="A124" s="140" t="s">
        <v>10</v>
      </c>
    </row>
    <row r="125" spans="1:1" x14ac:dyDescent="0.2">
      <c r="A125" s="140"/>
    </row>
    <row r="126" spans="1:1" x14ac:dyDescent="0.2">
      <c r="A126" s="131" t="s">
        <v>429</v>
      </c>
    </row>
    <row r="127" spans="1:1" x14ac:dyDescent="0.2">
      <c r="A127" s="131" t="s">
        <v>430</v>
      </c>
    </row>
    <row r="128" spans="1:1" x14ac:dyDescent="0.2">
      <c r="A128" s="131" t="s">
        <v>431</v>
      </c>
    </row>
    <row r="129" spans="1:1" x14ac:dyDescent="0.2">
      <c r="A129" s="139"/>
    </row>
    <row r="130" spans="1:1" x14ac:dyDescent="0.2">
      <c r="A130" s="140" t="s">
        <v>11</v>
      </c>
    </row>
    <row r="131" spans="1:1" x14ac:dyDescent="0.2">
      <c r="A131" s="140"/>
    </row>
    <row r="132" spans="1:1" ht="25.5" x14ac:dyDescent="0.2">
      <c r="A132" s="139" t="s">
        <v>474</v>
      </c>
    </row>
    <row r="133" spans="1:1" x14ac:dyDescent="0.2">
      <c r="A133" s="131" t="s">
        <v>432</v>
      </c>
    </row>
    <row r="134" spans="1:1" x14ac:dyDescent="0.2">
      <c r="A134" s="130"/>
    </row>
    <row r="135" spans="1:1" x14ac:dyDescent="0.2">
      <c r="A135" s="131" t="s">
        <v>433</v>
      </c>
    </row>
    <row r="136" spans="1:1" x14ac:dyDescent="0.2">
      <c r="A136" s="130"/>
    </row>
    <row r="137" spans="1:1" x14ac:dyDescent="0.2">
      <c r="A137" s="131" t="s">
        <v>434</v>
      </c>
    </row>
    <row r="138" spans="1:1" x14ac:dyDescent="0.2">
      <c r="A138" s="130"/>
    </row>
    <row r="139" spans="1:1" x14ac:dyDescent="0.2">
      <c r="A139" s="131" t="s">
        <v>435</v>
      </c>
    </row>
    <row r="140" spans="1:1" x14ac:dyDescent="0.2">
      <c r="A140" s="139"/>
    </row>
    <row r="141" spans="1:1" x14ac:dyDescent="0.2">
      <c r="A141" s="140" t="s">
        <v>12</v>
      </c>
    </row>
    <row r="142" spans="1:1" x14ac:dyDescent="0.2">
      <c r="A142" s="140"/>
    </row>
    <row r="143" spans="1:1" ht="24.75" customHeight="1" x14ac:dyDescent="0.2">
      <c r="A143" s="139" t="s">
        <v>475</v>
      </c>
    </row>
    <row r="144" spans="1:1" x14ac:dyDescent="0.2">
      <c r="A144" s="139"/>
    </row>
    <row r="145" spans="1:1" x14ac:dyDescent="0.2">
      <c r="A145" s="140" t="s">
        <v>13</v>
      </c>
    </row>
    <row r="146" spans="1:1" x14ac:dyDescent="0.2">
      <c r="A146" s="140"/>
    </row>
    <row r="147" spans="1:1" ht="25.5" customHeight="1" x14ac:dyDescent="0.2">
      <c r="A147" s="139" t="s">
        <v>476</v>
      </c>
    </row>
    <row r="148" spans="1:1" x14ac:dyDescent="0.2">
      <c r="A148" s="140"/>
    </row>
    <row r="149" spans="1:1" x14ac:dyDescent="0.2">
      <c r="A149" s="127" t="s">
        <v>436</v>
      </c>
    </row>
    <row r="150" spans="1:1" x14ac:dyDescent="0.2">
      <c r="A150" s="127"/>
    </row>
    <row r="151" spans="1:1" x14ac:dyDescent="0.2">
      <c r="A151" s="139" t="s">
        <v>0</v>
      </c>
    </row>
    <row r="152" spans="1:1" x14ac:dyDescent="0.2">
      <c r="A152" s="139"/>
    </row>
    <row r="153" spans="1:1" x14ac:dyDescent="0.2">
      <c r="A153" s="139" t="s">
        <v>437</v>
      </c>
    </row>
    <row r="154" spans="1:1" x14ac:dyDescent="0.2">
      <c r="A154" s="139"/>
    </row>
    <row r="155" spans="1:1" x14ac:dyDescent="0.2">
      <c r="A155" s="177" t="s">
        <v>446</v>
      </c>
    </row>
    <row r="156" spans="1:1" x14ac:dyDescent="0.2">
      <c r="A156" s="177"/>
    </row>
    <row r="157" spans="1:1" ht="39.75" customHeight="1" x14ac:dyDescent="0.2">
      <c r="A157" s="177"/>
    </row>
    <row r="158" spans="1:1" x14ac:dyDescent="0.2">
      <c r="A158" s="129" t="s">
        <v>447</v>
      </c>
    </row>
    <row r="159" spans="1:1" x14ac:dyDescent="0.2">
      <c r="A159" s="129"/>
    </row>
    <row r="160" spans="1:1" x14ac:dyDescent="0.2">
      <c r="A160" s="127" t="s">
        <v>3</v>
      </c>
    </row>
    <row r="161" spans="1:1" x14ac:dyDescent="0.2">
      <c r="A161" s="127"/>
    </row>
    <row r="162" spans="1:1" x14ac:dyDescent="0.2">
      <c r="A162" s="139" t="s">
        <v>87</v>
      </c>
    </row>
    <row r="163" spans="1:1" x14ac:dyDescent="0.2">
      <c r="A163" s="140"/>
    </row>
    <row r="164" spans="1:1" x14ac:dyDescent="0.2">
      <c r="A164" s="127" t="s">
        <v>82</v>
      </c>
    </row>
    <row r="165" spans="1:1" x14ac:dyDescent="0.2">
      <c r="A165" s="127"/>
    </row>
    <row r="166" spans="1:1" x14ac:dyDescent="0.2">
      <c r="A166" s="140" t="s">
        <v>448</v>
      </c>
    </row>
    <row r="167" spans="1:1" x14ac:dyDescent="0.2">
      <c r="A167" s="139" t="s">
        <v>449</v>
      </c>
    </row>
    <row r="168" spans="1:1" x14ac:dyDescent="0.2">
      <c r="A168" s="139" t="s">
        <v>450</v>
      </c>
    </row>
    <row r="169" spans="1:1" x14ac:dyDescent="0.2">
      <c r="A169" s="139" t="s">
        <v>451</v>
      </c>
    </row>
    <row r="170" spans="1:1" x14ac:dyDescent="0.2">
      <c r="A170" s="139" t="s">
        <v>478</v>
      </c>
    </row>
    <row r="171" spans="1:1" x14ac:dyDescent="0.2">
      <c r="A171" s="136"/>
    </row>
  </sheetData>
  <mergeCells count="13">
    <mergeCell ref="A29:A30"/>
    <mergeCell ref="A7:A9"/>
    <mergeCell ref="A11:A12"/>
    <mergeCell ref="A13:A14"/>
    <mergeCell ref="A25:A26"/>
    <mergeCell ref="A27:A28"/>
    <mergeCell ref="A155:A157"/>
    <mergeCell ref="A60:A61"/>
    <mergeCell ref="A77:A78"/>
    <mergeCell ref="A82:A83"/>
    <mergeCell ref="A86:A87"/>
    <mergeCell ref="A88:A89"/>
    <mergeCell ref="A96:A97"/>
  </mergeCells>
  <hyperlinks>
    <hyperlink ref="A56" r:id="rId1"/>
    <hyperlink ref="A63" r:id="rId2"/>
    <hyperlink ref="A69" r:id="rId3"/>
    <hyperlink ref="A106" r:id="rId4"/>
    <hyperlink ref="A158" r:id="rId5"/>
    <hyperlink ref="A66" r:id="rId6"/>
    <hyperlink ref="A32" r:id="rId7"/>
  </hyperlinks>
  <pageMargins left="0.23622047244094491" right="0.23622047244094491" top="0.74803149606299213" bottom="0.74803149606299213" header="0.31496062992125984" footer="0.31496062992125984"/>
  <pageSetup paperSize="9" scale="97" fitToHeight="4"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workbookViewId="0">
      <selection activeCell="F39" sqref="F39"/>
    </sheetView>
  </sheetViews>
  <sheetFormatPr defaultRowHeight="12.75" x14ac:dyDescent="0.2"/>
  <cols>
    <col min="1" max="1" width="10.85546875" customWidth="1"/>
    <col min="2" max="2" width="1.7109375" customWidth="1"/>
    <col min="3" max="3" width="27" bestFit="1" customWidth="1"/>
    <col min="4" max="4" width="12.7109375" customWidth="1"/>
    <col min="5" max="5" width="11.7109375" customWidth="1"/>
    <col min="6" max="6" width="11.140625" customWidth="1"/>
    <col min="7" max="10" width="10.7109375" customWidth="1"/>
    <col min="11" max="11" width="11.7109375" customWidth="1"/>
    <col min="12" max="12" width="10.7109375" style="1" customWidth="1"/>
    <col min="13" max="13" width="5.7109375" customWidth="1"/>
    <col min="14" max="14" width="0.85546875" style="2" customWidth="1"/>
    <col min="15" max="16" width="10.7109375" style="3" customWidth="1"/>
  </cols>
  <sheetData>
    <row r="1" spans="1:16" ht="15.75" x14ac:dyDescent="0.25">
      <c r="A1" s="14" t="s">
        <v>381</v>
      </c>
      <c r="O1" s="112"/>
      <c r="P1" s="112"/>
    </row>
    <row r="2" spans="1:16" x14ac:dyDescent="0.2">
      <c r="E2" s="15"/>
    </row>
    <row r="3" spans="1:16" ht="15.75" x14ac:dyDescent="0.25">
      <c r="A3" s="14" t="s">
        <v>4</v>
      </c>
      <c r="D3" s="15"/>
    </row>
    <row r="4" spans="1:16" ht="15.75" customHeight="1" x14ac:dyDescent="0.25">
      <c r="B4" s="14"/>
      <c r="D4" s="15"/>
    </row>
    <row r="5" spans="1:16" ht="16.5" customHeight="1" x14ac:dyDescent="0.2">
      <c r="D5" s="180" t="s">
        <v>14</v>
      </c>
      <c r="E5" s="182" t="s">
        <v>15</v>
      </c>
      <c r="F5" s="183"/>
      <c r="G5" s="183"/>
      <c r="H5" s="183"/>
      <c r="I5" s="183"/>
      <c r="J5" s="183"/>
      <c r="K5" s="183"/>
      <c r="L5" s="180" t="s">
        <v>374</v>
      </c>
      <c r="M5" s="180"/>
      <c r="O5" s="184" t="s">
        <v>16</v>
      </c>
      <c r="P5" s="113"/>
    </row>
    <row r="6" spans="1:16" ht="80.25" customHeight="1" x14ac:dyDescent="0.2">
      <c r="A6" s="99" t="s">
        <v>369</v>
      </c>
      <c r="B6" s="16"/>
      <c r="C6" s="16"/>
      <c r="D6" s="181"/>
      <c r="E6" s="17" t="s">
        <v>17</v>
      </c>
      <c r="F6" s="17" t="s">
        <v>5</v>
      </c>
      <c r="G6" s="17" t="s">
        <v>6</v>
      </c>
      <c r="H6" s="17" t="s">
        <v>7</v>
      </c>
      <c r="I6" s="17" t="s">
        <v>376</v>
      </c>
      <c r="J6" s="18" t="s">
        <v>18</v>
      </c>
      <c r="K6" s="17" t="s">
        <v>19</v>
      </c>
      <c r="L6" s="181"/>
      <c r="M6" s="181"/>
      <c r="N6" s="19"/>
      <c r="O6" s="185"/>
      <c r="P6" s="113"/>
    </row>
    <row r="7" spans="1:16" ht="14.1" customHeight="1" x14ac:dyDescent="0.2">
      <c r="A7" s="96" t="s">
        <v>209</v>
      </c>
      <c r="C7" s="20" t="s">
        <v>20</v>
      </c>
      <c r="D7" s="21">
        <v>1152140</v>
      </c>
      <c r="E7" s="11">
        <v>0.83715710398521004</v>
      </c>
      <c r="F7" s="11">
        <v>5.4429385445282023E-2</v>
      </c>
      <c r="G7" s="11">
        <v>1.1209623872202477E-2</v>
      </c>
      <c r="H7" s="11">
        <v>2.7965472796156699E-3</v>
      </c>
      <c r="I7" s="11">
        <v>6.266626740789925E-3</v>
      </c>
      <c r="J7" s="11">
        <v>1.8105517148598038E-3</v>
      </c>
      <c r="K7" s="11">
        <v>0.91366983903795995</v>
      </c>
      <c r="L7" s="100">
        <v>0.15742014970645535</v>
      </c>
      <c r="M7" s="23" t="s">
        <v>481</v>
      </c>
      <c r="N7" s="24"/>
      <c r="O7" s="13">
        <v>4.0535180339109564E-2</v>
      </c>
      <c r="P7" s="13"/>
    </row>
    <row r="8" spans="1:16" ht="14.1" customHeight="1" x14ac:dyDescent="0.2">
      <c r="A8" s="95" t="s">
        <v>210</v>
      </c>
      <c r="C8" s="25" t="s">
        <v>21</v>
      </c>
      <c r="D8" s="27">
        <v>184500</v>
      </c>
      <c r="E8" s="12">
        <v>0.83553202098599488</v>
      </c>
      <c r="F8" s="12">
        <v>4.8026059055630232E-2</v>
      </c>
      <c r="G8" s="12">
        <v>5.4632961887005156E-3</v>
      </c>
      <c r="H8" s="12">
        <v>9.7504661145557826E-3</v>
      </c>
      <c r="I8" s="12">
        <v>4.9375623292719937E-3</v>
      </c>
      <c r="J8" s="12">
        <v>2.2438537917877119E-3</v>
      </c>
      <c r="K8" s="12">
        <v>0.9059532584659411</v>
      </c>
      <c r="L8" s="97">
        <v>1.2089980031218861</v>
      </c>
      <c r="M8" s="107" t="s">
        <v>482</v>
      </c>
      <c r="N8" s="28"/>
      <c r="O8" s="12">
        <v>4.6042362225209209E-2</v>
      </c>
      <c r="P8" s="13"/>
    </row>
    <row r="9" spans="1:16" ht="14.1" customHeight="1" x14ac:dyDescent="0.2">
      <c r="A9" t="s">
        <v>211</v>
      </c>
      <c r="C9" t="s">
        <v>90</v>
      </c>
      <c r="D9" s="29">
        <v>2360</v>
      </c>
      <c r="E9" s="30">
        <v>0.86794055201698517</v>
      </c>
      <c r="F9" s="30">
        <v>4.2038216560509552E-2</v>
      </c>
      <c r="G9" s="30">
        <v>3.821656050955414E-3</v>
      </c>
      <c r="H9" s="30">
        <v>8.4925690021231425E-4</v>
      </c>
      <c r="I9" s="30">
        <v>1.4861995753715499E-2</v>
      </c>
      <c r="J9" s="30">
        <v>0</v>
      </c>
      <c r="K9" s="30">
        <v>0.92951167728237793</v>
      </c>
      <c r="L9" s="101">
        <v>0.96255447081607937</v>
      </c>
      <c r="M9" s="32" t="s">
        <v>482</v>
      </c>
      <c r="O9" s="33">
        <v>2.6751592356687899E-2</v>
      </c>
      <c r="P9" s="33"/>
    </row>
    <row r="10" spans="1:16" ht="14.1" customHeight="1" x14ac:dyDescent="0.2">
      <c r="A10" t="s">
        <v>212</v>
      </c>
      <c r="C10" t="s">
        <v>93</v>
      </c>
      <c r="D10" s="29">
        <v>4740</v>
      </c>
      <c r="E10" s="30">
        <v>0.88530465949820791</v>
      </c>
      <c r="F10" s="30">
        <v>4.3854100780096987E-2</v>
      </c>
      <c r="G10" s="30">
        <v>1.8975332068311196E-3</v>
      </c>
      <c r="H10" s="30">
        <v>8.43348091924942E-4</v>
      </c>
      <c r="I10" s="30">
        <v>2.3192072527935905E-3</v>
      </c>
      <c r="J10" s="30">
        <v>6.3251106894370653E-4</v>
      </c>
      <c r="K10" s="30">
        <v>0.9348513598987982</v>
      </c>
      <c r="L10" s="101">
        <v>0.96967207235404418</v>
      </c>
      <c r="M10" s="32" t="s">
        <v>482</v>
      </c>
      <c r="O10" s="33">
        <v>8.2226438962681846E-3</v>
      </c>
      <c r="P10" s="33"/>
    </row>
    <row r="11" spans="1:16" ht="14.1" customHeight="1" x14ac:dyDescent="0.2">
      <c r="A11" t="s">
        <v>213</v>
      </c>
      <c r="C11" t="s">
        <v>91</v>
      </c>
      <c r="D11" s="29">
        <v>11710</v>
      </c>
      <c r="E11" s="30">
        <v>0.88029371584699456</v>
      </c>
      <c r="F11" s="30">
        <v>3.3726092896174863E-2</v>
      </c>
      <c r="G11" s="30">
        <v>1.5368852459016393E-3</v>
      </c>
      <c r="H11" s="30">
        <v>4.2691256830601092E-4</v>
      </c>
      <c r="I11" s="30">
        <v>1.0672814207650273E-2</v>
      </c>
      <c r="J11" s="30">
        <v>0</v>
      </c>
      <c r="K11" s="30">
        <v>0.9266564207650273</v>
      </c>
      <c r="L11" s="101">
        <v>-2.512170865947505</v>
      </c>
      <c r="M11" s="32" t="s">
        <v>483</v>
      </c>
      <c r="O11" s="33">
        <v>4.2435109289617488E-2</v>
      </c>
      <c r="P11" s="33"/>
    </row>
    <row r="12" spans="1:16" ht="14.1" customHeight="1" x14ac:dyDescent="0.2">
      <c r="A12" t="s">
        <v>214</v>
      </c>
      <c r="C12" t="s">
        <v>92</v>
      </c>
      <c r="D12" s="29">
        <v>11060</v>
      </c>
      <c r="E12" s="30">
        <v>0.86169154228855727</v>
      </c>
      <c r="F12" s="30">
        <v>5.3640886476707374E-2</v>
      </c>
      <c r="G12" s="30">
        <v>2.4423337856173677E-3</v>
      </c>
      <c r="H12" s="30">
        <v>7.236544549977386E-4</v>
      </c>
      <c r="I12" s="30">
        <v>3.7991858887381274E-3</v>
      </c>
      <c r="J12" s="30">
        <v>7.236544549977386E-4</v>
      </c>
      <c r="K12" s="30">
        <v>0.9230212573496156</v>
      </c>
      <c r="L12" s="101">
        <v>3.5036793288290013E-2</v>
      </c>
      <c r="M12" s="32" t="s">
        <v>481</v>
      </c>
      <c r="O12" s="33">
        <v>9.5884215287200363E-3</v>
      </c>
      <c r="P12" s="33"/>
    </row>
    <row r="13" spans="1:16" ht="14.1" customHeight="1" x14ac:dyDescent="0.2">
      <c r="A13" t="s">
        <v>215</v>
      </c>
      <c r="C13" t="s">
        <v>94</v>
      </c>
      <c r="D13" s="29">
        <v>28240</v>
      </c>
      <c r="E13" s="30">
        <v>0.8413114289760657</v>
      </c>
      <c r="F13" s="111">
        <v>5.1409148845772551E-2</v>
      </c>
      <c r="G13" s="30">
        <v>3.5051692394844924E-3</v>
      </c>
      <c r="H13" s="30">
        <v>9.665769721002691E-3</v>
      </c>
      <c r="I13" s="30">
        <v>7.3289902280130291E-3</v>
      </c>
      <c r="J13" s="30">
        <v>1.1329839966010479E-3</v>
      </c>
      <c r="K13" s="30">
        <v>0.91435349100693952</v>
      </c>
      <c r="L13" s="101">
        <v>1.783082785791601</v>
      </c>
      <c r="M13" s="32" t="s">
        <v>482</v>
      </c>
      <c r="O13" s="33">
        <v>4.1176887126469337E-2</v>
      </c>
      <c r="P13" s="33"/>
    </row>
    <row r="14" spans="1:16" ht="14.1" customHeight="1" x14ac:dyDescent="0.2">
      <c r="A14" t="s">
        <v>216</v>
      </c>
      <c r="C14" t="s">
        <v>95</v>
      </c>
      <c r="D14" s="29">
        <v>2870</v>
      </c>
      <c r="E14" s="30">
        <v>0.80251221214235868</v>
      </c>
      <c r="F14" s="30">
        <v>5.3733426378227492E-2</v>
      </c>
      <c r="G14" s="30">
        <v>7.0132588974180038E-2</v>
      </c>
      <c r="H14" s="30">
        <v>0</v>
      </c>
      <c r="I14" s="30">
        <v>1.3258897418004187E-2</v>
      </c>
      <c r="J14" s="30">
        <v>0</v>
      </c>
      <c r="K14" s="30">
        <v>0.93963712491277041</v>
      </c>
      <c r="L14" s="101">
        <v>3.7837405484320019E-2</v>
      </c>
      <c r="M14" s="32" t="s">
        <v>481</v>
      </c>
      <c r="O14" s="33">
        <v>1.9190509420795535E-2</v>
      </c>
      <c r="P14" s="33"/>
    </row>
    <row r="15" spans="1:16" ht="14.1" customHeight="1" x14ac:dyDescent="0.2">
      <c r="A15" t="s">
        <v>217</v>
      </c>
      <c r="C15" t="s">
        <v>96</v>
      </c>
      <c r="D15" s="29">
        <v>33760</v>
      </c>
      <c r="E15" s="30">
        <v>0.78565715809117564</v>
      </c>
      <c r="F15" s="30">
        <v>5.2282354335140259E-2</v>
      </c>
      <c r="G15" s="30">
        <v>4.5913682277318639E-3</v>
      </c>
      <c r="H15" s="30">
        <v>4.2773778844160074E-2</v>
      </c>
      <c r="I15" s="30">
        <v>4.6506116887348563E-3</v>
      </c>
      <c r="J15" s="30">
        <v>8.5903018454338096E-3</v>
      </c>
      <c r="K15" s="30">
        <v>0.89854557303237659</v>
      </c>
      <c r="L15" s="101">
        <v>2.3796303733276347</v>
      </c>
      <c r="M15" s="32" t="s">
        <v>482</v>
      </c>
      <c r="O15" s="33">
        <v>4.7246660149885954E-2</v>
      </c>
      <c r="P15" s="33"/>
    </row>
    <row r="16" spans="1:16" ht="14.1" customHeight="1" x14ac:dyDescent="0.2">
      <c r="A16" t="s">
        <v>218</v>
      </c>
      <c r="C16" t="s">
        <v>97</v>
      </c>
      <c r="D16" s="29">
        <v>6710</v>
      </c>
      <c r="E16" s="30">
        <v>0.80530709600477046</v>
      </c>
      <c r="F16" s="30">
        <v>4.4424567680381631E-2</v>
      </c>
      <c r="G16" s="30">
        <v>1.3416815742397137E-2</v>
      </c>
      <c r="H16" s="30">
        <v>0</v>
      </c>
      <c r="I16" s="30">
        <v>8.348240906380441E-3</v>
      </c>
      <c r="J16" s="30">
        <v>3.4287418008348241E-3</v>
      </c>
      <c r="K16" s="30">
        <v>0.87492546213476441</v>
      </c>
      <c r="L16" s="101">
        <v>-1.1295984104141454</v>
      </c>
      <c r="M16" s="32" t="s">
        <v>483</v>
      </c>
      <c r="O16" s="33">
        <v>6.0822898032200361E-2</v>
      </c>
      <c r="P16" s="33"/>
    </row>
    <row r="17" spans="1:16" ht="14.1" customHeight="1" x14ac:dyDescent="0.2">
      <c r="A17" t="s">
        <v>219</v>
      </c>
      <c r="C17" t="s">
        <v>98</v>
      </c>
      <c r="D17" s="29">
        <v>6140</v>
      </c>
      <c r="E17" s="30">
        <v>0.8498860306089222</v>
      </c>
      <c r="F17" s="30">
        <v>3.7121458808205797E-2</v>
      </c>
      <c r="G17" s="30">
        <v>1.0582872028655162E-2</v>
      </c>
      <c r="H17" s="30">
        <v>1.6281341582546403E-4</v>
      </c>
      <c r="I17" s="30">
        <v>6.1869098013676328E-3</v>
      </c>
      <c r="J17" s="30">
        <v>0</v>
      </c>
      <c r="K17" s="30">
        <v>0.90394008466297626</v>
      </c>
      <c r="L17" s="101">
        <v>6.4804982684752099</v>
      </c>
      <c r="M17" s="32" t="s">
        <v>482</v>
      </c>
      <c r="O17" s="33">
        <v>2.0188863562357537E-2</v>
      </c>
      <c r="P17" s="33"/>
    </row>
    <row r="18" spans="1:16" ht="14.1" customHeight="1" x14ac:dyDescent="0.2">
      <c r="A18" t="s">
        <v>220</v>
      </c>
      <c r="C18" t="s">
        <v>99</v>
      </c>
      <c r="D18" s="29">
        <v>12670</v>
      </c>
      <c r="E18" s="30">
        <v>0.82616586443620299</v>
      </c>
      <c r="F18" s="30">
        <v>7.1490570504221571E-2</v>
      </c>
      <c r="G18" s="30">
        <v>2.2094216049869803E-3</v>
      </c>
      <c r="H18" s="30">
        <v>4.7344748678292435E-4</v>
      </c>
      <c r="I18" s="30">
        <v>5.4446460980036296E-3</v>
      </c>
      <c r="J18" s="30">
        <v>1.9726978615955178E-3</v>
      </c>
      <c r="K18" s="30">
        <v>0.90775664799179356</v>
      </c>
      <c r="L18" s="101">
        <v>3.258001115712561</v>
      </c>
      <c r="M18" s="32" t="s">
        <v>482</v>
      </c>
      <c r="O18" s="33">
        <v>4.4898603329913987E-2</v>
      </c>
      <c r="P18" s="33"/>
    </row>
    <row r="19" spans="1:16" ht="14.1" customHeight="1" x14ac:dyDescent="0.2">
      <c r="A19" t="s">
        <v>221</v>
      </c>
      <c r="C19" t="s">
        <v>100</v>
      </c>
      <c r="D19" s="29">
        <v>3990</v>
      </c>
      <c r="E19" s="30">
        <v>0.80486581389515932</v>
      </c>
      <c r="F19" s="30">
        <v>7.4241284173564084E-2</v>
      </c>
      <c r="G19" s="30">
        <v>1.5299724103335842E-2</v>
      </c>
      <c r="H19" s="30">
        <v>9.5309756709305235E-3</v>
      </c>
      <c r="I19" s="30">
        <v>1.2540757461750689E-3</v>
      </c>
      <c r="J19" s="30">
        <v>2.5081514923501377E-4</v>
      </c>
      <c r="K19" s="30">
        <v>0.90544268873839984</v>
      </c>
      <c r="L19" s="101">
        <v>-0.48234709574176415</v>
      </c>
      <c r="M19" s="32" t="s">
        <v>481</v>
      </c>
      <c r="O19" s="33">
        <v>1.4798093804865815E-2</v>
      </c>
      <c r="P19" s="33"/>
    </row>
    <row r="20" spans="1:16" ht="14.1" customHeight="1" x14ac:dyDescent="0.2">
      <c r="A20" t="s">
        <v>222</v>
      </c>
      <c r="C20" t="s">
        <v>101</v>
      </c>
      <c r="D20" s="29">
        <v>3080</v>
      </c>
      <c r="E20" s="30">
        <v>0.84892787524366475</v>
      </c>
      <c r="F20" s="30">
        <v>3.8336582196231317E-2</v>
      </c>
      <c r="G20" s="30">
        <v>7.7972709551656916E-3</v>
      </c>
      <c r="H20" s="30">
        <v>3.2488628979857048E-4</v>
      </c>
      <c r="I20" s="30">
        <v>6.8226120857699801E-3</v>
      </c>
      <c r="J20" s="30">
        <v>3.2488628979857048E-4</v>
      </c>
      <c r="K20" s="30">
        <v>0.90253411306042886</v>
      </c>
      <c r="L20" s="101">
        <v>-0.15494576898085199</v>
      </c>
      <c r="M20" s="32" t="s">
        <v>481</v>
      </c>
      <c r="O20" s="33">
        <v>2.3066926575698504E-2</v>
      </c>
      <c r="P20" s="33"/>
    </row>
    <row r="21" spans="1:16" ht="14.1" customHeight="1" x14ac:dyDescent="0.2">
      <c r="A21" t="s">
        <v>223</v>
      </c>
      <c r="C21" t="s">
        <v>102</v>
      </c>
      <c r="D21" s="29">
        <v>3500</v>
      </c>
      <c r="E21" s="30">
        <v>0.89837282329431911</v>
      </c>
      <c r="F21" s="30">
        <v>2.9403368541250356E-2</v>
      </c>
      <c r="G21" s="30">
        <v>1.7128175849272054E-3</v>
      </c>
      <c r="H21" s="30">
        <v>2.8546959748786756E-4</v>
      </c>
      <c r="I21" s="30">
        <v>1.9982871824150727E-3</v>
      </c>
      <c r="J21" s="30">
        <v>2.5692263773908078E-3</v>
      </c>
      <c r="K21" s="30">
        <v>0.93434199257779049</v>
      </c>
      <c r="L21" s="101">
        <v>-0.18096109207518252</v>
      </c>
      <c r="M21" s="32" t="s">
        <v>481</v>
      </c>
      <c r="O21" s="33">
        <v>9.7059663145874966E-3</v>
      </c>
      <c r="P21" s="33"/>
    </row>
    <row r="22" spans="1:16" ht="14.1" customHeight="1" x14ac:dyDescent="0.2">
      <c r="A22" t="s">
        <v>224</v>
      </c>
      <c r="C22" t="s">
        <v>103</v>
      </c>
      <c r="D22" s="29">
        <v>4430</v>
      </c>
      <c r="E22" s="30">
        <v>0.82068654019873533</v>
      </c>
      <c r="F22" s="30">
        <v>6.1653116531165314E-2</v>
      </c>
      <c r="G22" s="30">
        <v>1.2872628726287264E-2</v>
      </c>
      <c r="H22" s="30">
        <v>4.5167118337850043E-4</v>
      </c>
      <c r="I22" s="30">
        <v>3.6133694670280035E-3</v>
      </c>
      <c r="J22" s="30">
        <v>1.3550135501355014E-3</v>
      </c>
      <c r="K22" s="30">
        <v>0.90063233965672995</v>
      </c>
      <c r="L22" s="101">
        <v>1.5964768421994568</v>
      </c>
      <c r="M22" s="32" t="s">
        <v>482</v>
      </c>
      <c r="O22" s="33">
        <v>3.5230352303523033E-2</v>
      </c>
      <c r="P22" s="33"/>
    </row>
    <row r="23" spans="1:16" ht="14.1" customHeight="1" x14ac:dyDescent="0.2">
      <c r="A23" t="s">
        <v>225</v>
      </c>
      <c r="C23" t="s">
        <v>67</v>
      </c>
      <c r="D23" s="29">
        <v>22530</v>
      </c>
      <c r="E23" s="30">
        <v>0.87623190979312793</v>
      </c>
      <c r="F23" s="30">
        <v>4.1330018645121196E-2</v>
      </c>
      <c r="G23" s="30">
        <v>5.0164254639083724E-3</v>
      </c>
      <c r="H23" s="30">
        <v>4.8832460268134596E-4</v>
      </c>
      <c r="I23" s="30">
        <v>8.4346976826777948E-4</v>
      </c>
      <c r="J23" s="30">
        <v>0</v>
      </c>
      <c r="K23" s="30">
        <v>0.92391014827310658</v>
      </c>
      <c r="L23" s="101">
        <v>0.3405984419854291</v>
      </c>
      <c r="M23" s="32" t="s">
        <v>481</v>
      </c>
      <c r="O23" s="33">
        <v>3.4315901624789133E-2</v>
      </c>
      <c r="P23" s="33"/>
    </row>
    <row r="24" spans="1:16" ht="14.1" customHeight="1" x14ac:dyDescent="0.2">
      <c r="A24" t="s">
        <v>226</v>
      </c>
      <c r="C24" t="s">
        <v>104</v>
      </c>
      <c r="D24" s="29">
        <v>3520</v>
      </c>
      <c r="E24" s="30">
        <v>0.86067671310776228</v>
      </c>
      <c r="F24" s="30">
        <v>4.7483650838783052E-2</v>
      </c>
      <c r="G24" s="30">
        <v>1.1657662780779073E-2</v>
      </c>
      <c r="H24" s="30">
        <v>2.8433323855558713E-4</v>
      </c>
      <c r="I24" s="30">
        <v>1.194199601933466E-2</v>
      </c>
      <c r="J24" s="30">
        <v>1.4216661927779358E-3</v>
      </c>
      <c r="K24" s="30">
        <v>0.93346602217799257</v>
      </c>
      <c r="L24" s="101">
        <v>0.19104666224369904</v>
      </c>
      <c r="M24" s="32" t="s">
        <v>481</v>
      </c>
      <c r="O24" s="33">
        <v>1.2510662496445835E-2</v>
      </c>
      <c r="P24" s="33"/>
    </row>
    <row r="25" spans="1:16" ht="14.1" customHeight="1" x14ac:dyDescent="0.2">
      <c r="A25" t="s">
        <v>227</v>
      </c>
      <c r="C25" t="s">
        <v>105</v>
      </c>
      <c r="D25" s="29">
        <v>17360</v>
      </c>
      <c r="E25" s="30">
        <v>0.84629117714812252</v>
      </c>
      <c r="F25" s="30">
        <v>4.3307993549873303E-2</v>
      </c>
      <c r="G25" s="30">
        <v>1.151808339092375E-4</v>
      </c>
      <c r="H25" s="30">
        <v>1.151808339092375E-4</v>
      </c>
      <c r="I25" s="30">
        <v>5.7590416954618755E-4</v>
      </c>
      <c r="J25" s="30">
        <v>6.3349458650080622E-4</v>
      </c>
      <c r="K25" s="30">
        <v>0.89103893112186128</v>
      </c>
      <c r="L25" s="101">
        <v>3.0271969469943927</v>
      </c>
      <c r="M25" s="32" t="s">
        <v>482</v>
      </c>
      <c r="O25" s="33">
        <v>8.9898640866159868E-2</v>
      </c>
      <c r="P25" s="33"/>
    </row>
    <row r="26" spans="1:16" ht="14.1" customHeight="1" x14ac:dyDescent="0.2">
      <c r="A26" t="s">
        <v>228</v>
      </c>
      <c r="C26" t="s">
        <v>486</v>
      </c>
      <c r="D26" s="29">
        <v>2550</v>
      </c>
      <c r="E26" s="30">
        <v>0.54499017681728879</v>
      </c>
      <c r="F26" s="30">
        <v>7.4656188605108052E-3</v>
      </c>
      <c r="G26" s="30">
        <v>0</v>
      </c>
      <c r="H26" s="30">
        <v>0</v>
      </c>
      <c r="I26" s="30">
        <v>0</v>
      </c>
      <c r="J26" s="30">
        <v>0</v>
      </c>
      <c r="K26" s="30">
        <v>0.55245579567779957</v>
      </c>
      <c r="L26" s="101">
        <v>-13.625042304986302</v>
      </c>
      <c r="M26" s="32" t="s">
        <v>483</v>
      </c>
      <c r="O26" s="33">
        <v>0.42318271119842832</v>
      </c>
      <c r="P26" s="33"/>
    </row>
    <row r="27" spans="1:16" ht="14.1" customHeight="1" x14ac:dyDescent="0.2">
      <c r="A27" t="s">
        <v>229</v>
      </c>
      <c r="C27" t="s">
        <v>107</v>
      </c>
      <c r="D27" s="29">
        <v>3300</v>
      </c>
      <c r="E27" s="30">
        <v>0.89511973325250072</v>
      </c>
      <c r="F27" s="30">
        <v>3.1524704455895725E-2</v>
      </c>
      <c r="G27" s="30">
        <v>9.093664746892998E-4</v>
      </c>
      <c r="H27" s="30">
        <v>0</v>
      </c>
      <c r="I27" s="30">
        <v>3.9405880569869656E-3</v>
      </c>
      <c r="J27" s="30">
        <v>0</v>
      </c>
      <c r="K27" s="30">
        <v>0.9314943922400728</v>
      </c>
      <c r="L27" s="101">
        <v>-0.39516171495985741</v>
      </c>
      <c r="M27" s="32" t="s">
        <v>481</v>
      </c>
      <c r="O27" s="33">
        <v>3.0615337981206425E-2</v>
      </c>
      <c r="P27" s="33"/>
    </row>
    <row r="28" spans="1:16" ht="14.1" customHeight="1" x14ac:dyDescent="0.2">
      <c r="A28" s="95" t="s">
        <v>230</v>
      </c>
      <c r="C28" s="25" t="s">
        <v>22</v>
      </c>
      <c r="D28" s="27">
        <v>168810</v>
      </c>
      <c r="E28" s="12">
        <v>0.88571563975427559</v>
      </c>
      <c r="F28" s="12">
        <v>2.976772290248627E-2</v>
      </c>
      <c r="G28" s="12">
        <v>5.0057165875822688E-3</v>
      </c>
      <c r="H28" s="12">
        <v>1.0840782668965149E-3</v>
      </c>
      <c r="I28" s="12">
        <v>2.3577221323760273E-3</v>
      </c>
      <c r="J28" s="12">
        <v>7.6418631928770731E-4</v>
      </c>
      <c r="K28" s="12">
        <v>0.92469506596290441</v>
      </c>
      <c r="L28" s="97">
        <v>0.24484245818827688</v>
      </c>
      <c r="M28" s="107" t="s">
        <v>481</v>
      </c>
      <c r="N28" s="28"/>
      <c r="O28" s="12">
        <v>4.9447001605383664E-2</v>
      </c>
      <c r="P28" s="13"/>
    </row>
    <row r="29" spans="1:16" ht="14.1" customHeight="1" x14ac:dyDescent="0.2">
      <c r="A29" t="s">
        <v>231</v>
      </c>
      <c r="C29" s="34" t="s">
        <v>108</v>
      </c>
      <c r="D29" s="29">
        <v>5350</v>
      </c>
      <c r="E29" s="30">
        <v>0.88011969328595474</v>
      </c>
      <c r="F29" s="30">
        <v>3.6282027305030856E-2</v>
      </c>
      <c r="G29" s="30">
        <v>3.5533944267813729E-3</v>
      </c>
      <c r="H29" s="30">
        <v>7.4808303721713115E-4</v>
      </c>
      <c r="I29" s="30">
        <v>5.6106227791284831E-4</v>
      </c>
      <c r="J29" s="30">
        <v>1.8702075930428279E-4</v>
      </c>
      <c r="K29" s="30">
        <v>0.9214512810922012</v>
      </c>
      <c r="L29" s="101">
        <v>1.7718099360156447</v>
      </c>
      <c r="M29" s="32" t="s">
        <v>482</v>
      </c>
      <c r="O29" s="33">
        <v>3.179352908172807E-2</v>
      </c>
      <c r="P29" s="33"/>
    </row>
    <row r="30" spans="1:16" ht="14.1" customHeight="1" x14ac:dyDescent="0.2">
      <c r="A30" t="s">
        <v>232</v>
      </c>
      <c r="C30" s="34" t="s">
        <v>109</v>
      </c>
      <c r="D30" s="29">
        <v>7240</v>
      </c>
      <c r="E30" s="30">
        <v>0.93547941420281844</v>
      </c>
      <c r="F30" s="30">
        <v>1.0500138159712628E-2</v>
      </c>
      <c r="G30" s="30">
        <v>5.3882287924841114E-3</v>
      </c>
      <c r="H30" s="30">
        <v>4.1447913788339322E-4</v>
      </c>
      <c r="I30" s="30">
        <v>2.3487151146725613E-3</v>
      </c>
      <c r="J30" s="30">
        <v>5.5263885051119092E-4</v>
      </c>
      <c r="K30" s="30">
        <v>0.95468361425808235</v>
      </c>
      <c r="L30" s="101">
        <v>-1.550082618013704</v>
      </c>
      <c r="M30" s="32" t="s">
        <v>483</v>
      </c>
      <c r="O30" s="33">
        <v>2.44542691351202E-2</v>
      </c>
      <c r="P30" s="33"/>
    </row>
    <row r="31" spans="1:16" ht="14.1" customHeight="1" x14ac:dyDescent="0.2">
      <c r="A31" t="s">
        <v>233</v>
      </c>
      <c r="C31" s="34" t="s">
        <v>110</v>
      </c>
      <c r="D31" s="29">
        <v>5960</v>
      </c>
      <c r="E31" s="30">
        <v>0.85306943978530692</v>
      </c>
      <c r="F31" s="30">
        <v>8.1683998658168402E-2</v>
      </c>
      <c r="G31" s="30">
        <v>6.8768869506876888E-3</v>
      </c>
      <c r="H31" s="30">
        <v>1.677289500167729E-4</v>
      </c>
      <c r="I31" s="30">
        <v>2.6836632002683663E-3</v>
      </c>
      <c r="J31" s="30">
        <v>1.677289500167729E-4</v>
      </c>
      <c r="K31" s="30">
        <v>0.94464944649446492</v>
      </c>
      <c r="L31" s="101">
        <v>0.76852508313282053</v>
      </c>
      <c r="M31" s="32" t="s">
        <v>482</v>
      </c>
      <c r="O31" s="33">
        <v>2.2978866152297887E-2</v>
      </c>
      <c r="P31" s="33"/>
    </row>
    <row r="32" spans="1:16" ht="14.1" customHeight="1" x14ac:dyDescent="0.2">
      <c r="A32" t="s">
        <v>234</v>
      </c>
      <c r="C32" s="34" t="s">
        <v>169</v>
      </c>
      <c r="D32" s="29">
        <v>7470</v>
      </c>
      <c r="E32" s="30">
        <v>0.94441467988213235</v>
      </c>
      <c r="F32" s="30">
        <v>9.2418965979105278E-3</v>
      </c>
      <c r="G32" s="30">
        <v>2.009107956067506E-3</v>
      </c>
      <c r="H32" s="30">
        <v>0</v>
      </c>
      <c r="I32" s="30">
        <v>2.1430484864720066E-3</v>
      </c>
      <c r="J32" s="30">
        <v>1.3394053040450041E-4</v>
      </c>
      <c r="K32" s="30">
        <v>0.95794267345298689</v>
      </c>
      <c r="L32" s="101">
        <v>0.6566398477438451</v>
      </c>
      <c r="M32" s="32" t="s">
        <v>482</v>
      </c>
      <c r="O32" s="33">
        <v>2.384141441200107E-2</v>
      </c>
      <c r="P32" s="33"/>
    </row>
    <row r="33" spans="1:16" ht="14.1" customHeight="1" x14ac:dyDescent="0.2">
      <c r="A33" t="s">
        <v>235</v>
      </c>
      <c r="C33" s="34" t="s">
        <v>170</v>
      </c>
      <c r="D33" s="29">
        <v>6690</v>
      </c>
      <c r="E33" s="30">
        <v>0.88907161010614444</v>
      </c>
      <c r="F33" s="30">
        <v>4.6195245926147405E-2</v>
      </c>
      <c r="G33" s="30">
        <v>1.9434893108087904E-3</v>
      </c>
      <c r="H33" s="30">
        <v>3.5879802661085364E-3</v>
      </c>
      <c r="I33" s="30">
        <v>7.6244580654806398E-3</v>
      </c>
      <c r="J33" s="30">
        <v>5.979967110180894E-4</v>
      </c>
      <c r="K33" s="30">
        <v>0.94902078038570792</v>
      </c>
      <c r="L33" s="101">
        <v>1.3333701569417267</v>
      </c>
      <c r="M33" s="32" t="s">
        <v>482</v>
      </c>
      <c r="O33" s="33">
        <v>1.8089400508297205E-2</v>
      </c>
      <c r="P33" s="33"/>
    </row>
    <row r="34" spans="1:16" ht="14.1" customHeight="1" x14ac:dyDescent="0.2">
      <c r="A34" t="s">
        <v>236</v>
      </c>
      <c r="C34" s="34" t="s">
        <v>111</v>
      </c>
      <c r="D34" s="29">
        <v>2990</v>
      </c>
      <c r="E34" s="30">
        <v>0.88227424749163874</v>
      </c>
      <c r="F34" s="30">
        <v>1.9397993311036789E-2</v>
      </c>
      <c r="G34" s="30">
        <v>1.5050167224080268E-2</v>
      </c>
      <c r="H34" s="30">
        <v>3.3444816053511704E-4</v>
      </c>
      <c r="I34" s="30">
        <v>1.0033444816053511E-3</v>
      </c>
      <c r="J34" s="30">
        <v>1.0033444816053511E-3</v>
      </c>
      <c r="K34" s="30">
        <v>0.9190635451505017</v>
      </c>
      <c r="L34" s="101">
        <v>-2.2112925437733577</v>
      </c>
      <c r="M34" s="32" t="s">
        <v>483</v>
      </c>
      <c r="O34" s="33">
        <v>4.3143812709030102E-2</v>
      </c>
      <c r="P34" s="33"/>
    </row>
    <row r="35" spans="1:16" ht="14.1" customHeight="1" x14ac:dyDescent="0.2">
      <c r="A35" t="s">
        <v>237</v>
      </c>
      <c r="C35" s="34" t="s">
        <v>23</v>
      </c>
      <c r="D35" s="29">
        <v>40</v>
      </c>
      <c r="E35" s="30">
        <v>0.90909090909090906</v>
      </c>
      <c r="F35" s="30">
        <v>2.2727272727272728E-2</v>
      </c>
      <c r="G35" s="30">
        <v>0</v>
      </c>
      <c r="H35" s="30">
        <v>0</v>
      </c>
      <c r="I35" s="30">
        <v>0</v>
      </c>
      <c r="J35" s="30">
        <v>0</v>
      </c>
      <c r="K35" s="30">
        <v>0.93181818181818177</v>
      </c>
      <c r="L35" s="101">
        <v>-5.5469953775038601</v>
      </c>
      <c r="M35" s="32" t="s">
        <v>483</v>
      </c>
      <c r="O35" s="33">
        <v>2.2727272727272728E-2</v>
      </c>
      <c r="P35" s="33"/>
    </row>
    <row r="36" spans="1:16" ht="14.1" customHeight="1" x14ac:dyDescent="0.2">
      <c r="A36" t="s">
        <v>238</v>
      </c>
      <c r="C36" s="34" t="s">
        <v>112</v>
      </c>
      <c r="D36" s="29">
        <v>9240</v>
      </c>
      <c r="E36" s="30">
        <v>0.81593763533997399</v>
      </c>
      <c r="F36" s="30">
        <v>2.1329579904720657E-2</v>
      </c>
      <c r="G36" s="30">
        <v>2.7067994802944997E-3</v>
      </c>
      <c r="H36" s="30">
        <v>1.0827197921177999E-4</v>
      </c>
      <c r="I36" s="30">
        <v>2.3819835426591596E-3</v>
      </c>
      <c r="J36" s="30">
        <v>1.1909917713295798E-3</v>
      </c>
      <c r="K36" s="30">
        <v>0.84365526201818974</v>
      </c>
      <c r="L36" s="101">
        <v>-5.2552755316588211</v>
      </c>
      <c r="M36" s="32" t="s">
        <v>483</v>
      </c>
      <c r="O36" s="33">
        <v>0.14465136422693806</v>
      </c>
      <c r="P36" s="33"/>
    </row>
    <row r="37" spans="1:16" ht="14.1" customHeight="1" x14ac:dyDescent="0.2">
      <c r="A37" t="s">
        <v>239</v>
      </c>
      <c r="C37" s="34" t="s">
        <v>171</v>
      </c>
      <c r="D37" s="29">
        <v>7090</v>
      </c>
      <c r="E37" s="30">
        <v>0.92067748764996471</v>
      </c>
      <c r="F37" s="30">
        <v>1.8066337332392379E-2</v>
      </c>
      <c r="G37" s="30">
        <v>8.4685956245589278E-3</v>
      </c>
      <c r="H37" s="30">
        <v>0</v>
      </c>
      <c r="I37" s="30">
        <v>2.8228652081863093E-3</v>
      </c>
      <c r="J37" s="30">
        <v>1.6937191249117856E-3</v>
      </c>
      <c r="K37" s="30">
        <v>0.95172900494001411</v>
      </c>
      <c r="L37" s="101">
        <v>1.7640294148249525</v>
      </c>
      <c r="M37" s="32" t="s">
        <v>482</v>
      </c>
      <c r="O37" s="33">
        <v>2.8793225123500354E-2</v>
      </c>
      <c r="P37" s="33"/>
    </row>
    <row r="38" spans="1:16" ht="14.1" customHeight="1" x14ac:dyDescent="0.2">
      <c r="A38" t="s">
        <v>240</v>
      </c>
      <c r="C38" s="34" t="s">
        <v>172</v>
      </c>
      <c r="D38" s="29">
        <v>8230</v>
      </c>
      <c r="E38" s="30">
        <v>0.87452933317138348</v>
      </c>
      <c r="F38" s="30">
        <v>1.9919834811125955E-2</v>
      </c>
      <c r="G38" s="30">
        <v>1.5790112960038867E-3</v>
      </c>
      <c r="H38" s="30">
        <v>4.2511842584720032E-3</v>
      </c>
      <c r="I38" s="30">
        <v>8.5023685169440053E-4</v>
      </c>
      <c r="J38" s="30">
        <v>1.2146240738491437E-4</v>
      </c>
      <c r="K38" s="30">
        <v>0.90125106279606459</v>
      </c>
      <c r="L38" s="101">
        <v>2.8744558025899813</v>
      </c>
      <c r="M38" s="32" t="s">
        <v>482</v>
      </c>
      <c r="O38" s="33">
        <v>8.3323211466051261E-2</v>
      </c>
      <c r="P38" s="33"/>
    </row>
    <row r="39" spans="1:16" ht="14.1" customHeight="1" x14ac:dyDescent="0.2">
      <c r="A39" t="s">
        <v>241</v>
      </c>
      <c r="C39" s="34" t="s">
        <v>173</v>
      </c>
      <c r="D39" s="29">
        <v>5650</v>
      </c>
      <c r="E39" s="30">
        <v>0.85054010979281036</v>
      </c>
      <c r="F39" s="30">
        <v>4.5687975916415796E-2</v>
      </c>
      <c r="G39" s="30">
        <v>6.7292367628829465E-3</v>
      </c>
      <c r="H39" s="30">
        <v>3.5417035594120772E-4</v>
      </c>
      <c r="I39" s="30">
        <v>4.7812998052063045E-3</v>
      </c>
      <c r="J39" s="30">
        <v>1.7708517797060386E-4</v>
      </c>
      <c r="K39" s="30">
        <v>0.90826987781122726</v>
      </c>
      <c r="L39" s="101">
        <v>0.51581380658241027</v>
      </c>
      <c r="M39" s="32" t="s">
        <v>482</v>
      </c>
      <c r="O39" s="33">
        <v>3.1521161678767486E-2</v>
      </c>
      <c r="P39" s="33"/>
    </row>
    <row r="40" spans="1:16" ht="14.1" customHeight="1" x14ac:dyDescent="0.2">
      <c r="A40" t="s">
        <v>242</v>
      </c>
      <c r="C40" s="34" t="s">
        <v>174</v>
      </c>
      <c r="D40" s="29">
        <v>4870</v>
      </c>
      <c r="E40" s="30">
        <v>0.90291461412151064</v>
      </c>
      <c r="F40" s="30">
        <v>1.6625615763546799E-2</v>
      </c>
      <c r="G40" s="30">
        <v>8.6206896551724137E-3</v>
      </c>
      <c r="H40" s="30">
        <v>2.0525451559934318E-4</v>
      </c>
      <c r="I40" s="30">
        <v>1.026272577996716E-3</v>
      </c>
      <c r="J40" s="30">
        <v>2.0525451559934318E-4</v>
      </c>
      <c r="K40" s="30">
        <v>0.9295977011494253</v>
      </c>
      <c r="L40" s="101">
        <v>6.5350203260472473E-2</v>
      </c>
      <c r="M40" s="32" t="s">
        <v>481</v>
      </c>
      <c r="O40" s="33">
        <v>5.4392446633825947E-2</v>
      </c>
      <c r="P40" s="33"/>
    </row>
    <row r="41" spans="1:16" ht="14.1" customHeight="1" x14ac:dyDescent="0.2">
      <c r="A41" t="s">
        <v>243</v>
      </c>
      <c r="C41" s="34" t="s">
        <v>191</v>
      </c>
      <c r="D41" s="29">
        <v>2400</v>
      </c>
      <c r="E41" s="30">
        <v>0.96086594504579514</v>
      </c>
      <c r="F41" s="30">
        <v>3.7468776019983349E-3</v>
      </c>
      <c r="G41" s="30">
        <v>8.3263946711074107E-4</v>
      </c>
      <c r="H41" s="30">
        <v>0</v>
      </c>
      <c r="I41" s="30">
        <v>1.2489592006661116E-3</v>
      </c>
      <c r="J41" s="30">
        <v>1.6652789342214821E-3</v>
      </c>
      <c r="K41" s="30">
        <v>0.96835970024979179</v>
      </c>
      <c r="L41" s="101">
        <v>0.61805016905842614</v>
      </c>
      <c r="M41" s="32" t="s">
        <v>482</v>
      </c>
      <c r="O41" s="33">
        <v>1.2489592006661115E-2</v>
      </c>
      <c r="P41" s="33"/>
    </row>
    <row r="42" spans="1:16" ht="14.1" customHeight="1" x14ac:dyDescent="0.2">
      <c r="A42" t="s">
        <v>244</v>
      </c>
      <c r="C42" s="34" t="s">
        <v>175</v>
      </c>
      <c r="D42" s="29">
        <v>5340</v>
      </c>
      <c r="E42" s="30">
        <v>0.84217432052483598</v>
      </c>
      <c r="F42" s="30">
        <v>1.2183692596063731E-2</v>
      </c>
      <c r="G42" s="30">
        <v>1.1246485473289597E-3</v>
      </c>
      <c r="H42" s="30">
        <v>8.9971883786316778E-3</v>
      </c>
      <c r="I42" s="30">
        <v>7.4976569821930648E-4</v>
      </c>
      <c r="J42" s="30">
        <v>2.2492970946579195E-3</v>
      </c>
      <c r="K42" s="30">
        <v>0.86747891283973755</v>
      </c>
      <c r="L42" s="101">
        <v>-2.3464483386677504</v>
      </c>
      <c r="M42" s="32" t="s">
        <v>483</v>
      </c>
      <c r="O42" s="33">
        <v>0.12089971883786317</v>
      </c>
      <c r="P42" s="33"/>
    </row>
    <row r="43" spans="1:16" ht="14.1" customHeight="1" x14ac:dyDescent="0.2">
      <c r="A43" t="s">
        <v>245</v>
      </c>
      <c r="C43" s="34" t="s">
        <v>176</v>
      </c>
      <c r="D43" s="29">
        <v>5050</v>
      </c>
      <c r="E43" s="30">
        <v>0.95783013264700056</v>
      </c>
      <c r="F43" s="30">
        <v>1.0690952286675905E-2</v>
      </c>
      <c r="G43" s="30">
        <v>7.9192239160562263E-4</v>
      </c>
      <c r="H43" s="30">
        <v>0</v>
      </c>
      <c r="I43" s="30">
        <v>2.5737477727182734E-3</v>
      </c>
      <c r="J43" s="30">
        <v>1.9798059790140566E-4</v>
      </c>
      <c r="K43" s="30">
        <v>0.97208473569590181</v>
      </c>
      <c r="L43" s="101">
        <v>2.2449018126535769E-2</v>
      </c>
      <c r="M43" s="32" t="s">
        <v>481</v>
      </c>
      <c r="O43" s="33">
        <v>1.326470005939418E-2</v>
      </c>
      <c r="P43" s="33"/>
    </row>
    <row r="44" spans="1:16" ht="14.1" customHeight="1" x14ac:dyDescent="0.2">
      <c r="A44" t="s">
        <v>246</v>
      </c>
      <c r="C44" s="34" t="s">
        <v>177</v>
      </c>
      <c r="D44" s="29">
        <v>5930</v>
      </c>
      <c r="E44" s="30">
        <v>0.85535864978902953</v>
      </c>
      <c r="F44" s="30">
        <v>6.6835443037974687E-2</v>
      </c>
      <c r="G44" s="30">
        <v>2.7004219409282699E-3</v>
      </c>
      <c r="H44" s="30">
        <v>5.0632911392405066E-4</v>
      </c>
      <c r="I44" s="30">
        <v>4.2194092827004216E-3</v>
      </c>
      <c r="J44" s="30">
        <v>1.6877637130801687E-4</v>
      </c>
      <c r="K44" s="30">
        <v>0.92978902953586495</v>
      </c>
      <c r="L44" s="101">
        <v>-0.95134520201377581</v>
      </c>
      <c r="M44" s="32" t="s">
        <v>483</v>
      </c>
      <c r="O44" s="33">
        <v>1.9240506329113925E-2</v>
      </c>
      <c r="P44" s="33"/>
    </row>
    <row r="45" spans="1:16" ht="14.1" customHeight="1" x14ac:dyDescent="0.2">
      <c r="A45" t="s">
        <v>247</v>
      </c>
      <c r="C45" s="34" t="s">
        <v>178</v>
      </c>
      <c r="D45" s="29">
        <v>6520</v>
      </c>
      <c r="E45" s="30">
        <v>0.75544311560870903</v>
      </c>
      <c r="F45" s="30">
        <v>0.14090769702545231</v>
      </c>
      <c r="G45" s="30">
        <v>2.1465808034345293E-3</v>
      </c>
      <c r="H45" s="30">
        <v>3.0665440049064706E-4</v>
      </c>
      <c r="I45" s="30">
        <v>4.7531432076050291E-3</v>
      </c>
      <c r="J45" s="30">
        <v>7.6663600122661756E-4</v>
      </c>
      <c r="K45" s="30">
        <v>0.90432382704691816</v>
      </c>
      <c r="L45" s="101">
        <v>2.9417572359652477</v>
      </c>
      <c r="M45" s="32" t="s">
        <v>482</v>
      </c>
      <c r="O45" s="33">
        <v>7.9730144127568237E-2</v>
      </c>
      <c r="P45" s="33"/>
    </row>
    <row r="46" spans="1:16" ht="14.1" customHeight="1" x14ac:dyDescent="0.2">
      <c r="A46" t="s">
        <v>248</v>
      </c>
      <c r="C46" s="34" t="s">
        <v>179</v>
      </c>
      <c r="D46" s="29">
        <v>5200</v>
      </c>
      <c r="E46" s="30">
        <v>0.92216029213915052</v>
      </c>
      <c r="F46" s="30">
        <v>1.1724005381510668E-2</v>
      </c>
      <c r="G46" s="30">
        <v>2.1141649048625794E-3</v>
      </c>
      <c r="H46" s="30">
        <v>5.7659042859888531E-4</v>
      </c>
      <c r="I46" s="30">
        <v>2.1141649048625794E-3</v>
      </c>
      <c r="J46" s="30">
        <v>9.6098404766480875E-4</v>
      </c>
      <c r="K46" s="30">
        <v>0.93965020180665004</v>
      </c>
      <c r="L46" s="101">
        <v>-0.67750009852760584</v>
      </c>
      <c r="M46" s="32" t="s">
        <v>483</v>
      </c>
      <c r="O46" s="33">
        <v>3.5748606573130885E-2</v>
      </c>
      <c r="P46" s="33"/>
    </row>
    <row r="47" spans="1:16" ht="14.1" customHeight="1" x14ac:dyDescent="0.2">
      <c r="A47" t="s">
        <v>249</v>
      </c>
      <c r="C47" s="34" t="s">
        <v>180</v>
      </c>
      <c r="D47" s="29">
        <v>3370</v>
      </c>
      <c r="E47" s="30">
        <v>0.89628528974739974</v>
      </c>
      <c r="F47" s="30">
        <v>2.7043090638930165E-2</v>
      </c>
      <c r="G47" s="30">
        <v>1.2778603268945022E-2</v>
      </c>
      <c r="H47" s="30">
        <v>0</v>
      </c>
      <c r="I47" s="30">
        <v>2.0802377414561664E-3</v>
      </c>
      <c r="J47" s="30">
        <v>1.4858841010401188E-3</v>
      </c>
      <c r="K47" s="30">
        <v>0.93967310549777117</v>
      </c>
      <c r="L47" s="101">
        <v>2.5890289268654221</v>
      </c>
      <c r="M47" s="32" t="s">
        <v>482</v>
      </c>
      <c r="O47" s="33">
        <v>3.447251114413076E-2</v>
      </c>
      <c r="P47" s="33"/>
    </row>
    <row r="48" spans="1:16" ht="14.1" customHeight="1" x14ac:dyDescent="0.2">
      <c r="A48" t="s">
        <v>250</v>
      </c>
      <c r="C48" s="34" t="s">
        <v>192</v>
      </c>
      <c r="D48" s="29">
        <v>1320</v>
      </c>
      <c r="E48" s="30">
        <v>0.89561270801815429</v>
      </c>
      <c r="F48" s="30">
        <v>1.3615733736762481E-2</v>
      </c>
      <c r="G48" s="30">
        <v>4.5385779122541605E-3</v>
      </c>
      <c r="H48" s="30">
        <v>0</v>
      </c>
      <c r="I48" s="30">
        <v>7.5642965204236008E-4</v>
      </c>
      <c r="J48" s="30">
        <v>0</v>
      </c>
      <c r="K48" s="30">
        <v>0.91452344931921337</v>
      </c>
      <c r="L48" s="101">
        <v>0.53025772677480765</v>
      </c>
      <c r="M48" s="32" t="s">
        <v>482</v>
      </c>
      <c r="O48" s="33">
        <v>5.2193645990922848E-2</v>
      </c>
      <c r="P48" s="33"/>
    </row>
    <row r="49" spans="1:16" ht="14.1" customHeight="1" x14ac:dyDescent="0.2">
      <c r="A49" t="s">
        <v>251</v>
      </c>
      <c r="C49" s="34" t="s">
        <v>370</v>
      </c>
      <c r="D49" s="29">
        <v>3160</v>
      </c>
      <c r="E49" s="30">
        <v>0.90860215053763438</v>
      </c>
      <c r="F49" s="30">
        <v>2.624920936116382E-2</v>
      </c>
      <c r="G49" s="30">
        <v>3.1625553447185324E-3</v>
      </c>
      <c r="H49" s="30">
        <v>1.2650221378874131E-3</v>
      </c>
      <c r="I49" s="30">
        <v>1.5812776723592662E-3</v>
      </c>
      <c r="J49" s="30">
        <v>3.1625553447185326E-4</v>
      </c>
      <c r="K49" s="30">
        <v>0.94117647058823528</v>
      </c>
      <c r="L49" s="101">
        <v>1.0914951285620034</v>
      </c>
      <c r="M49" s="32" t="s">
        <v>482</v>
      </c>
      <c r="O49" s="33">
        <v>1.7077798861480076E-2</v>
      </c>
      <c r="P49" s="33"/>
    </row>
    <row r="50" spans="1:16" ht="14.1" customHeight="1" x14ac:dyDescent="0.2">
      <c r="A50" t="s">
        <v>252</v>
      </c>
      <c r="C50" s="34" t="s">
        <v>181</v>
      </c>
      <c r="D50" s="29">
        <v>5240</v>
      </c>
      <c r="E50" s="30">
        <v>0.8829035339063992</v>
      </c>
      <c r="F50" s="30">
        <v>1.5090735434574976E-2</v>
      </c>
      <c r="G50" s="30">
        <v>5.9216809933142316E-3</v>
      </c>
      <c r="H50" s="30">
        <v>0</v>
      </c>
      <c r="I50" s="30">
        <v>3.8204393505253105E-4</v>
      </c>
      <c r="J50" s="30">
        <v>1.9102196752626553E-4</v>
      </c>
      <c r="K50" s="30">
        <v>0.90448901623686728</v>
      </c>
      <c r="L50" s="101">
        <v>-1.0503543286942252</v>
      </c>
      <c r="M50" s="32" t="s">
        <v>483</v>
      </c>
      <c r="O50" s="33">
        <v>8.4813753581661891E-2</v>
      </c>
      <c r="P50" s="33"/>
    </row>
    <row r="51" spans="1:16" ht="14.1" customHeight="1" x14ac:dyDescent="0.2">
      <c r="A51" t="s">
        <v>253</v>
      </c>
      <c r="C51" s="34" t="s">
        <v>182</v>
      </c>
      <c r="D51" s="29">
        <v>5760</v>
      </c>
      <c r="E51" s="30">
        <v>0.85927468332465728</v>
      </c>
      <c r="F51" s="30">
        <v>1.8046156515703626E-2</v>
      </c>
      <c r="G51" s="30">
        <v>9.3701197293076521E-3</v>
      </c>
      <c r="H51" s="30">
        <v>0</v>
      </c>
      <c r="I51" s="30">
        <v>1.7352073572791948E-3</v>
      </c>
      <c r="J51" s="30">
        <v>5.2056220718375845E-4</v>
      </c>
      <c r="K51" s="30">
        <v>0.88894672913413153</v>
      </c>
      <c r="L51" s="101">
        <v>-1.6425024690130297</v>
      </c>
      <c r="M51" s="32" t="s">
        <v>483</v>
      </c>
      <c r="O51" s="33">
        <v>8.3810515356585111E-2</v>
      </c>
      <c r="P51" s="33"/>
    </row>
    <row r="52" spans="1:16" ht="14.1" customHeight="1" x14ac:dyDescent="0.2">
      <c r="A52" t="s">
        <v>254</v>
      </c>
      <c r="C52" s="34" t="s">
        <v>183</v>
      </c>
      <c r="D52" s="29">
        <v>3820</v>
      </c>
      <c r="E52" s="30">
        <v>0.90816326530612246</v>
      </c>
      <c r="F52" s="30">
        <v>2.6687598116169546E-2</v>
      </c>
      <c r="G52" s="30">
        <v>2.8780743066457353E-3</v>
      </c>
      <c r="H52" s="30">
        <v>1.3082155939298796E-3</v>
      </c>
      <c r="I52" s="30">
        <v>9.1575091575091579E-3</v>
      </c>
      <c r="J52" s="30">
        <v>1.8315018315018315E-3</v>
      </c>
      <c r="K52" s="30">
        <v>0.95002616431187858</v>
      </c>
      <c r="L52" s="101">
        <v>0.64075072129549104</v>
      </c>
      <c r="M52" s="32" t="s">
        <v>482</v>
      </c>
      <c r="O52" s="33">
        <v>2.7210884353741496E-2</v>
      </c>
      <c r="P52" s="33"/>
    </row>
    <row r="53" spans="1:16" ht="14.1" customHeight="1" x14ac:dyDescent="0.2">
      <c r="A53" t="s">
        <v>255</v>
      </c>
      <c r="C53" s="34" t="s">
        <v>184</v>
      </c>
      <c r="D53" s="29">
        <v>7750</v>
      </c>
      <c r="E53" s="30">
        <v>0.89231762427372496</v>
      </c>
      <c r="F53" s="30">
        <v>1.2911555842479019E-2</v>
      </c>
      <c r="G53" s="30">
        <v>1.2653324725629439E-2</v>
      </c>
      <c r="H53" s="30">
        <v>7.7469335054874109E-4</v>
      </c>
      <c r="I53" s="30">
        <v>5.164622336991608E-4</v>
      </c>
      <c r="J53" s="30">
        <v>1.2911555842479018E-3</v>
      </c>
      <c r="K53" s="30">
        <v>0.92046481601032926</v>
      </c>
      <c r="L53" s="101">
        <v>-2.1108217697535903</v>
      </c>
      <c r="M53" s="32" t="s">
        <v>483</v>
      </c>
      <c r="O53" s="33">
        <v>4.6868947708198841E-2</v>
      </c>
      <c r="P53" s="33"/>
    </row>
    <row r="54" spans="1:16" ht="14.1" customHeight="1" x14ac:dyDescent="0.2">
      <c r="A54" t="s">
        <v>256</v>
      </c>
      <c r="C54" s="34" t="s">
        <v>185</v>
      </c>
      <c r="D54" s="29">
        <v>7160</v>
      </c>
      <c r="E54" s="30">
        <v>0.91014533258803798</v>
      </c>
      <c r="F54" s="30">
        <v>1.8166573504751257E-2</v>
      </c>
      <c r="G54" s="30">
        <v>1.9564002235885969E-3</v>
      </c>
      <c r="H54" s="30">
        <v>6.9871436556735603E-4</v>
      </c>
      <c r="I54" s="30">
        <v>9.7820011179429846E-4</v>
      </c>
      <c r="J54" s="30">
        <v>2.7948574622694243E-4</v>
      </c>
      <c r="K54" s="30">
        <v>0.93222470653996647</v>
      </c>
      <c r="L54" s="101">
        <v>0.33788263635042837</v>
      </c>
      <c r="M54" s="32" t="s">
        <v>481</v>
      </c>
      <c r="O54" s="33">
        <v>3.9826718837339299E-2</v>
      </c>
      <c r="P54" s="33"/>
    </row>
    <row r="55" spans="1:16" ht="14.1" customHeight="1" x14ac:dyDescent="0.2">
      <c r="A55" t="s">
        <v>257</v>
      </c>
      <c r="C55" s="34" t="s">
        <v>371</v>
      </c>
      <c r="D55" s="29">
        <v>2920</v>
      </c>
      <c r="E55" s="30">
        <v>0.90085763293310461</v>
      </c>
      <c r="F55" s="30">
        <v>3.3619210977701541E-2</v>
      </c>
      <c r="G55" s="30">
        <v>1.3722126929674098E-3</v>
      </c>
      <c r="H55" s="30">
        <v>1.3722126929674098E-3</v>
      </c>
      <c r="I55" s="30">
        <v>6.8610634648370492E-4</v>
      </c>
      <c r="J55" s="30">
        <v>6.8610634648370492E-4</v>
      </c>
      <c r="K55" s="30">
        <v>0.93859348198970838</v>
      </c>
      <c r="L55" s="101">
        <v>2.0283622834778803</v>
      </c>
      <c r="M55" s="32" t="s">
        <v>482</v>
      </c>
      <c r="O55" s="33">
        <v>2.7787307032590053E-2</v>
      </c>
      <c r="P55" s="33"/>
    </row>
    <row r="56" spans="1:16" ht="14.1" customHeight="1" x14ac:dyDescent="0.2">
      <c r="A56" t="s">
        <v>258</v>
      </c>
      <c r="C56" s="34" t="s">
        <v>186</v>
      </c>
      <c r="D56" s="29">
        <v>5080</v>
      </c>
      <c r="E56" s="30">
        <v>0.90202636238441869</v>
      </c>
      <c r="F56" s="30">
        <v>2.1247294904583908E-2</v>
      </c>
      <c r="G56" s="30">
        <v>1.1017115876450915E-2</v>
      </c>
      <c r="H56" s="30">
        <v>0</v>
      </c>
      <c r="I56" s="30">
        <v>7.8693684831792243E-4</v>
      </c>
      <c r="J56" s="30">
        <v>1.3771394845563643E-3</v>
      </c>
      <c r="K56" s="30">
        <v>0.9364548494983278</v>
      </c>
      <c r="L56" s="101">
        <v>3.1584658101700969</v>
      </c>
      <c r="M56" s="32" t="s">
        <v>482</v>
      </c>
      <c r="O56" s="33">
        <v>4.1117450324611449E-2</v>
      </c>
      <c r="P56" s="33"/>
    </row>
    <row r="57" spans="1:16" ht="14.1" customHeight="1" x14ac:dyDescent="0.2">
      <c r="A57" t="s">
        <v>259</v>
      </c>
      <c r="C57" s="34" t="s">
        <v>187</v>
      </c>
      <c r="D57" s="29">
        <v>4530</v>
      </c>
      <c r="E57" s="30">
        <v>0.86610693769332747</v>
      </c>
      <c r="F57" s="30">
        <v>4.4189129474149359E-2</v>
      </c>
      <c r="G57" s="30">
        <v>1.988510826336721E-3</v>
      </c>
      <c r="H57" s="30">
        <v>2.4304021210782146E-3</v>
      </c>
      <c r="I57" s="30">
        <v>5.0817498895271767E-3</v>
      </c>
      <c r="J57" s="30">
        <v>3.9770216526734421E-3</v>
      </c>
      <c r="K57" s="30">
        <v>0.9237737516570923</v>
      </c>
      <c r="L57" s="101">
        <v>-1.6671835318057604</v>
      </c>
      <c r="M57" s="32" t="s">
        <v>483</v>
      </c>
      <c r="O57" s="33">
        <v>5.678303137428193E-2</v>
      </c>
      <c r="P57" s="33"/>
    </row>
    <row r="58" spans="1:16" ht="14.1" customHeight="1" x14ac:dyDescent="0.2">
      <c r="A58" t="s">
        <v>260</v>
      </c>
      <c r="C58" s="34" t="s">
        <v>24</v>
      </c>
      <c r="D58" s="29">
        <v>5410</v>
      </c>
      <c r="E58" s="30">
        <v>0.88010345464622208</v>
      </c>
      <c r="F58" s="30">
        <v>3.0851653426935157E-2</v>
      </c>
      <c r="G58" s="30">
        <v>1.3116571217439497E-2</v>
      </c>
      <c r="H58" s="30">
        <v>1.8474043968224645E-4</v>
      </c>
      <c r="I58" s="30">
        <v>2.032144836504711E-3</v>
      </c>
      <c r="J58" s="30">
        <v>1.8474043968224645E-4</v>
      </c>
      <c r="K58" s="30">
        <v>0.92647330500646596</v>
      </c>
      <c r="L58" s="101">
        <v>1.2554914844364218</v>
      </c>
      <c r="M58" s="32" t="s">
        <v>482</v>
      </c>
      <c r="O58" s="33">
        <v>3.3992240901533348E-2</v>
      </c>
      <c r="P58" s="33"/>
    </row>
    <row r="59" spans="1:16" ht="14.1" customHeight="1" x14ac:dyDescent="0.2">
      <c r="A59" t="s">
        <v>261</v>
      </c>
      <c r="C59" s="34" t="s">
        <v>188</v>
      </c>
      <c r="D59" s="29">
        <v>5850</v>
      </c>
      <c r="E59" s="30">
        <v>0.89666381522668948</v>
      </c>
      <c r="F59" s="30">
        <v>2.1214713430282292E-2</v>
      </c>
      <c r="G59" s="30">
        <v>1.1976047904191617E-3</v>
      </c>
      <c r="H59" s="30">
        <v>3.2506415739948676E-3</v>
      </c>
      <c r="I59" s="30">
        <v>1.0265183917878529E-3</v>
      </c>
      <c r="J59" s="30">
        <v>1.7108639863130882E-4</v>
      </c>
      <c r="K59" s="30">
        <v>0.92352437981180491</v>
      </c>
      <c r="L59" s="101">
        <v>5.5541011828436959</v>
      </c>
      <c r="M59" s="32" t="s">
        <v>482</v>
      </c>
      <c r="O59" s="33">
        <v>5.4405474764756205E-2</v>
      </c>
      <c r="P59" s="33"/>
    </row>
    <row r="60" spans="1:16" ht="14.1" customHeight="1" x14ac:dyDescent="0.2">
      <c r="A60" t="s">
        <v>262</v>
      </c>
      <c r="C60" s="34" t="s">
        <v>189</v>
      </c>
      <c r="D60" s="29">
        <v>3860</v>
      </c>
      <c r="E60" s="30">
        <v>0.90546490546490543</v>
      </c>
      <c r="F60" s="30">
        <v>1.6317016317016316E-2</v>
      </c>
      <c r="G60" s="30">
        <v>4.1440041440041443E-3</v>
      </c>
      <c r="H60" s="30">
        <v>0</v>
      </c>
      <c r="I60" s="30">
        <v>1.554001554001554E-3</v>
      </c>
      <c r="J60" s="30">
        <v>7.77000777000777E-4</v>
      </c>
      <c r="K60" s="30">
        <v>0.92825692825692829</v>
      </c>
      <c r="L60" s="101">
        <v>-0.16484183790399509</v>
      </c>
      <c r="M60" s="32" t="s">
        <v>481</v>
      </c>
      <c r="O60" s="33">
        <v>4.6361046361046362E-2</v>
      </c>
      <c r="P60" s="33"/>
    </row>
    <row r="61" spans="1:16" ht="14.1" customHeight="1" x14ac:dyDescent="0.2">
      <c r="A61" t="s">
        <v>263</v>
      </c>
      <c r="C61" s="34" t="s">
        <v>190</v>
      </c>
      <c r="D61" s="29">
        <v>2350</v>
      </c>
      <c r="E61" s="30">
        <v>0.94120153387302941</v>
      </c>
      <c r="F61" s="30">
        <v>1.3634426927993182E-2</v>
      </c>
      <c r="G61" s="30">
        <v>5.1129100979974435E-3</v>
      </c>
      <c r="H61" s="30">
        <v>0</v>
      </c>
      <c r="I61" s="30">
        <v>4.2607584149978694E-4</v>
      </c>
      <c r="J61" s="30">
        <v>0</v>
      </c>
      <c r="K61" s="30">
        <v>0.96037494674051982</v>
      </c>
      <c r="L61" s="101">
        <v>1.8161831986421406</v>
      </c>
      <c r="M61" s="32" t="s">
        <v>482</v>
      </c>
      <c r="O61" s="33">
        <v>2.4286322965487855E-2</v>
      </c>
      <c r="P61" s="33"/>
    </row>
    <row r="62" spans="1:16" ht="14.1" customHeight="1" x14ac:dyDescent="0.2">
      <c r="A62" s="95" t="s">
        <v>264</v>
      </c>
      <c r="C62" s="25" t="s">
        <v>25</v>
      </c>
      <c r="D62" s="27">
        <v>129290</v>
      </c>
      <c r="E62" s="12">
        <v>0.85080167993131772</v>
      </c>
      <c r="F62" s="12">
        <v>5.6276152245709289E-2</v>
      </c>
      <c r="G62" s="12">
        <v>8.724505185975822E-3</v>
      </c>
      <c r="H62" s="12">
        <v>1.106032129073176E-3</v>
      </c>
      <c r="I62" s="12">
        <v>3.0783271844134551E-3</v>
      </c>
      <c r="J62" s="12">
        <v>1.106032129073176E-3</v>
      </c>
      <c r="K62" s="12">
        <v>0.9210927288055627</v>
      </c>
      <c r="L62" s="97">
        <v>-3.1443766373651094E-3</v>
      </c>
      <c r="M62" s="107" t="s">
        <v>481</v>
      </c>
      <c r="N62" s="28"/>
      <c r="O62" s="12">
        <v>2.2329473822617196E-2</v>
      </c>
      <c r="P62" s="13"/>
    </row>
    <row r="63" spans="1:16" ht="14.1" customHeight="1" x14ac:dyDescent="0.2">
      <c r="A63" t="s">
        <v>265</v>
      </c>
      <c r="C63" s="34" t="s">
        <v>372</v>
      </c>
      <c r="D63" s="29">
        <v>3830</v>
      </c>
      <c r="E63" s="30">
        <v>0.84930791329328803</v>
      </c>
      <c r="F63" s="30">
        <v>6.1896056411595714E-2</v>
      </c>
      <c r="G63" s="30">
        <v>1.5147558109166884E-2</v>
      </c>
      <c r="H63" s="30">
        <v>3.9174719247845394E-3</v>
      </c>
      <c r="I63" s="30">
        <v>3.1339775398276314E-3</v>
      </c>
      <c r="J63" s="30">
        <v>0</v>
      </c>
      <c r="K63" s="30">
        <v>0.93340297727866284</v>
      </c>
      <c r="L63" s="101">
        <v>0.45929027476939721</v>
      </c>
      <c r="M63" s="32" t="s">
        <v>481</v>
      </c>
      <c r="O63" s="33">
        <v>7.0514494646121703E-3</v>
      </c>
      <c r="P63" s="33"/>
    </row>
    <row r="64" spans="1:16" ht="14.1" customHeight="1" x14ac:dyDescent="0.2">
      <c r="A64" t="s">
        <v>266</v>
      </c>
      <c r="C64" s="34" t="s">
        <v>164</v>
      </c>
      <c r="D64" s="29">
        <v>12610</v>
      </c>
      <c r="E64" s="30">
        <v>0.86277152370382115</v>
      </c>
      <c r="F64" s="30">
        <v>5.2639923894085935E-2</v>
      </c>
      <c r="G64" s="30">
        <v>5.3115585856984299E-3</v>
      </c>
      <c r="H64" s="30">
        <v>4.1224036784525131E-3</v>
      </c>
      <c r="I64" s="30">
        <v>8.4033613445378148E-3</v>
      </c>
      <c r="J64" s="30">
        <v>7.1349294434755039E-4</v>
      </c>
      <c r="K64" s="30">
        <v>0.93396226415094341</v>
      </c>
      <c r="L64" s="101">
        <v>0.13745748866962337</v>
      </c>
      <c r="M64" s="32" t="s">
        <v>481</v>
      </c>
      <c r="O64" s="33">
        <v>9.433962264150943E-3</v>
      </c>
      <c r="P64" s="33"/>
    </row>
    <row r="65" spans="1:16" ht="14.1" customHeight="1" x14ac:dyDescent="0.2">
      <c r="A65" t="s">
        <v>267</v>
      </c>
      <c r="C65" s="34" t="s">
        <v>68</v>
      </c>
      <c r="D65" s="29">
        <v>5760</v>
      </c>
      <c r="E65" s="30">
        <v>0.82896336169473872</v>
      </c>
      <c r="F65" s="30">
        <v>6.8241014064941832E-2</v>
      </c>
      <c r="G65" s="30">
        <v>1.5627713144643167E-3</v>
      </c>
      <c r="H65" s="30">
        <v>1.7364125716270185E-4</v>
      </c>
      <c r="I65" s="30">
        <v>3.2991838860913351E-3</v>
      </c>
      <c r="J65" s="30">
        <v>5.2092377148810556E-4</v>
      </c>
      <c r="K65" s="30">
        <v>0.90276089598888698</v>
      </c>
      <c r="L65" s="101">
        <v>-1.8855126110560505</v>
      </c>
      <c r="M65" s="32" t="s">
        <v>483</v>
      </c>
      <c r="O65" s="33">
        <v>6.0253516235457542E-2</v>
      </c>
      <c r="P65" s="33"/>
    </row>
    <row r="66" spans="1:16" ht="14.1" customHeight="1" x14ac:dyDescent="0.2">
      <c r="A66" t="s">
        <v>268</v>
      </c>
      <c r="C66" s="34" t="s">
        <v>165</v>
      </c>
      <c r="D66" s="29">
        <v>31160</v>
      </c>
      <c r="E66" s="30">
        <v>0.84946892147739306</v>
      </c>
      <c r="F66" s="30">
        <v>6.6874177710746718E-2</v>
      </c>
      <c r="G66" s="30">
        <v>9.9156050444437309E-3</v>
      </c>
      <c r="H66" s="30">
        <v>9.6268010140230405E-5</v>
      </c>
      <c r="I66" s="30">
        <v>3.2089336713410132E-4</v>
      </c>
      <c r="J66" s="30">
        <v>2.0537175496582486E-3</v>
      </c>
      <c r="K66" s="30">
        <v>0.92872958315951615</v>
      </c>
      <c r="L66" s="101">
        <v>1.1156462540710232</v>
      </c>
      <c r="M66" s="32" t="s">
        <v>482</v>
      </c>
      <c r="O66" s="33">
        <v>1.6750633764400089E-2</v>
      </c>
      <c r="P66" s="33"/>
    </row>
    <row r="67" spans="1:16" ht="14.1" customHeight="1" x14ac:dyDescent="0.2">
      <c r="A67" t="s">
        <v>269</v>
      </c>
      <c r="C67" s="34" t="s">
        <v>26</v>
      </c>
      <c r="D67" s="29">
        <v>25100</v>
      </c>
      <c r="E67" s="30">
        <v>0.88111080122714047</v>
      </c>
      <c r="F67" s="30">
        <v>4.8966094266703855E-2</v>
      </c>
      <c r="G67" s="30">
        <v>2.9084824096577552E-3</v>
      </c>
      <c r="H67" s="30">
        <v>1.3944778676441292E-3</v>
      </c>
      <c r="I67" s="30">
        <v>1.8327423403322841E-3</v>
      </c>
      <c r="J67" s="30">
        <v>5.9763337184748399E-4</v>
      </c>
      <c r="K67" s="30">
        <v>0.93681023148332598</v>
      </c>
      <c r="L67" s="101">
        <v>0.45634328802992563</v>
      </c>
      <c r="M67" s="32" t="s">
        <v>481</v>
      </c>
      <c r="O67" s="33">
        <v>8.9645005777122602E-3</v>
      </c>
      <c r="P67" s="33"/>
    </row>
    <row r="68" spans="1:16" ht="14.1" customHeight="1" x14ac:dyDescent="0.2">
      <c r="A68" t="s">
        <v>270</v>
      </c>
      <c r="C68" s="34" t="s">
        <v>166</v>
      </c>
      <c r="D68" s="29">
        <v>5370</v>
      </c>
      <c r="E68" s="30">
        <v>0.85040983606557374</v>
      </c>
      <c r="F68" s="30">
        <v>3.8375558867362144E-2</v>
      </c>
      <c r="G68" s="30">
        <v>6.5201192250372575E-3</v>
      </c>
      <c r="H68" s="30">
        <v>1.8628912071535022E-4</v>
      </c>
      <c r="I68" s="30">
        <v>2.7943368107302535E-3</v>
      </c>
      <c r="J68" s="30">
        <v>1.4903129657228018E-3</v>
      </c>
      <c r="K68" s="30">
        <v>0.89977645305514153</v>
      </c>
      <c r="L68" s="101">
        <v>-2.4927602834631468</v>
      </c>
      <c r="M68" s="32" t="s">
        <v>483</v>
      </c>
      <c r="O68" s="33">
        <v>6.315201192250372E-2</v>
      </c>
      <c r="P68" s="33"/>
    </row>
    <row r="69" spans="1:16" ht="14.1" customHeight="1" x14ac:dyDescent="0.2">
      <c r="A69" t="s">
        <v>271</v>
      </c>
      <c r="C69" s="34" t="s">
        <v>27</v>
      </c>
      <c r="D69" s="29">
        <v>17510</v>
      </c>
      <c r="E69" s="30">
        <v>0.85023409843553732</v>
      </c>
      <c r="F69" s="30">
        <v>5.3271668379582048E-2</v>
      </c>
      <c r="G69" s="30">
        <v>1.0106200753682768E-2</v>
      </c>
      <c r="H69" s="30">
        <v>6.8516615279205209E-4</v>
      </c>
      <c r="I69" s="30">
        <v>3.3687335845609227E-3</v>
      </c>
      <c r="J69" s="30">
        <v>7.422633321913898E-4</v>
      </c>
      <c r="K69" s="30">
        <v>0.91840813063834648</v>
      </c>
      <c r="L69" s="101">
        <v>9.8920720136885798E-2</v>
      </c>
      <c r="M69" s="32" t="s">
        <v>481</v>
      </c>
      <c r="O69" s="33">
        <v>1.0334589471280119E-2</v>
      </c>
      <c r="P69" s="33"/>
    </row>
    <row r="70" spans="1:16" ht="14.1" customHeight="1" x14ac:dyDescent="0.2">
      <c r="A70" t="s">
        <v>272</v>
      </c>
      <c r="C70" s="34" t="s">
        <v>167</v>
      </c>
      <c r="D70" s="29">
        <v>4650</v>
      </c>
      <c r="E70" s="30">
        <v>0.84272805507745263</v>
      </c>
      <c r="F70" s="30">
        <v>3.3562822719449228E-2</v>
      </c>
      <c r="G70" s="30">
        <v>1.3769363166953529E-2</v>
      </c>
      <c r="H70" s="30">
        <v>2.7969018932874354E-3</v>
      </c>
      <c r="I70" s="30">
        <v>4.9483648881239245E-3</v>
      </c>
      <c r="J70" s="30">
        <v>6.4543889845094669E-4</v>
      </c>
      <c r="K70" s="30">
        <v>0.89845094664371772</v>
      </c>
      <c r="L70" s="101">
        <v>-1.6957579111166798</v>
      </c>
      <c r="M70" s="32" t="s">
        <v>483</v>
      </c>
      <c r="O70" s="33">
        <v>2.9475043029259896E-2</v>
      </c>
      <c r="P70" s="33"/>
    </row>
    <row r="71" spans="1:16" ht="14.1" customHeight="1" x14ac:dyDescent="0.2">
      <c r="A71" t="s">
        <v>273</v>
      </c>
      <c r="C71" s="34" t="s">
        <v>377</v>
      </c>
      <c r="D71" s="29">
        <v>3860</v>
      </c>
      <c r="E71" s="30">
        <v>0.84438114966338684</v>
      </c>
      <c r="F71" s="30">
        <v>2.4598653547384774E-2</v>
      </c>
      <c r="G71" s="30">
        <v>7.7679958570688761E-4</v>
      </c>
      <c r="H71" s="30">
        <v>1.8125323666494044E-3</v>
      </c>
      <c r="I71" s="30">
        <v>9.0626618332470231E-3</v>
      </c>
      <c r="J71" s="30">
        <v>3.6250647332988087E-3</v>
      </c>
      <c r="K71" s="30">
        <v>0.88425686172967377</v>
      </c>
      <c r="L71" s="101">
        <v>-3.1965898560883166</v>
      </c>
      <c r="M71" s="32" t="s">
        <v>483</v>
      </c>
      <c r="O71" s="33">
        <v>9.0626618332470224E-2</v>
      </c>
      <c r="P71" s="33"/>
    </row>
    <row r="72" spans="1:16" ht="14.1" customHeight="1" x14ac:dyDescent="0.2">
      <c r="A72" t="s">
        <v>274</v>
      </c>
      <c r="C72" s="34" t="s">
        <v>28</v>
      </c>
      <c r="D72" s="29">
        <v>15490</v>
      </c>
      <c r="E72" s="30">
        <v>0.80138180409375603</v>
      </c>
      <c r="F72" s="30">
        <v>7.0575321237166658E-2</v>
      </c>
      <c r="G72" s="30">
        <v>2.0404209982566025E-2</v>
      </c>
      <c r="H72" s="30">
        <v>2.5828113901982307E-4</v>
      </c>
      <c r="I72" s="30">
        <v>3.8096468005423905E-3</v>
      </c>
      <c r="J72" s="30">
        <v>0</v>
      </c>
      <c r="K72" s="30">
        <v>0.89642926325305095</v>
      </c>
      <c r="L72" s="101">
        <v>-0.60683040515224773</v>
      </c>
      <c r="M72" s="32" t="s">
        <v>483</v>
      </c>
      <c r="O72" s="33">
        <v>4.0679279395622138E-2</v>
      </c>
      <c r="P72" s="33"/>
    </row>
    <row r="73" spans="1:16" ht="14.1" customHeight="1" x14ac:dyDescent="0.2">
      <c r="A73" t="s">
        <v>275</v>
      </c>
      <c r="C73" s="34" t="s">
        <v>168</v>
      </c>
      <c r="D73" s="29">
        <v>3950</v>
      </c>
      <c r="E73" s="30">
        <v>0.87639311043566359</v>
      </c>
      <c r="F73" s="30">
        <v>4.7112462006079027E-2</v>
      </c>
      <c r="G73" s="30">
        <v>4.3059777102330294E-3</v>
      </c>
      <c r="H73" s="30">
        <v>0</v>
      </c>
      <c r="I73" s="30">
        <v>3.5460992907801418E-3</v>
      </c>
      <c r="J73" s="30">
        <v>3.5460992907801418E-3</v>
      </c>
      <c r="K73" s="30">
        <v>0.93490374873353599</v>
      </c>
      <c r="L73" s="101">
        <v>0.65311848256646154</v>
      </c>
      <c r="M73" s="32" t="s">
        <v>482</v>
      </c>
      <c r="O73" s="33">
        <v>2.5329280648429585E-3</v>
      </c>
      <c r="P73" s="33"/>
    </row>
    <row r="74" spans="1:16" ht="14.1" customHeight="1" x14ac:dyDescent="0.2">
      <c r="A74" s="95" t="s">
        <v>276</v>
      </c>
      <c r="C74" s="25" t="s">
        <v>29</v>
      </c>
      <c r="D74" s="27">
        <v>112950</v>
      </c>
      <c r="E74" s="12">
        <v>0.83563669201689228</v>
      </c>
      <c r="F74" s="12">
        <v>6.3115864401377592E-2</v>
      </c>
      <c r="G74" s="12">
        <v>4.8073943568450036E-3</v>
      </c>
      <c r="H74" s="12">
        <v>2.1513753751626814E-3</v>
      </c>
      <c r="I74" s="12">
        <v>7.9592035484413598E-3</v>
      </c>
      <c r="J74" s="12">
        <v>8.4107267753273543E-4</v>
      </c>
      <c r="K74" s="12">
        <v>0.91451160237625162</v>
      </c>
      <c r="L74" s="97">
        <v>0.77331964036579937</v>
      </c>
      <c r="M74" s="107" t="s">
        <v>482</v>
      </c>
      <c r="N74" s="28"/>
      <c r="O74" s="12">
        <v>3.5263078680135632E-2</v>
      </c>
      <c r="P74" s="13"/>
    </row>
    <row r="75" spans="1:16" ht="14.1" customHeight="1" x14ac:dyDescent="0.2">
      <c r="A75" t="s">
        <v>277</v>
      </c>
      <c r="C75" s="34" t="s">
        <v>195</v>
      </c>
      <c r="D75" s="29">
        <v>3220</v>
      </c>
      <c r="E75" s="30">
        <v>0.86162935323383083</v>
      </c>
      <c r="F75" s="30">
        <v>3.2960199004975127E-2</v>
      </c>
      <c r="G75" s="30">
        <v>6.2189054726368158E-4</v>
      </c>
      <c r="H75" s="30">
        <v>6.2189054726368158E-4</v>
      </c>
      <c r="I75" s="30">
        <v>6.2189054726368162E-3</v>
      </c>
      <c r="J75" s="30">
        <v>1.5547263681592041E-3</v>
      </c>
      <c r="K75" s="30">
        <v>0.90360696517412931</v>
      </c>
      <c r="L75" s="101">
        <v>-0.82026167605671052</v>
      </c>
      <c r="M75" s="32" t="s">
        <v>483</v>
      </c>
      <c r="O75" s="33">
        <v>4.6330845771144276E-2</v>
      </c>
      <c r="P75" s="33"/>
    </row>
    <row r="76" spans="1:16" ht="14.1" customHeight="1" x14ac:dyDescent="0.2">
      <c r="A76" t="s">
        <v>278</v>
      </c>
      <c r="C76" s="34" t="s">
        <v>30</v>
      </c>
      <c r="D76" s="29">
        <v>3290</v>
      </c>
      <c r="E76" s="30">
        <v>0.81674277016742769</v>
      </c>
      <c r="F76" s="30">
        <v>6.2404870624048703E-2</v>
      </c>
      <c r="G76" s="30">
        <v>1.4611872146118721E-2</v>
      </c>
      <c r="H76" s="30">
        <v>2.4353120243531205E-3</v>
      </c>
      <c r="I76" s="30">
        <v>7.3059360730593605E-3</v>
      </c>
      <c r="J76" s="30">
        <v>1.8264840182648401E-3</v>
      </c>
      <c r="K76" s="30">
        <v>0.90532724505327244</v>
      </c>
      <c r="L76" s="101">
        <v>-0.2695088182108063</v>
      </c>
      <c r="M76" s="32" t="s">
        <v>481</v>
      </c>
      <c r="O76" s="33">
        <v>2.2831050228310501E-2</v>
      </c>
      <c r="P76" s="33"/>
    </row>
    <row r="77" spans="1:16" ht="14.1" customHeight="1" x14ac:dyDescent="0.2">
      <c r="A77" t="s">
        <v>279</v>
      </c>
      <c r="C77" s="34" t="s">
        <v>196</v>
      </c>
      <c r="D77" s="29">
        <v>8020</v>
      </c>
      <c r="E77" s="30">
        <v>0.79134447493140436</v>
      </c>
      <c r="F77" s="30">
        <v>8.2938388625592413E-2</v>
      </c>
      <c r="G77" s="30">
        <v>7.9820404090795716E-3</v>
      </c>
      <c r="H77" s="30">
        <v>3.7415814417560487E-3</v>
      </c>
      <c r="I77" s="30">
        <v>1.2471938139186831E-3</v>
      </c>
      <c r="J77" s="30">
        <v>6.2359690695934153E-4</v>
      </c>
      <c r="K77" s="30">
        <v>0.88787727612871037</v>
      </c>
      <c r="L77" s="101">
        <v>2.2693032164288529</v>
      </c>
      <c r="M77" s="32" t="s">
        <v>482</v>
      </c>
      <c r="O77" s="33">
        <v>5.275629832876029E-2</v>
      </c>
      <c r="P77" s="33"/>
    </row>
    <row r="78" spans="1:16" ht="14.1" customHeight="1" x14ac:dyDescent="0.2">
      <c r="A78" t="s">
        <v>280</v>
      </c>
      <c r="C78" s="34" t="s">
        <v>80</v>
      </c>
      <c r="D78" s="29">
        <v>11810</v>
      </c>
      <c r="E78" s="30">
        <v>0.85129985604200187</v>
      </c>
      <c r="F78" s="30">
        <v>5.0215936997205522E-2</v>
      </c>
      <c r="G78" s="30">
        <v>3.3025658396138536E-3</v>
      </c>
      <c r="H78" s="30">
        <v>2.5404352612414262E-3</v>
      </c>
      <c r="I78" s="30">
        <v>4.7421458209839949E-3</v>
      </c>
      <c r="J78" s="30">
        <v>0</v>
      </c>
      <c r="K78" s="30">
        <v>0.91210093996104669</v>
      </c>
      <c r="L78" s="101">
        <v>-0.75618420870564584</v>
      </c>
      <c r="M78" s="32" t="s">
        <v>483</v>
      </c>
      <c r="O78" s="33">
        <v>3.8275891269370817E-2</v>
      </c>
      <c r="P78" s="33"/>
    </row>
    <row r="79" spans="1:16" ht="14.1" customHeight="1" x14ac:dyDescent="0.2">
      <c r="A79" t="s">
        <v>281</v>
      </c>
      <c r="C79" s="34" t="s">
        <v>159</v>
      </c>
      <c r="D79" s="29">
        <v>16020</v>
      </c>
      <c r="E79" s="30">
        <v>0.83044075415157947</v>
      </c>
      <c r="F79" s="30">
        <v>7.2730677987264333E-2</v>
      </c>
      <c r="G79" s="30">
        <v>2.3099013609689098E-3</v>
      </c>
      <c r="H79" s="30">
        <v>3.4336371581970282E-3</v>
      </c>
      <c r="I79" s="30">
        <v>6.6799850168560368E-3</v>
      </c>
      <c r="J79" s="30">
        <v>0</v>
      </c>
      <c r="K79" s="30">
        <v>0.91559495567486582</v>
      </c>
      <c r="L79" s="101">
        <v>-0.76468968122697101</v>
      </c>
      <c r="M79" s="32" t="s">
        <v>483</v>
      </c>
      <c r="O79" s="33">
        <v>2.8280684230240979E-2</v>
      </c>
      <c r="P79" s="33"/>
    </row>
    <row r="80" spans="1:16" ht="14.1" customHeight="1" x14ac:dyDescent="0.2">
      <c r="A80" t="s">
        <v>282</v>
      </c>
      <c r="C80" s="34" t="s">
        <v>31</v>
      </c>
      <c r="D80" s="29">
        <v>8470</v>
      </c>
      <c r="E80" s="30">
        <v>0.82664147378365616</v>
      </c>
      <c r="F80" s="30">
        <v>7.7468115257439768E-2</v>
      </c>
      <c r="G80" s="30">
        <v>4.7236655644780348E-3</v>
      </c>
      <c r="H80" s="30">
        <v>8.2664147378365611E-4</v>
      </c>
      <c r="I80" s="30">
        <v>4.0151157298063296E-3</v>
      </c>
      <c r="J80" s="30">
        <v>5.9045819555975435E-4</v>
      </c>
      <c r="K80" s="30">
        <v>0.91426547000472369</v>
      </c>
      <c r="L80" s="101">
        <v>-0.47143639217294142</v>
      </c>
      <c r="M80" s="32" t="s">
        <v>481</v>
      </c>
      <c r="O80" s="33">
        <v>3.6372224846480866E-2</v>
      </c>
      <c r="P80" s="33"/>
    </row>
    <row r="81" spans="1:16" ht="14.1" customHeight="1" x14ac:dyDescent="0.2">
      <c r="A81" t="s">
        <v>283</v>
      </c>
      <c r="C81" s="34" t="s">
        <v>32</v>
      </c>
      <c r="D81" s="29">
        <v>13150</v>
      </c>
      <c r="E81" s="30">
        <v>0.83207848505589777</v>
      </c>
      <c r="F81" s="30">
        <v>6.2438208228762643E-2</v>
      </c>
      <c r="G81" s="30">
        <v>3.802570537683474E-3</v>
      </c>
      <c r="H81" s="30">
        <v>1.5210282150733895E-4</v>
      </c>
      <c r="I81" s="30">
        <v>1.4449768043197201E-3</v>
      </c>
      <c r="J81" s="30">
        <v>1.5970796258270592E-3</v>
      </c>
      <c r="K81" s="30">
        <v>0.90151342307399807</v>
      </c>
      <c r="L81" s="101">
        <v>0.74146124610062758</v>
      </c>
      <c r="M81" s="32" t="s">
        <v>482</v>
      </c>
      <c r="O81" s="33">
        <v>5.1486805080234239E-2</v>
      </c>
      <c r="P81" s="33"/>
    </row>
    <row r="82" spans="1:16" ht="14.1" customHeight="1" x14ac:dyDescent="0.2">
      <c r="A82" t="s">
        <v>284</v>
      </c>
      <c r="C82" s="34" t="s">
        <v>33</v>
      </c>
      <c r="D82" s="29">
        <v>30</v>
      </c>
      <c r="E82" s="30">
        <v>0.93548387096774188</v>
      </c>
      <c r="F82" s="30">
        <v>3.2258064516129031E-2</v>
      </c>
      <c r="G82" s="30">
        <v>0</v>
      </c>
      <c r="H82" s="30">
        <v>0</v>
      </c>
      <c r="I82" s="30">
        <v>3.2258064516129031E-2</v>
      </c>
      <c r="J82" s="30">
        <v>0</v>
      </c>
      <c r="K82" s="30">
        <v>1</v>
      </c>
      <c r="L82" s="101">
        <v>2.7027027027026973</v>
      </c>
      <c r="M82" s="32" t="s">
        <v>482</v>
      </c>
      <c r="O82" s="33">
        <v>0</v>
      </c>
      <c r="P82" s="33"/>
    </row>
    <row r="83" spans="1:16" ht="14.1" customHeight="1" x14ac:dyDescent="0.2">
      <c r="A83" t="s">
        <v>285</v>
      </c>
      <c r="C83" s="34" t="s">
        <v>160</v>
      </c>
      <c r="D83" s="29">
        <v>4530</v>
      </c>
      <c r="E83" s="30">
        <v>0.87113857016769636</v>
      </c>
      <c r="F83" s="30">
        <v>6.1341571050308914E-2</v>
      </c>
      <c r="G83" s="30">
        <v>4.1924095322153571E-3</v>
      </c>
      <c r="H83" s="30">
        <v>1.76522506619594E-3</v>
      </c>
      <c r="I83" s="30">
        <v>8.8261253309796991E-3</v>
      </c>
      <c r="J83" s="30">
        <v>0</v>
      </c>
      <c r="K83" s="30">
        <v>0.94726390114739634</v>
      </c>
      <c r="L83" s="101">
        <v>0.13119929188500912</v>
      </c>
      <c r="M83" s="32" t="s">
        <v>481</v>
      </c>
      <c r="O83" s="33">
        <v>1.3459841129744042E-2</v>
      </c>
      <c r="P83" s="33"/>
    </row>
    <row r="84" spans="1:16" ht="14.1" customHeight="1" x14ac:dyDescent="0.2">
      <c r="A84" t="s">
        <v>286</v>
      </c>
      <c r="C84" s="34" t="s">
        <v>161</v>
      </c>
      <c r="D84" s="29">
        <v>5410</v>
      </c>
      <c r="E84" s="30">
        <v>0.79227499537978197</v>
      </c>
      <c r="F84" s="30">
        <v>0.10977638144520421</v>
      </c>
      <c r="G84" s="30">
        <v>1.8850489743115876E-2</v>
      </c>
      <c r="H84" s="30">
        <v>6.4683053040103496E-3</v>
      </c>
      <c r="I84" s="30">
        <v>4.620218074293107E-3</v>
      </c>
      <c r="J84" s="30">
        <v>0</v>
      </c>
      <c r="K84" s="30">
        <v>0.93199038994640548</v>
      </c>
      <c r="L84" s="101">
        <v>8.6228534047383398E-3</v>
      </c>
      <c r="M84" s="32" t="s">
        <v>481</v>
      </c>
      <c r="O84" s="33">
        <v>2.3840325263352429E-2</v>
      </c>
      <c r="P84" s="33"/>
    </row>
    <row r="85" spans="1:16" ht="14.1" customHeight="1" x14ac:dyDescent="0.2">
      <c r="A85" t="s">
        <v>287</v>
      </c>
      <c r="C85" s="34" t="s">
        <v>34</v>
      </c>
      <c r="D85" s="29">
        <v>3060</v>
      </c>
      <c r="E85" s="30">
        <v>0.8227806788511749</v>
      </c>
      <c r="F85" s="30">
        <v>7.6697127937336809E-2</v>
      </c>
      <c r="G85" s="30">
        <v>1.0443864229765013E-2</v>
      </c>
      <c r="H85" s="30">
        <v>1.6318537859007832E-3</v>
      </c>
      <c r="I85" s="30">
        <v>8.8120104438642304E-3</v>
      </c>
      <c r="J85" s="30">
        <v>3.5900783289817234E-3</v>
      </c>
      <c r="K85" s="30">
        <v>0.92395561357702349</v>
      </c>
      <c r="L85" s="101">
        <v>0.11833363493006788</v>
      </c>
      <c r="M85" s="32" t="s">
        <v>481</v>
      </c>
      <c r="O85" s="33">
        <v>7.832898172323759E-3</v>
      </c>
      <c r="P85" s="33"/>
    </row>
    <row r="86" spans="1:16" ht="14.1" customHeight="1" x14ac:dyDescent="0.2">
      <c r="A86" t="s">
        <v>288</v>
      </c>
      <c r="C86" s="34" t="s">
        <v>35</v>
      </c>
      <c r="D86" s="29">
        <v>11650</v>
      </c>
      <c r="E86" s="30">
        <v>0.84168525828041874</v>
      </c>
      <c r="F86" s="30">
        <v>6.7702076540243697E-2</v>
      </c>
      <c r="G86" s="30">
        <v>1.3729191693839025E-3</v>
      </c>
      <c r="H86" s="30">
        <v>2.4026085464218293E-3</v>
      </c>
      <c r="I86" s="30">
        <v>5.4058692294491166E-3</v>
      </c>
      <c r="J86" s="30">
        <v>0</v>
      </c>
      <c r="K86" s="30">
        <v>0.91856873176591725</v>
      </c>
      <c r="L86" s="101">
        <v>1.7502132286619343</v>
      </c>
      <c r="M86" s="32" t="s">
        <v>482</v>
      </c>
      <c r="O86" s="33">
        <v>2.9775184486013385E-2</v>
      </c>
      <c r="P86" s="33"/>
    </row>
    <row r="87" spans="1:16" ht="14.1" customHeight="1" x14ac:dyDescent="0.2">
      <c r="A87" t="s">
        <v>289</v>
      </c>
      <c r="C87" s="34" t="s">
        <v>162</v>
      </c>
      <c r="D87" s="29">
        <v>5810</v>
      </c>
      <c r="E87" s="30">
        <v>0.81487859479938007</v>
      </c>
      <c r="F87" s="30">
        <v>8.9719304287928361E-2</v>
      </c>
      <c r="G87" s="30">
        <v>1.2054417082831067E-3</v>
      </c>
      <c r="H87" s="30">
        <v>1.7220595832615808E-4</v>
      </c>
      <c r="I87" s="30">
        <v>1.1537799207852592E-2</v>
      </c>
      <c r="J87" s="30">
        <v>4.6495608748062687E-3</v>
      </c>
      <c r="K87" s="30">
        <v>0.92216290683657653</v>
      </c>
      <c r="L87" s="101">
        <v>8.0638170421329143</v>
      </c>
      <c r="M87" s="32" t="s">
        <v>482</v>
      </c>
      <c r="O87" s="33">
        <v>5.0456345789564316E-2</v>
      </c>
      <c r="P87" s="33"/>
    </row>
    <row r="88" spans="1:16" ht="14.1" customHeight="1" x14ac:dyDescent="0.2">
      <c r="A88" t="s">
        <v>290</v>
      </c>
      <c r="C88" s="34" t="s">
        <v>36</v>
      </c>
      <c r="D88" s="29">
        <v>4960</v>
      </c>
      <c r="E88" s="30">
        <v>0.81787010891488499</v>
      </c>
      <c r="F88" s="30">
        <v>6.514723678902784E-2</v>
      </c>
      <c r="G88" s="30">
        <v>1.3311819281968536E-2</v>
      </c>
      <c r="H88" s="30">
        <v>3.8321903993545786E-3</v>
      </c>
      <c r="I88" s="30">
        <v>9.8830173457039126E-3</v>
      </c>
      <c r="J88" s="30">
        <v>1.4118596208148447E-3</v>
      </c>
      <c r="K88" s="30">
        <v>0.91145623235175477</v>
      </c>
      <c r="L88" s="101">
        <v>1.3246812343969627</v>
      </c>
      <c r="M88" s="32" t="s">
        <v>482</v>
      </c>
      <c r="O88" s="33">
        <v>3.8926986688180717E-2</v>
      </c>
      <c r="P88" s="33"/>
    </row>
    <row r="89" spans="1:16" ht="14.1" customHeight="1" x14ac:dyDescent="0.2">
      <c r="A89" t="s">
        <v>291</v>
      </c>
      <c r="C89" s="34" t="s">
        <v>163</v>
      </c>
      <c r="D89" s="29">
        <v>3050</v>
      </c>
      <c r="E89" s="30">
        <v>0.84532019704433492</v>
      </c>
      <c r="F89" s="30">
        <v>4.9589490968801317E-2</v>
      </c>
      <c r="G89" s="30">
        <v>5.9113300492610842E-3</v>
      </c>
      <c r="H89" s="30">
        <v>2.9556650246305421E-3</v>
      </c>
      <c r="I89" s="30">
        <v>3.9408866995073889E-3</v>
      </c>
      <c r="J89" s="30">
        <v>0</v>
      </c>
      <c r="K89" s="30">
        <v>0.90771756978653528</v>
      </c>
      <c r="L89" s="101">
        <v>-2.8432366681063193</v>
      </c>
      <c r="M89" s="32" t="s">
        <v>483</v>
      </c>
      <c r="O89" s="33">
        <v>3.5139573070607555E-2</v>
      </c>
      <c r="P89" s="33"/>
    </row>
    <row r="90" spans="1:16" ht="14.1" customHeight="1" x14ac:dyDescent="0.2">
      <c r="A90" t="s">
        <v>292</v>
      </c>
      <c r="C90" s="34" t="s">
        <v>37</v>
      </c>
      <c r="D90" s="29">
        <v>10490</v>
      </c>
      <c r="E90" s="30">
        <v>0.89032996376120543</v>
      </c>
      <c r="F90" s="30">
        <v>2.4794964714857904E-3</v>
      </c>
      <c r="G90" s="30">
        <v>2.8609574670989893E-4</v>
      </c>
      <c r="H90" s="30">
        <v>3.8146099561319857E-4</v>
      </c>
      <c r="I90" s="30">
        <v>3.2901010871638374E-2</v>
      </c>
      <c r="J90" s="30">
        <v>7.6292199122639714E-4</v>
      </c>
      <c r="K90" s="30">
        <v>0.92714094983787909</v>
      </c>
      <c r="L90" s="101">
        <v>2.0423491880060651</v>
      </c>
      <c r="M90" s="32" t="s">
        <v>482</v>
      </c>
      <c r="O90" s="33">
        <v>2.7846652679763495E-2</v>
      </c>
      <c r="P90" s="33"/>
    </row>
    <row r="91" spans="1:16" ht="14.1" customHeight="1" x14ac:dyDescent="0.2">
      <c r="A91" s="95" t="s">
        <v>293</v>
      </c>
      <c r="C91" s="25" t="s">
        <v>38</v>
      </c>
      <c r="D91" s="27">
        <v>124240</v>
      </c>
      <c r="E91" s="12">
        <v>0.82714906632324536</v>
      </c>
      <c r="F91" s="12">
        <v>4.8003863490019318E-2</v>
      </c>
      <c r="G91" s="12">
        <v>1.5140051513200258E-2</v>
      </c>
      <c r="H91" s="12">
        <v>3.219575016097875E-4</v>
      </c>
      <c r="I91" s="12">
        <v>6.8174500965872504E-3</v>
      </c>
      <c r="J91" s="12">
        <v>2.5756600128783E-3</v>
      </c>
      <c r="K91" s="12">
        <v>0.90000804893754027</v>
      </c>
      <c r="L91" s="97">
        <v>1.8744877789811376E-2</v>
      </c>
      <c r="M91" s="107" t="s">
        <v>481</v>
      </c>
      <c r="N91" s="28"/>
      <c r="O91" s="12">
        <v>5.9175788795878946E-2</v>
      </c>
      <c r="P91" s="13"/>
    </row>
    <row r="92" spans="1:16" ht="14.1" customHeight="1" x14ac:dyDescent="0.2">
      <c r="A92" t="s">
        <v>294</v>
      </c>
      <c r="C92" s="34" t="s">
        <v>148</v>
      </c>
      <c r="D92" s="29">
        <v>25090</v>
      </c>
      <c r="E92" s="30">
        <v>0.83123405612244894</v>
      </c>
      <c r="F92" s="30">
        <v>2.3796237244897961E-2</v>
      </c>
      <c r="G92" s="30">
        <v>1.3352997448979591E-2</v>
      </c>
      <c r="H92" s="30">
        <v>1.1957908163265306E-4</v>
      </c>
      <c r="I92" s="30">
        <v>3.2684948979591838E-3</v>
      </c>
      <c r="J92" s="30">
        <v>3.2684948979591838E-3</v>
      </c>
      <c r="K92" s="30">
        <v>0.87503985969387754</v>
      </c>
      <c r="L92" s="101">
        <v>1.0376243920751094E-3</v>
      </c>
      <c r="M92" s="32" t="s">
        <v>481</v>
      </c>
      <c r="O92" s="33">
        <v>9.2155612244897961E-2</v>
      </c>
      <c r="P92" s="33"/>
    </row>
    <row r="93" spans="1:16" ht="14.1" customHeight="1" x14ac:dyDescent="0.2">
      <c r="A93" t="s">
        <v>295</v>
      </c>
      <c r="C93" s="34" t="s">
        <v>149</v>
      </c>
      <c r="D93" s="29">
        <v>7260</v>
      </c>
      <c r="E93" s="30">
        <v>0.83393004681905814</v>
      </c>
      <c r="F93" s="30">
        <v>6.6786009363811627E-2</v>
      </c>
      <c r="G93" s="30">
        <v>9.088405397961994E-3</v>
      </c>
      <c r="H93" s="30">
        <v>2.754062241806665E-4</v>
      </c>
      <c r="I93" s="30">
        <v>4.544202698980997E-3</v>
      </c>
      <c r="J93" s="30">
        <v>1.3770311209033325E-4</v>
      </c>
      <c r="K93" s="30">
        <v>0.91476177361608368</v>
      </c>
      <c r="L93" s="101">
        <v>1.1633759285092915</v>
      </c>
      <c r="M93" s="32" t="s">
        <v>482</v>
      </c>
      <c r="O93" s="33">
        <v>4.0209308730377306E-2</v>
      </c>
      <c r="P93" s="33"/>
    </row>
    <row r="94" spans="1:16" ht="14.1" customHeight="1" x14ac:dyDescent="0.2">
      <c r="A94" t="s">
        <v>296</v>
      </c>
      <c r="C94" s="34" t="s">
        <v>150</v>
      </c>
      <c r="D94" s="29">
        <v>7270</v>
      </c>
      <c r="E94" s="30">
        <v>0.83392955421023662</v>
      </c>
      <c r="F94" s="30">
        <v>4.6505228398458998E-2</v>
      </c>
      <c r="G94" s="30">
        <v>1.7336268574573474E-2</v>
      </c>
      <c r="H94" s="30">
        <v>1.2383048981838194E-3</v>
      </c>
      <c r="I94" s="30">
        <v>8.2553659878921298E-3</v>
      </c>
      <c r="J94" s="30">
        <v>1.2383048981838194E-3</v>
      </c>
      <c r="K94" s="30">
        <v>0.90850302696752894</v>
      </c>
      <c r="L94" s="101">
        <v>0.37671934060725665</v>
      </c>
      <c r="M94" s="32" t="s">
        <v>481</v>
      </c>
      <c r="O94" s="33">
        <v>4.8431480462300495E-2</v>
      </c>
      <c r="P94" s="33"/>
    </row>
    <row r="95" spans="1:16" ht="14.1" customHeight="1" x14ac:dyDescent="0.2">
      <c r="A95" t="s">
        <v>297</v>
      </c>
      <c r="C95" s="34" t="s">
        <v>197</v>
      </c>
      <c r="D95" s="29">
        <v>3870</v>
      </c>
      <c r="E95" s="30">
        <v>0.83776801859984495</v>
      </c>
      <c r="F95" s="30">
        <v>4.2366313614053214E-2</v>
      </c>
      <c r="G95" s="30">
        <v>7.491604236631361E-3</v>
      </c>
      <c r="H95" s="30">
        <v>7.7499354172048571E-4</v>
      </c>
      <c r="I95" s="30">
        <v>6.7166106949108758E-3</v>
      </c>
      <c r="J95" s="30">
        <v>7.7499354172048571E-4</v>
      </c>
      <c r="K95" s="30">
        <v>0.89589253422888138</v>
      </c>
      <c r="L95" s="101">
        <v>-2.3151413342437088</v>
      </c>
      <c r="M95" s="32" t="s">
        <v>483</v>
      </c>
      <c r="O95" s="33">
        <v>4.5724618961508652E-2</v>
      </c>
      <c r="P95" s="33"/>
    </row>
    <row r="96" spans="1:16" ht="14.1" customHeight="1" x14ac:dyDescent="0.2">
      <c r="A96" t="s">
        <v>298</v>
      </c>
      <c r="C96" s="34" t="s">
        <v>151</v>
      </c>
      <c r="D96" s="29">
        <v>7860</v>
      </c>
      <c r="E96" s="30">
        <v>0.8490398066895587</v>
      </c>
      <c r="F96" s="30">
        <v>4.0696935012081902E-2</v>
      </c>
      <c r="G96" s="30">
        <v>2.9378099961846624E-2</v>
      </c>
      <c r="H96" s="30">
        <v>0</v>
      </c>
      <c r="I96" s="30">
        <v>4.1968714231209459E-3</v>
      </c>
      <c r="J96" s="30">
        <v>0</v>
      </c>
      <c r="K96" s="30">
        <v>0.9233117130866082</v>
      </c>
      <c r="L96" s="101">
        <v>0.55378349216546052</v>
      </c>
      <c r="M96" s="32" t="s">
        <v>482</v>
      </c>
      <c r="O96" s="33">
        <v>4.1714358387383951E-2</v>
      </c>
      <c r="P96" s="33"/>
    </row>
    <row r="97" spans="1:16" ht="14.1" customHeight="1" x14ac:dyDescent="0.2">
      <c r="A97" t="s">
        <v>299</v>
      </c>
      <c r="C97" s="34" t="s">
        <v>152</v>
      </c>
      <c r="D97" s="29">
        <v>5840</v>
      </c>
      <c r="E97" s="30">
        <v>0.78906785469499652</v>
      </c>
      <c r="F97" s="30">
        <v>4.5579163810829333E-2</v>
      </c>
      <c r="G97" s="30">
        <v>1.3708019191226869E-3</v>
      </c>
      <c r="H97" s="30">
        <v>1.7135023989033586E-4</v>
      </c>
      <c r="I97" s="30">
        <v>3.0843043180260451E-3</v>
      </c>
      <c r="J97" s="30">
        <v>1.5421521590130226E-3</v>
      </c>
      <c r="K97" s="30">
        <v>0.84081562714187796</v>
      </c>
      <c r="L97" s="101">
        <v>-7.3047777547214814</v>
      </c>
      <c r="M97" s="32" t="s">
        <v>483</v>
      </c>
      <c r="O97" s="33">
        <v>0.114290610006854</v>
      </c>
      <c r="P97" s="33"/>
    </row>
    <row r="98" spans="1:16" ht="14.1" customHeight="1" x14ac:dyDescent="0.2">
      <c r="A98" t="s">
        <v>300</v>
      </c>
      <c r="C98" s="34" t="s">
        <v>153</v>
      </c>
      <c r="D98" s="29">
        <v>5030</v>
      </c>
      <c r="E98" s="30">
        <v>0.84231457546231858</v>
      </c>
      <c r="F98" s="30">
        <v>7.1187114734539675E-2</v>
      </c>
      <c r="G98" s="30">
        <v>9.3457943925233638E-3</v>
      </c>
      <c r="H98" s="30">
        <v>1.9884668920262477E-4</v>
      </c>
      <c r="I98" s="30">
        <v>1.2328494730562736E-2</v>
      </c>
      <c r="J98" s="30">
        <v>0</v>
      </c>
      <c r="K98" s="30">
        <v>0.9353748260091469</v>
      </c>
      <c r="L98" s="101">
        <v>0.7908480821282704</v>
      </c>
      <c r="M98" s="32" t="s">
        <v>482</v>
      </c>
      <c r="O98" s="33">
        <v>3.3605090475243585E-2</v>
      </c>
      <c r="P98" s="33"/>
    </row>
    <row r="99" spans="1:16" ht="14.1" customHeight="1" x14ac:dyDescent="0.2">
      <c r="A99" t="s">
        <v>301</v>
      </c>
      <c r="C99" s="34" t="s">
        <v>154</v>
      </c>
      <c r="D99" s="29">
        <v>17280</v>
      </c>
      <c r="E99" s="30">
        <v>0.81624030559092486</v>
      </c>
      <c r="F99" s="30">
        <v>4.9311262877647873E-2</v>
      </c>
      <c r="G99" s="30">
        <v>1.1459659682833662E-2</v>
      </c>
      <c r="H99" s="30">
        <v>4.051394837365436E-4</v>
      </c>
      <c r="I99" s="30">
        <v>7.0031253617316817E-3</v>
      </c>
      <c r="J99" s="30">
        <v>5.9034610487324925E-3</v>
      </c>
      <c r="K99" s="30">
        <v>0.89032295404560713</v>
      </c>
      <c r="L99" s="101">
        <v>-2.8419434972437818</v>
      </c>
      <c r="M99" s="32" t="s">
        <v>483</v>
      </c>
      <c r="O99" s="33">
        <v>6.7137400162055799E-2</v>
      </c>
      <c r="P99" s="33"/>
    </row>
    <row r="100" spans="1:16" ht="14.1" customHeight="1" x14ac:dyDescent="0.2">
      <c r="A100" t="s">
        <v>302</v>
      </c>
      <c r="C100" s="34" t="s">
        <v>198</v>
      </c>
      <c r="D100" s="29">
        <v>5450</v>
      </c>
      <c r="E100" s="30">
        <v>0.7659691629955947</v>
      </c>
      <c r="F100" s="30">
        <v>7.3054331864904551E-2</v>
      </c>
      <c r="G100" s="30">
        <v>6.0572687224669602E-2</v>
      </c>
      <c r="H100" s="30">
        <v>5.506607929515419E-4</v>
      </c>
      <c r="I100" s="30">
        <v>1.1380323054331865E-2</v>
      </c>
      <c r="J100" s="30">
        <v>1.5602055800293686E-2</v>
      </c>
      <c r="K100" s="30">
        <v>0.92712922173274592</v>
      </c>
      <c r="L100" s="101">
        <v>0.16107366110146293</v>
      </c>
      <c r="M100" s="32" t="s">
        <v>481</v>
      </c>
      <c r="O100" s="33">
        <v>3.1571218795888402E-2</v>
      </c>
      <c r="P100" s="33"/>
    </row>
    <row r="101" spans="1:16" ht="14.1" customHeight="1" x14ac:dyDescent="0.2">
      <c r="A101" t="s">
        <v>303</v>
      </c>
      <c r="C101" s="34" t="s">
        <v>199</v>
      </c>
      <c r="D101" s="29">
        <v>3890</v>
      </c>
      <c r="E101" s="30">
        <v>0.78283217681829864</v>
      </c>
      <c r="F101" s="30">
        <v>4.4718581341557442E-2</v>
      </c>
      <c r="G101" s="30">
        <v>1.799023387304035E-2</v>
      </c>
      <c r="H101" s="30">
        <v>5.1400668208686714E-4</v>
      </c>
      <c r="I101" s="30">
        <v>6.1680801850424053E-3</v>
      </c>
      <c r="J101" s="30">
        <v>0</v>
      </c>
      <c r="K101" s="30">
        <v>0.85222307890002569</v>
      </c>
      <c r="L101" s="101">
        <v>-0.21692195355940136</v>
      </c>
      <c r="M101" s="32" t="s">
        <v>481</v>
      </c>
      <c r="O101" s="33">
        <v>4.3176561295296838E-2</v>
      </c>
      <c r="P101" s="33"/>
    </row>
    <row r="102" spans="1:16" ht="14.1" customHeight="1" x14ac:dyDescent="0.2">
      <c r="A102" t="s">
        <v>304</v>
      </c>
      <c r="C102" s="34" t="s">
        <v>155</v>
      </c>
      <c r="D102" s="29">
        <v>6550</v>
      </c>
      <c r="E102" s="30">
        <v>0.82606042111687517</v>
      </c>
      <c r="F102" s="30">
        <v>4.3484894720781202E-2</v>
      </c>
      <c r="G102" s="30">
        <v>2.3191943851083308E-2</v>
      </c>
      <c r="H102" s="30">
        <v>0</v>
      </c>
      <c r="I102" s="30">
        <v>5.3402502288678669E-3</v>
      </c>
      <c r="J102" s="30">
        <v>1.5257857796765334E-4</v>
      </c>
      <c r="K102" s="30">
        <v>0.89823008849557517</v>
      </c>
      <c r="L102" s="101">
        <v>-1.1251392985906272</v>
      </c>
      <c r="M102" s="32" t="s">
        <v>483</v>
      </c>
      <c r="O102" s="33">
        <v>7.2169667378700036E-2</v>
      </c>
      <c r="P102" s="33"/>
    </row>
    <row r="103" spans="1:16" ht="14.1" customHeight="1" x14ac:dyDescent="0.2">
      <c r="A103" t="s">
        <v>305</v>
      </c>
      <c r="C103" s="34" t="s">
        <v>156</v>
      </c>
      <c r="D103" s="29">
        <v>11140</v>
      </c>
      <c r="E103" s="30">
        <v>0.85220746590093321</v>
      </c>
      <c r="F103" s="30">
        <v>5.5545585068198136E-2</v>
      </c>
      <c r="G103" s="30">
        <v>3.6791098348887292E-3</v>
      </c>
      <c r="H103" s="30">
        <v>2.6920315865039483E-4</v>
      </c>
      <c r="I103" s="30">
        <v>1.1575735821966977E-2</v>
      </c>
      <c r="J103" s="30">
        <v>1.7946877243359656E-4</v>
      </c>
      <c r="K103" s="30">
        <v>0.92345656855707103</v>
      </c>
      <c r="L103" s="101">
        <v>4.8445519321678177</v>
      </c>
      <c r="M103" s="32" t="s">
        <v>482</v>
      </c>
      <c r="O103" s="33">
        <v>3.8137114142139265E-2</v>
      </c>
      <c r="P103" s="33"/>
    </row>
    <row r="104" spans="1:16" ht="14.1" customHeight="1" x14ac:dyDescent="0.2">
      <c r="A104" t="s">
        <v>306</v>
      </c>
      <c r="C104" s="34" t="s">
        <v>157</v>
      </c>
      <c r="D104" s="29">
        <v>5780</v>
      </c>
      <c r="E104" s="30">
        <v>0.84938613176551958</v>
      </c>
      <c r="F104" s="30">
        <v>3.5621649662804775E-2</v>
      </c>
      <c r="G104" s="30">
        <v>2.14421580494553E-2</v>
      </c>
      <c r="H104" s="30">
        <v>0</v>
      </c>
      <c r="I104" s="30">
        <v>1.6081618537091474E-2</v>
      </c>
      <c r="J104" s="30">
        <v>0</v>
      </c>
      <c r="K104" s="30">
        <v>0.92253155801487119</v>
      </c>
      <c r="L104" s="101">
        <v>3.7089247166356532</v>
      </c>
      <c r="M104" s="32" t="s">
        <v>482</v>
      </c>
      <c r="O104" s="33">
        <v>4.0636347916306416E-2</v>
      </c>
      <c r="P104" s="33"/>
    </row>
    <row r="105" spans="1:16" ht="14.1" customHeight="1" x14ac:dyDescent="0.2">
      <c r="A105" t="s">
        <v>307</v>
      </c>
      <c r="C105" s="34" t="s">
        <v>158</v>
      </c>
      <c r="D105" s="29">
        <v>11930</v>
      </c>
      <c r="E105" s="30">
        <v>0.82926624737945498</v>
      </c>
      <c r="F105" s="30">
        <v>7.5639412997903568E-2</v>
      </c>
      <c r="G105" s="30">
        <v>1.039832285115304E-2</v>
      </c>
      <c r="H105" s="30">
        <v>5.0314465408805029E-4</v>
      </c>
      <c r="I105" s="30">
        <v>5.7861635220125785E-3</v>
      </c>
      <c r="J105" s="30">
        <v>2.1802935010482179E-3</v>
      </c>
      <c r="K105" s="30">
        <v>0.92377358490566042</v>
      </c>
      <c r="L105" s="101">
        <v>1.2172305228947189</v>
      </c>
      <c r="M105" s="32" t="s">
        <v>482</v>
      </c>
      <c r="O105" s="33">
        <v>3.5387840670859538E-2</v>
      </c>
      <c r="P105" s="33"/>
    </row>
    <row r="106" spans="1:16" ht="14.1" customHeight="1" x14ac:dyDescent="0.2">
      <c r="A106" s="95" t="s">
        <v>308</v>
      </c>
      <c r="C106" s="25" t="s">
        <v>39</v>
      </c>
      <c r="D106" s="27">
        <v>102750</v>
      </c>
      <c r="E106" s="12">
        <v>0.82881418616420754</v>
      </c>
      <c r="F106" s="12">
        <v>5.5241951181531516E-2</v>
      </c>
      <c r="G106" s="12">
        <v>1.3148674426752832E-2</v>
      </c>
      <c r="H106" s="12">
        <v>5.3529022462724335E-4</v>
      </c>
      <c r="I106" s="12">
        <v>9.6060263946743489E-3</v>
      </c>
      <c r="J106" s="12">
        <v>2.2092887452797136E-3</v>
      </c>
      <c r="K106" s="12">
        <v>0.90955541713707322</v>
      </c>
      <c r="L106" s="97">
        <v>-1.061943610419136</v>
      </c>
      <c r="M106" s="107" t="s">
        <v>483</v>
      </c>
      <c r="N106" s="28"/>
      <c r="O106" s="12">
        <v>4.5859773426246739E-2</v>
      </c>
      <c r="P106" s="13"/>
    </row>
    <row r="107" spans="1:16" ht="14.1" customHeight="1" x14ac:dyDescent="0.2">
      <c r="A107" t="s">
        <v>309</v>
      </c>
      <c r="C107" s="34" t="s">
        <v>200</v>
      </c>
      <c r="D107" s="29">
        <v>5450</v>
      </c>
      <c r="E107" s="30">
        <v>0.74807339449541288</v>
      </c>
      <c r="F107" s="30">
        <v>7.5596330275229356E-2</v>
      </c>
      <c r="G107" s="30">
        <v>5.1926605504587157E-2</v>
      </c>
      <c r="H107" s="30">
        <v>0</v>
      </c>
      <c r="I107" s="30">
        <v>8.2568807339449546E-3</v>
      </c>
      <c r="J107" s="30">
        <v>0</v>
      </c>
      <c r="K107" s="30">
        <v>0.88385321100917436</v>
      </c>
      <c r="L107" s="101">
        <v>-2.4082143993549465</v>
      </c>
      <c r="M107" s="32" t="s">
        <v>483</v>
      </c>
      <c r="O107" s="33">
        <v>5.1559633027522936E-2</v>
      </c>
      <c r="P107" s="33"/>
    </row>
    <row r="108" spans="1:16" ht="14.1" customHeight="1" x14ac:dyDescent="0.2">
      <c r="A108" t="s">
        <v>310</v>
      </c>
      <c r="C108" s="34" t="s">
        <v>144</v>
      </c>
      <c r="D108" s="29">
        <v>15810</v>
      </c>
      <c r="E108" s="30">
        <v>0.80838815789473684</v>
      </c>
      <c r="F108" s="30">
        <v>7.5088562753036436E-2</v>
      </c>
      <c r="G108" s="30">
        <v>2.195091093117409E-2</v>
      </c>
      <c r="H108" s="30">
        <v>8.8562753036437248E-4</v>
      </c>
      <c r="I108" s="30">
        <v>2.5050607287449393E-2</v>
      </c>
      <c r="J108" s="30">
        <v>1.2651821862348178E-4</v>
      </c>
      <c r="K108" s="30">
        <v>0.93149038461538458</v>
      </c>
      <c r="L108" s="101">
        <v>0.74680382466695283</v>
      </c>
      <c r="M108" s="32" t="s">
        <v>482</v>
      </c>
      <c r="O108" s="33">
        <v>1.1070344129554656E-2</v>
      </c>
      <c r="P108" s="33"/>
    </row>
    <row r="109" spans="1:16" ht="14.1" customHeight="1" x14ac:dyDescent="0.2">
      <c r="A109" t="s">
        <v>311</v>
      </c>
      <c r="C109" s="34" t="s">
        <v>201</v>
      </c>
      <c r="D109" s="29">
        <v>8590</v>
      </c>
      <c r="E109" s="30">
        <v>0.85935498893934104</v>
      </c>
      <c r="F109" s="30">
        <v>2.6778437536383745E-2</v>
      </c>
      <c r="G109" s="30">
        <v>2.9572709279310747E-2</v>
      </c>
      <c r="H109" s="30">
        <v>6.9856793573174988E-4</v>
      </c>
      <c r="I109" s="30">
        <v>2.3285597857724996E-3</v>
      </c>
      <c r="J109" s="30">
        <v>0</v>
      </c>
      <c r="K109" s="30">
        <v>0.91873326347653972</v>
      </c>
      <c r="L109" s="101">
        <v>1.4681589959217312</v>
      </c>
      <c r="M109" s="32" t="s">
        <v>482</v>
      </c>
      <c r="O109" s="33">
        <v>1.4320642682500873E-2</v>
      </c>
      <c r="P109" s="33"/>
    </row>
    <row r="110" spans="1:16" ht="14.1" customHeight="1" x14ac:dyDescent="0.2">
      <c r="A110" t="s">
        <v>312</v>
      </c>
      <c r="C110" s="34" t="s">
        <v>202</v>
      </c>
      <c r="D110" s="29">
        <v>13900</v>
      </c>
      <c r="E110" s="30">
        <v>0.84508562383076702</v>
      </c>
      <c r="F110" s="30">
        <v>6.2526982299611455E-2</v>
      </c>
      <c r="G110" s="30">
        <v>4.7488847316160595E-3</v>
      </c>
      <c r="H110" s="30">
        <v>1.1512447834220751E-3</v>
      </c>
      <c r="I110" s="30">
        <v>4.3891207367966617E-3</v>
      </c>
      <c r="J110" s="30">
        <v>7.1952798963879693E-5</v>
      </c>
      <c r="K110" s="30">
        <v>0.9179738091811771</v>
      </c>
      <c r="L110" s="101">
        <v>-1.0557383608570836</v>
      </c>
      <c r="M110" s="32" t="s">
        <v>483</v>
      </c>
      <c r="O110" s="33">
        <v>3.4465390703698376E-2</v>
      </c>
      <c r="P110" s="33"/>
    </row>
    <row r="111" spans="1:16" ht="14.1" customHeight="1" x14ac:dyDescent="0.2">
      <c r="A111" t="s">
        <v>313</v>
      </c>
      <c r="C111" s="34" t="s">
        <v>145</v>
      </c>
      <c r="D111" s="29">
        <v>18680</v>
      </c>
      <c r="E111" s="30">
        <v>0.79411134903640257</v>
      </c>
      <c r="F111" s="30">
        <v>4.3201284796573876E-2</v>
      </c>
      <c r="G111" s="30">
        <v>1.8736616702355461E-3</v>
      </c>
      <c r="H111" s="30">
        <v>1.6059957173447537E-4</v>
      </c>
      <c r="I111" s="30">
        <v>5.3533190578158455E-3</v>
      </c>
      <c r="J111" s="30">
        <v>5.4068522483940043E-3</v>
      </c>
      <c r="K111" s="30">
        <v>0.8501070663811563</v>
      </c>
      <c r="L111" s="101">
        <v>-8.1923721067037931</v>
      </c>
      <c r="M111" s="32" t="s">
        <v>483</v>
      </c>
      <c r="O111" s="33">
        <v>0.13554603854389721</v>
      </c>
      <c r="P111" s="33"/>
    </row>
    <row r="112" spans="1:16" ht="14.1" customHeight="1" x14ac:dyDescent="0.2">
      <c r="A112" t="s">
        <v>314</v>
      </c>
      <c r="C112" s="34" t="s">
        <v>40</v>
      </c>
      <c r="D112" s="29">
        <v>16290</v>
      </c>
      <c r="E112" s="30">
        <v>0.81750076757752532</v>
      </c>
      <c r="F112" s="30">
        <v>6.251151366287995E-2</v>
      </c>
      <c r="G112" s="30">
        <v>8.4740558796438433E-3</v>
      </c>
      <c r="H112" s="30">
        <v>8.5968682836966531E-4</v>
      </c>
      <c r="I112" s="30">
        <v>5.403745778323611E-3</v>
      </c>
      <c r="J112" s="30">
        <v>2.8860914952410196E-3</v>
      </c>
      <c r="K112" s="30">
        <v>0.89763586122198347</v>
      </c>
      <c r="L112" s="101">
        <v>8.5211085908420969E-3</v>
      </c>
      <c r="M112" s="32" t="s">
        <v>481</v>
      </c>
      <c r="O112" s="33">
        <v>3.8378876266502916E-2</v>
      </c>
      <c r="P112" s="33"/>
    </row>
    <row r="113" spans="1:16" ht="14.1" customHeight="1" x14ac:dyDescent="0.2">
      <c r="A113" t="s">
        <v>315</v>
      </c>
      <c r="C113" s="34" t="s">
        <v>146</v>
      </c>
      <c r="D113" s="35">
        <v>6270</v>
      </c>
      <c r="E113" s="36">
        <v>0.84042722780168977</v>
      </c>
      <c r="F113" s="36">
        <v>5.6591742388012116E-2</v>
      </c>
      <c r="G113" s="36">
        <v>1.2115415271799776E-2</v>
      </c>
      <c r="H113" s="36">
        <v>3.1882671767894148E-4</v>
      </c>
      <c r="I113" s="36">
        <v>9.5648015303682454E-3</v>
      </c>
      <c r="J113" s="36">
        <v>4.1447473298262391E-3</v>
      </c>
      <c r="K113" s="36">
        <v>0.92316276103937511</v>
      </c>
      <c r="L113" s="102">
        <v>-1.5897558389993738</v>
      </c>
      <c r="M113" s="32" t="s">
        <v>483</v>
      </c>
      <c r="N113" s="37"/>
      <c r="O113" s="38">
        <v>1.2593655348318189E-2</v>
      </c>
      <c r="P113" s="38"/>
    </row>
    <row r="114" spans="1:16" ht="14.1" customHeight="1" x14ac:dyDescent="0.2">
      <c r="A114" t="s">
        <v>316</v>
      </c>
      <c r="C114" s="34" t="s">
        <v>69</v>
      </c>
      <c r="D114" s="35">
        <v>17140</v>
      </c>
      <c r="E114" s="36">
        <v>0.88623103850641771</v>
      </c>
      <c r="F114" s="36">
        <v>4.5332555425904315E-2</v>
      </c>
      <c r="G114" s="36">
        <v>8.8681446907817978E-3</v>
      </c>
      <c r="H114" s="36">
        <v>0</v>
      </c>
      <c r="I114" s="36">
        <v>1.2602100350058343E-2</v>
      </c>
      <c r="J114" s="36">
        <v>2.9171528588098016E-3</v>
      </c>
      <c r="K114" s="36">
        <v>0.95595099183197196</v>
      </c>
      <c r="L114" s="102">
        <v>2.8870604888486029</v>
      </c>
      <c r="M114" s="32" t="s">
        <v>482</v>
      </c>
      <c r="N114" s="37"/>
      <c r="O114" s="38">
        <v>2.2578763127187866E-2</v>
      </c>
      <c r="P114" s="38"/>
    </row>
    <row r="115" spans="1:16" ht="14.1" customHeight="1" x14ac:dyDescent="0.2">
      <c r="A115" t="s">
        <v>317</v>
      </c>
      <c r="C115" s="34" t="s">
        <v>147</v>
      </c>
      <c r="D115" s="29">
        <v>630</v>
      </c>
      <c r="E115" s="30">
        <v>0.90880000000000005</v>
      </c>
      <c r="F115" s="30">
        <v>3.3599999999999998E-2</v>
      </c>
      <c r="G115" s="30">
        <v>0</v>
      </c>
      <c r="H115" s="30">
        <v>0</v>
      </c>
      <c r="I115" s="30">
        <v>1.6000000000000001E-3</v>
      </c>
      <c r="J115" s="30">
        <v>0</v>
      </c>
      <c r="K115" s="30">
        <v>0.94399999999999995</v>
      </c>
      <c r="L115" s="103">
        <v>10.342028985507245</v>
      </c>
      <c r="M115" s="32" t="s">
        <v>482</v>
      </c>
      <c r="O115" s="33">
        <v>4.9599999999999998E-2</v>
      </c>
      <c r="P115" s="33"/>
    </row>
    <row r="116" spans="1:16" ht="14.1" customHeight="1" x14ac:dyDescent="0.2">
      <c r="A116" s="95" t="s">
        <v>318</v>
      </c>
      <c r="C116" s="25" t="s">
        <v>41</v>
      </c>
      <c r="D116" s="27">
        <v>114760</v>
      </c>
      <c r="E116" s="12">
        <v>0.81523728193241429</v>
      </c>
      <c r="F116" s="12">
        <v>7.5567716411927707E-2</v>
      </c>
      <c r="G116" s="12">
        <v>1.7035849352550585E-2</v>
      </c>
      <c r="H116" s="12">
        <v>1.5162341623241953E-3</v>
      </c>
      <c r="I116" s="12">
        <v>9.9078059917391374E-3</v>
      </c>
      <c r="J116" s="12">
        <v>1.7253699088516704E-3</v>
      </c>
      <c r="K116" s="12">
        <v>0.92099025775980758</v>
      </c>
      <c r="L116" s="97">
        <v>-0.22161489325334127</v>
      </c>
      <c r="M116" s="107" t="s">
        <v>481</v>
      </c>
      <c r="N116" s="28"/>
      <c r="O116" s="12">
        <v>3.2267902891301693E-2</v>
      </c>
      <c r="P116" s="13"/>
    </row>
    <row r="117" spans="1:16" ht="14.1" customHeight="1" x14ac:dyDescent="0.2">
      <c r="A117" t="s">
        <v>319</v>
      </c>
      <c r="C117" s="34" t="s">
        <v>131</v>
      </c>
      <c r="D117" s="29">
        <v>4740</v>
      </c>
      <c r="E117" s="30">
        <v>0.79945112940679752</v>
      </c>
      <c r="F117" s="30">
        <v>7.7686299345577373E-2</v>
      </c>
      <c r="G117" s="30">
        <v>2.53324889170361E-2</v>
      </c>
      <c r="H117" s="30">
        <v>0</v>
      </c>
      <c r="I117" s="30">
        <v>7.8108507494194634E-3</v>
      </c>
      <c r="J117" s="30">
        <v>2.1110407430863416E-4</v>
      </c>
      <c r="K117" s="30">
        <v>0.91049187249313912</v>
      </c>
      <c r="L117" s="101">
        <v>-7.4835992521393724E-2</v>
      </c>
      <c r="M117" s="32" t="s">
        <v>481</v>
      </c>
      <c r="O117" s="33">
        <v>5.5098163394553513E-2</v>
      </c>
      <c r="P117" s="33"/>
    </row>
    <row r="118" spans="1:16" ht="14.1" customHeight="1" x14ac:dyDescent="0.2">
      <c r="A118" t="s">
        <v>320</v>
      </c>
      <c r="C118" s="34" t="s">
        <v>132</v>
      </c>
      <c r="D118" s="29">
        <v>13740</v>
      </c>
      <c r="E118" s="30">
        <v>0.80831391962725685</v>
      </c>
      <c r="F118" s="30">
        <v>5.6348281887012228E-2</v>
      </c>
      <c r="G118" s="30">
        <v>2.2277227722772276E-2</v>
      </c>
      <c r="H118" s="30">
        <v>2.9120559114735004E-4</v>
      </c>
      <c r="I118" s="30">
        <v>2.0602795573675014E-2</v>
      </c>
      <c r="J118" s="30">
        <v>4.5136866627839252E-3</v>
      </c>
      <c r="K118" s="30">
        <v>0.91234711706464766</v>
      </c>
      <c r="L118" s="101">
        <v>-0.59869573387909547</v>
      </c>
      <c r="M118" s="32" t="s">
        <v>483</v>
      </c>
      <c r="O118" s="33">
        <v>4.7175305765870708E-2</v>
      </c>
      <c r="P118" s="33"/>
    </row>
    <row r="119" spans="1:16" ht="14.1" customHeight="1" x14ac:dyDescent="0.2">
      <c r="A119" t="s">
        <v>321</v>
      </c>
      <c r="C119" s="34" t="s">
        <v>133</v>
      </c>
      <c r="D119" s="29">
        <v>4910</v>
      </c>
      <c r="E119" s="30">
        <v>0.82956167176350659</v>
      </c>
      <c r="F119" s="30">
        <v>9.3577981651376152E-2</v>
      </c>
      <c r="G119" s="30">
        <v>1.0193679918450561E-3</v>
      </c>
      <c r="H119" s="30">
        <v>1.834862385321101E-3</v>
      </c>
      <c r="I119" s="30">
        <v>5.5045871559633031E-3</v>
      </c>
      <c r="J119" s="30">
        <v>2.0387359836901122E-4</v>
      </c>
      <c r="K119" s="30">
        <v>0.93170234454638123</v>
      </c>
      <c r="L119" s="101">
        <v>0.23469264661577505</v>
      </c>
      <c r="M119" s="32" t="s">
        <v>481</v>
      </c>
      <c r="O119" s="33">
        <v>1.0193679918450561E-2</v>
      </c>
      <c r="P119" s="33"/>
    </row>
    <row r="120" spans="1:16" ht="14.1" customHeight="1" x14ac:dyDescent="0.2">
      <c r="A120" t="s">
        <v>322</v>
      </c>
      <c r="C120" s="34" t="s">
        <v>134</v>
      </c>
      <c r="D120" s="29">
        <v>6720</v>
      </c>
      <c r="E120" s="30">
        <v>0.73913043478260865</v>
      </c>
      <c r="F120" s="30">
        <v>0.11197141155449672</v>
      </c>
      <c r="G120" s="30">
        <v>2.7397260273972601E-2</v>
      </c>
      <c r="H120" s="30">
        <v>0</v>
      </c>
      <c r="I120" s="30">
        <v>2.5759380583680762E-2</v>
      </c>
      <c r="J120" s="30">
        <v>1.4889815366289459E-4</v>
      </c>
      <c r="K120" s="30">
        <v>0.90440738534842169</v>
      </c>
      <c r="L120" s="101">
        <v>-1.6903616672947042</v>
      </c>
      <c r="M120" s="32" t="s">
        <v>483</v>
      </c>
      <c r="O120" s="33">
        <v>5.1220964860035738E-2</v>
      </c>
      <c r="P120" s="33"/>
    </row>
    <row r="121" spans="1:16" ht="14.1" customHeight="1" x14ac:dyDescent="0.2">
      <c r="A121" t="s">
        <v>323</v>
      </c>
      <c r="C121" s="34" t="s">
        <v>203</v>
      </c>
      <c r="D121" s="29">
        <v>7220</v>
      </c>
      <c r="E121" s="30">
        <v>0.84688928917832895</v>
      </c>
      <c r="F121" s="30">
        <v>8.2998475820978246E-2</v>
      </c>
      <c r="G121" s="30">
        <v>7.7594568380213386E-3</v>
      </c>
      <c r="H121" s="30">
        <v>5.5424691700152419E-4</v>
      </c>
      <c r="I121" s="30">
        <v>1.1916308715532771E-2</v>
      </c>
      <c r="J121" s="30">
        <v>0</v>
      </c>
      <c r="K121" s="30">
        <v>0.95011777746986281</v>
      </c>
      <c r="L121" s="101">
        <v>0.16696623772824992</v>
      </c>
      <c r="M121" s="32" t="s">
        <v>481</v>
      </c>
      <c r="O121" s="33">
        <v>1.8013024802549536E-2</v>
      </c>
      <c r="P121" s="33"/>
    </row>
    <row r="122" spans="1:16" ht="14.1" customHeight="1" x14ac:dyDescent="0.2">
      <c r="A122" t="s">
        <v>324</v>
      </c>
      <c r="C122" s="34" t="s">
        <v>204</v>
      </c>
      <c r="D122" s="29">
        <v>5600</v>
      </c>
      <c r="E122" s="30">
        <v>0.78734810578984993</v>
      </c>
      <c r="F122" s="30">
        <v>0.1032880629020729</v>
      </c>
      <c r="G122" s="30">
        <v>2.3409578270192993E-2</v>
      </c>
      <c r="H122" s="30">
        <v>3.5739814152966406E-4</v>
      </c>
      <c r="I122" s="30">
        <v>1.322373123659757E-2</v>
      </c>
      <c r="J122" s="30">
        <v>7.1479628305932811E-4</v>
      </c>
      <c r="K122" s="30">
        <v>0.92834167262330236</v>
      </c>
      <c r="L122" s="101">
        <v>0.10077785947069096</v>
      </c>
      <c r="M122" s="32" t="s">
        <v>481</v>
      </c>
      <c r="O122" s="33">
        <v>2.8591851322373124E-3</v>
      </c>
      <c r="P122" s="33"/>
    </row>
    <row r="123" spans="1:16" ht="14.1" customHeight="1" x14ac:dyDescent="0.2">
      <c r="A123" t="s">
        <v>325</v>
      </c>
      <c r="C123" s="34" t="s">
        <v>135</v>
      </c>
      <c r="D123" s="29">
        <v>10040</v>
      </c>
      <c r="E123" s="30">
        <v>0.82973215174748582</v>
      </c>
      <c r="F123" s="30">
        <v>8.7822363835507317E-2</v>
      </c>
      <c r="G123" s="30">
        <v>4.082445484417007E-3</v>
      </c>
      <c r="H123" s="30">
        <v>3.4850144379169573E-3</v>
      </c>
      <c r="I123" s="30">
        <v>5.0781638952504234E-3</v>
      </c>
      <c r="J123" s="30">
        <v>0</v>
      </c>
      <c r="K123" s="30">
        <v>0.93020013940057755</v>
      </c>
      <c r="L123" s="101">
        <v>0.66906871465785001</v>
      </c>
      <c r="M123" s="32" t="s">
        <v>482</v>
      </c>
      <c r="O123" s="33">
        <v>1.035547147266753E-2</v>
      </c>
      <c r="P123" s="33"/>
    </row>
    <row r="124" spans="1:16" ht="14.1" customHeight="1" x14ac:dyDescent="0.2">
      <c r="A124" t="s">
        <v>326</v>
      </c>
      <c r="C124" s="34" t="s">
        <v>136</v>
      </c>
      <c r="D124" s="29">
        <v>14040</v>
      </c>
      <c r="E124" s="30">
        <v>0.82239794827954693</v>
      </c>
      <c r="F124" s="30">
        <v>7.3235021728289523E-2</v>
      </c>
      <c r="G124" s="30">
        <v>7.6939516990810006E-3</v>
      </c>
      <c r="H124" s="30">
        <v>7.4089905250409628E-3</v>
      </c>
      <c r="I124" s="30">
        <v>5.4855026002707131E-3</v>
      </c>
      <c r="J124" s="30">
        <v>5.0580608392106572E-3</v>
      </c>
      <c r="K124" s="30">
        <v>0.92127947567143975</v>
      </c>
      <c r="L124" s="101">
        <v>-0.3363429147676511</v>
      </c>
      <c r="M124" s="32" t="s">
        <v>481</v>
      </c>
      <c r="O124" s="33">
        <v>3.9823324072095177E-2</v>
      </c>
      <c r="P124" s="33"/>
    </row>
    <row r="125" spans="1:16" ht="14.1" customHeight="1" x14ac:dyDescent="0.2">
      <c r="A125" t="s">
        <v>327</v>
      </c>
      <c r="C125" s="34" t="s">
        <v>137</v>
      </c>
      <c r="D125" s="29">
        <v>3760</v>
      </c>
      <c r="E125" s="30">
        <v>0.81830274009044957</v>
      </c>
      <c r="F125" s="30">
        <v>7.1295557329076886E-2</v>
      </c>
      <c r="G125" s="30">
        <v>2.261239691407289E-2</v>
      </c>
      <c r="H125" s="30">
        <v>1.8621973929236499E-3</v>
      </c>
      <c r="I125" s="30">
        <v>2.6602819898909284E-3</v>
      </c>
      <c r="J125" s="30">
        <v>5.3205639797818572E-4</v>
      </c>
      <c r="K125" s="30">
        <v>0.91726523011439209</v>
      </c>
      <c r="L125" s="101">
        <v>-0.52430543617740799</v>
      </c>
      <c r="M125" s="32" t="s">
        <v>483</v>
      </c>
      <c r="O125" s="33">
        <v>3.458366586858207E-3</v>
      </c>
      <c r="P125" s="33"/>
    </row>
    <row r="126" spans="1:16" ht="14.1" customHeight="1" x14ac:dyDescent="0.2">
      <c r="A126" t="s">
        <v>328</v>
      </c>
      <c r="C126" s="34" t="s">
        <v>138</v>
      </c>
      <c r="D126" s="29">
        <v>3760</v>
      </c>
      <c r="E126" s="30">
        <v>0.85558510638297869</v>
      </c>
      <c r="F126" s="30">
        <v>6.9946808510638295E-2</v>
      </c>
      <c r="G126" s="30">
        <v>2.6595744680851063E-3</v>
      </c>
      <c r="H126" s="30">
        <v>0</v>
      </c>
      <c r="I126" s="30">
        <v>9.0425531914893609E-3</v>
      </c>
      <c r="J126" s="30">
        <v>5.8510638297872338E-3</v>
      </c>
      <c r="K126" s="30">
        <v>0.94308510638297871</v>
      </c>
      <c r="L126" s="101">
        <v>2.0129544984083148</v>
      </c>
      <c r="M126" s="32" t="s">
        <v>482</v>
      </c>
      <c r="O126" s="33">
        <v>1.675531914893617E-2</v>
      </c>
      <c r="P126" s="33"/>
    </row>
    <row r="127" spans="1:16" ht="14.1" customHeight="1" x14ac:dyDescent="0.2">
      <c r="A127" t="s">
        <v>329</v>
      </c>
      <c r="C127" s="34" t="s">
        <v>139</v>
      </c>
      <c r="D127" s="29">
        <v>11620</v>
      </c>
      <c r="E127" s="30">
        <v>0.84826577158103111</v>
      </c>
      <c r="F127" s="30">
        <v>4.6045270677338844E-2</v>
      </c>
      <c r="G127" s="30">
        <v>2.9262415009897584E-3</v>
      </c>
      <c r="H127" s="30">
        <v>2.5819777949909629E-4</v>
      </c>
      <c r="I127" s="30">
        <v>4.5614941044840344E-3</v>
      </c>
      <c r="J127" s="30">
        <v>1.2049229709957827E-3</v>
      </c>
      <c r="K127" s="30">
        <v>0.90326189861433859</v>
      </c>
      <c r="L127" s="101">
        <v>-0.73235736218634218</v>
      </c>
      <c r="M127" s="32" t="s">
        <v>483</v>
      </c>
      <c r="O127" s="33">
        <v>7.0143730097254497E-2</v>
      </c>
      <c r="P127" s="33"/>
    </row>
    <row r="128" spans="1:16" ht="14.1" customHeight="1" x14ac:dyDescent="0.2">
      <c r="A128" t="s">
        <v>330</v>
      </c>
      <c r="C128" s="34" t="s">
        <v>140</v>
      </c>
      <c r="D128" s="29">
        <v>6300</v>
      </c>
      <c r="E128" s="30">
        <v>0.77911774039987303</v>
      </c>
      <c r="F128" s="30">
        <v>7.8229133608378298E-2</v>
      </c>
      <c r="G128" s="30">
        <v>5.093621072675341E-2</v>
      </c>
      <c r="H128" s="30">
        <v>0</v>
      </c>
      <c r="I128" s="30">
        <v>1.5867978419549348E-2</v>
      </c>
      <c r="J128" s="30">
        <v>2.221516978736909E-3</v>
      </c>
      <c r="K128" s="30">
        <v>0.92637258013329105</v>
      </c>
      <c r="L128" s="101">
        <v>0.13804591121754362</v>
      </c>
      <c r="M128" s="32" t="s">
        <v>481</v>
      </c>
      <c r="O128" s="33">
        <v>2.6182164392256426E-2</v>
      </c>
      <c r="P128" s="33"/>
    </row>
    <row r="129" spans="1:16" ht="14.1" customHeight="1" x14ac:dyDescent="0.2">
      <c r="A129" t="s">
        <v>331</v>
      </c>
      <c r="C129" s="34" t="s">
        <v>141</v>
      </c>
      <c r="D129" s="29">
        <v>11360</v>
      </c>
      <c r="E129" s="30">
        <v>0.79586085424922937</v>
      </c>
      <c r="F129" s="30">
        <v>8.5424922941435485E-2</v>
      </c>
      <c r="G129" s="30">
        <v>4.2272126816380449E-2</v>
      </c>
      <c r="H129" s="30">
        <v>2.642007926023778E-4</v>
      </c>
      <c r="I129" s="30">
        <v>3.6107441655658301E-3</v>
      </c>
      <c r="J129" s="30">
        <v>4.4033465433729633E-4</v>
      </c>
      <c r="K129" s="30">
        <v>0.92787318361955085</v>
      </c>
      <c r="L129" s="101">
        <v>1.2015298004299568</v>
      </c>
      <c r="M129" s="32" t="s">
        <v>482</v>
      </c>
      <c r="O129" s="33">
        <v>1.6556583003082343E-2</v>
      </c>
      <c r="P129" s="33"/>
    </row>
    <row r="130" spans="1:16" ht="14.1" customHeight="1" x14ac:dyDescent="0.2">
      <c r="A130" t="s">
        <v>332</v>
      </c>
      <c r="C130" s="34" t="s">
        <v>142</v>
      </c>
      <c r="D130" s="29">
        <v>7370</v>
      </c>
      <c r="E130" s="30">
        <v>0.8262108262108262</v>
      </c>
      <c r="F130" s="30">
        <v>5.8743725410392078E-2</v>
      </c>
      <c r="G130" s="30">
        <v>6.3763397096730434E-3</v>
      </c>
      <c r="H130" s="30">
        <v>1.35666802333469E-4</v>
      </c>
      <c r="I130" s="30">
        <v>4.6126712793379456E-3</v>
      </c>
      <c r="J130" s="30">
        <v>0</v>
      </c>
      <c r="K130" s="30">
        <v>0.89607922941256279</v>
      </c>
      <c r="L130" s="101">
        <v>-3.0834762528523796</v>
      </c>
      <c r="M130" s="32" t="s">
        <v>483</v>
      </c>
      <c r="O130" s="33">
        <v>4.3006376339709676E-2</v>
      </c>
      <c r="P130" s="33"/>
    </row>
    <row r="131" spans="1:16" ht="14.1" customHeight="1" x14ac:dyDescent="0.2">
      <c r="A131" t="s">
        <v>333</v>
      </c>
      <c r="C131" s="34" t="s">
        <v>143</v>
      </c>
      <c r="D131" s="29">
        <v>3610</v>
      </c>
      <c r="E131" s="30">
        <v>0.8463245492371706</v>
      </c>
      <c r="F131" s="30">
        <v>7.4895977808599162E-2</v>
      </c>
      <c r="G131" s="30">
        <v>7.4895977808599164E-3</v>
      </c>
      <c r="H131" s="30">
        <v>5.5478502080443827E-4</v>
      </c>
      <c r="I131" s="30">
        <v>1.581137309292649E-2</v>
      </c>
      <c r="J131" s="30">
        <v>2.7739251040221914E-4</v>
      </c>
      <c r="K131" s="30">
        <v>0.94535367545076288</v>
      </c>
      <c r="L131" s="101">
        <v>0.3340252631970908</v>
      </c>
      <c r="M131" s="32" t="s">
        <v>481</v>
      </c>
      <c r="O131" s="33">
        <v>8.321775312066574E-3</v>
      </c>
      <c r="P131" s="33"/>
    </row>
    <row r="132" spans="1:16" ht="14.1" customHeight="1" x14ac:dyDescent="0.2">
      <c r="A132" s="95" t="s">
        <v>334</v>
      </c>
      <c r="C132" s="25" t="s">
        <v>42</v>
      </c>
      <c r="D132" s="27">
        <v>159530</v>
      </c>
      <c r="E132" s="12">
        <v>0.81910098977628176</v>
      </c>
      <c r="F132" s="12">
        <v>6.003221944324301E-2</v>
      </c>
      <c r="G132" s="12">
        <v>1.6767900909541094E-2</v>
      </c>
      <c r="H132" s="12">
        <v>3.5667049037491146E-3</v>
      </c>
      <c r="I132" s="12">
        <v>7.5220490061492749E-3</v>
      </c>
      <c r="J132" s="12">
        <v>1.9745378641141849E-3</v>
      </c>
      <c r="K132" s="12">
        <v>0.90896440190307837</v>
      </c>
      <c r="L132" s="97">
        <v>-1.0509307897599296E-2</v>
      </c>
      <c r="M132" s="107" t="s">
        <v>481</v>
      </c>
      <c r="N132" s="28"/>
      <c r="O132" s="12">
        <v>4.0029837461057725E-2</v>
      </c>
      <c r="P132" s="13"/>
    </row>
    <row r="133" spans="1:16" ht="14.1" customHeight="1" x14ac:dyDescent="0.2">
      <c r="A133" t="s">
        <v>335</v>
      </c>
      <c r="C133" s="34" t="s">
        <v>205</v>
      </c>
      <c r="D133" s="29">
        <v>4010</v>
      </c>
      <c r="E133" s="30">
        <v>0.84404583956153467</v>
      </c>
      <c r="F133" s="30">
        <v>4.9825610363726958E-2</v>
      </c>
      <c r="G133" s="30">
        <v>1.5695067264573991E-2</v>
      </c>
      <c r="H133" s="30">
        <v>5.7299451918286001E-3</v>
      </c>
      <c r="I133" s="30">
        <v>1.4947683109118087E-3</v>
      </c>
      <c r="J133" s="30">
        <v>1.2456402590931739E-3</v>
      </c>
      <c r="K133" s="30">
        <v>0.91803687095166919</v>
      </c>
      <c r="L133" s="101">
        <v>-0.2846766346044638</v>
      </c>
      <c r="M133" s="32" t="s">
        <v>481</v>
      </c>
      <c r="O133" s="33">
        <v>3.2386646736422518E-2</v>
      </c>
      <c r="P133" s="33"/>
    </row>
    <row r="134" spans="1:16" ht="14.1" customHeight="1" x14ac:dyDescent="0.2">
      <c r="A134" t="s">
        <v>336</v>
      </c>
      <c r="C134" s="34" t="s">
        <v>113</v>
      </c>
      <c r="D134" s="40">
        <v>3410</v>
      </c>
      <c r="E134" s="30">
        <v>0.77989449003516997</v>
      </c>
      <c r="F134" s="30">
        <v>5.8616647127784291E-2</v>
      </c>
      <c r="G134" s="30">
        <v>1.9636576787807739E-2</v>
      </c>
      <c r="H134" s="30">
        <v>1.1723329425556858E-2</v>
      </c>
      <c r="I134" s="30">
        <v>3.3411488862837048E-2</v>
      </c>
      <c r="J134" s="30">
        <v>0</v>
      </c>
      <c r="K134" s="30">
        <v>0.90328253223915589</v>
      </c>
      <c r="L134" s="101">
        <v>-0.10858266746576195</v>
      </c>
      <c r="M134" s="32" t="s">
        <v>481</v>
      </c>
      <c r="O134" s="33">
        <v>2.9308323563892145E-2</v>
      </c>
      <c r="P134" s="33"/>
    </row>
    <row r="135" spans="1:16" ht="14.1" customHeight="1" x14ac:dyDescent="0.2">
      <c r="A135" t="s">
        <v>337</v>
      </c>
      <c r="C135" s="34" t="s">
        <v>114</v>
      </c>
      <c r="D135" s="29">
        <v>6960</v>
      </c>
      <c r="E135" s="30">
        <v>0.83997124370956144</v>
      </c>
      <c r="F135" s="30">
        <v>3.8964773544212794E-2</v>
      </c>
      <c r="G135" s="30">
        <v>2.2573687994248741E-2</v>
      </c>
      <c r="H135" s="30">
        <v>1.5815959741193387E-3</v>
      </c>
      <c r="I135" s="30">
        <v>3.1631919482386773E-3</v>
      </c>
      <c r="J135" s="30">
        <v>3.01941049604601E-3</v>
      </c>
      <c r="K135" s="30">
        <v>0.90927390366642702</v>
      </c>
      <c r="L135" s="101">
        <v>-0.55648060109922959</v>
      </c>
      <c r="M135" s="32" t="s">
        <v>483</v>
      </c>
      <c r="O135" s="33">
        <v>4.6585190510424153E-2</v>
      </c>
      <c r="P135" s="33"/>
    </row>
    <row r="136" spans="1:16" ht="14.1" customHeight="1" x14ac:dyDescent="0.2">
      <c r="A136" t="s">
        <v>338</v>
      </c>
      <c r="C136" s="34" t="s">
        <v>115</v>
      </c>
      <c r="D136" s="29">
        <v>4280</v>
      </c>
      <c r="E136" s="30">
        <v>0.86647992530345475</v>
      </c>
      <c r="F136" s="30">
        <v>5.2521008403361345E-2</v>
      </c>
      <c r="G136" s="30">
        <v>7.9365079365079361E-3</v>
      </c>
      <c r="H136" s="30">
        <v>3.5014005602240898E-3</v>
      </c>
      <c r="I136" s="30">
        <v>9.3370681605975728E-4</v>
      </c>
      <c r="J136" s="30">
        <v>1.8674136321195146E-3</v>
      </c>
      <c r="K136" s="30">
        <v>0.93323996265172737</v>
      </c>
      <c r="L136" s="101">
        <v>-0.4938632517782926</v>
      </c>
      <c r="M136" s="32" t="s">
        <v>481</v>
      </c>
      <c r="O136" s="33">
        <v>3.2679738562091504E-3</v>
      </c>
      <c r="P136" s="33"/>
    </row>
    <row r="137" spans="1:16" ht="14.1" customHeight="1" x14ac:dyDescent="0.2">
      <c r="A137" t="s">
        <v>339</v>
      </c>
      <c r="C137" s="34" t="s">
        <v>43</v>
      </c>
      <c r="D137" s="29">
        <v>7500</v>
      </c>
      <c r="E137" s="30">
        <v>0.87459978655282822</v>
      </c>
      <c r="F137" s="30">
        <v>5.7764140875133402E-2</v>
      </c>
      <c r="G137" s="30">
        <v>9.4717182497331912E-3</v>
      </c>
      <c r="H137" s="30">
        <v>2.6680896478121667E-4</v>
      </c>
      <c r="I137" s="30">
        <v>2.0144076840981857E-2</v>
      </c>
      <c r="J137" s="30">
        <v>4.0021344717182497E-4</v>
      </c>
      <c r="K137" s="30">
        <v>0.96264674493062963</v>
      </c>
      <c r="L137" s="101">
        <v>0.66694152878195023</v>
      </c>
      <c r="M137" s="32" t="s">
        <v>482</v>
      </c>
      <c r="O137" s="33">
        <v>9.3383137673425825E-4</v>
      </c>
      <c r="P137" s="33"/>
    </row>
    <row r="138" spans="1:16" ht="14.1" customHeight="1" x14ac:dyDescent="0.2">
      <c r="A138" t="s">
        <v>340</v>
      </c>
      <c r="C138" s="34" t="s">
        <v>193</v>
      </c>
      <c r="D138" s="29">
        <v>6920</v>
      </c>
      <c r="E138" s="30">
        <v>0.8498120844174617</v>
      </c>
      <c r="F138" s="30">
        <v>6.8661462850534843E-2</v>
      </c>
      <c r="G138" s="30">
        <v>6.793871061000289E-3</v>
      </c>
      <c r="H138" s="30">
        <v>5.7820179242555657E-4</v>
      </c>
      <c r="I138" s="30">
        <v>2.2838970800809481E-2</v>
      </c>
      <c r="J138" s="30">
        <v>8.0948250939577911E-3</v>
      </c>
      <c r="K138" s="30">
        <v>0.95677941601618965</v>
      </c>
      <c r="L138" s="101">
        <v>1.5860070274508864</v>
      </c>
      <c r="M138" s="32" t="s">
        <v>482</v>
      </c>
      <c r="O138" s="33">
        <v>6.0711188204683438E-3</v>
      </c>
      <c r="P138" s="33"/>
    </row>
    <row r="139" spans="1:16" ht="14.1" customHeight="1" x14ac:dyDescent="0.2">
      <c r="A139" t="s">
        <v>341</v>
      </c>
      <c r="C139" s="34" t="s">
        <v>44</v>
      </c>
      <c r="D139" s="29">
        <v>10520</v>
      </c>
      <c r="E139" s="30">
        <v>0.8001330545523665</v>
      </c>
      <c r="F139" s="30">
        <v>9.4468732180193873E-2</v>
      </c>
      <c r="G139" s="30">
        <v>6.272571754419312E-3</v>
      </c>
      <c r="H139" s="30">
        <v>3.8015586390420075E-4</v>
      </c>
      <c r="I139" s="30">
        <v>2.1573845276563391E-2</v>
      </c>
      <c r="J139" s="30">
        <v>6.6527276183235128E-4</v>
      </c>
      <c r="K139" s="30">
        <v>0.92349363238927962</v>
      </c>
      <c r="L139" s="101">
        <v>0.24947463885369725</v>
      </c>
      <c r="M139" s="32" t="s">
        <v>481</v>
      </c>
      <c r="O139" s="33">
        <v>2.1668884242539443E-2</v>
      </c>
      <c r="P139" s="33"/>
    </row>
    <row r="140" spans="1:16" ht="14.1" customHeight="1" x14ac:dyDescent="0.2">
      <c r="A140" t="s">
        <v>342</v>
      </c>
      <c r="C140" s="34" t="s">
        <v>116</v>
      </c>
      <c r="D140" s="29">
        <v>2980</v>
      </c>
      <c r="E140" s="30">
        <v>0.83998658168399865</v>
      </c>
      <c r="F140" s="30">
        <v>6.4743374706474344E-2</v>
      </c>
      <c r="G140" s="30">
        <v>1.677289500167729E-2</v>
      </c>
      <c r="H140" s="30">
        <v>0</v>
      </c>
      <c r="I140" s="30">
        <v>1.6772895001677288E-3</v>
      </c>
      <c r="J140" s="30">
        <v>1.0063737001006373E-3</v>
      </c>
      <c r="K140" s="30">
        <v>0.92418651459241863</v>
      </c>
      <c r="L140" s="101">
        <v>-6.1817290758137133E-2</v>
      </c>
      <c r="M140" s="32" t="s">
        <v>481</v>
      </c>
      <c r="O140" s="33">
        <v>8.3864475008386449E-3</v>
      </c>
      <c r="P140" s="33"/>
    </row>
    <row r="141" spans="1:16" ht="14.1" customHeight="1" x14ac:dyDescent="0.2">
      <c r="A141" t="s">
        <v>343</v>
      </c>
      <c r="C141" s="34" t="s">
        <v>117</v>
      </c>
      <c r="D141" s="29">
        <v>3640</v>
      </c>
      <c r="E141" s="30">
        <v>0.79235423542354233</v>
      </c>
      <c r="F141" s="30">
        <v>7.893289328932894E-2</v>
      </c>
      <c r="G141" s="30">
        <v>2.6127612761276127E-2</v>
      </c>
      <c r="H141" s="30">
        <v>5.5005500550055003E-4</v>
      </c>
      <c r="I141" s="30">
        <v>3.8503850385038503E-3</v>
      </c>
      <c r="J141" s="30">
        <v>3.8503850385038503E-3</v>
      </c>
      <c r="K141" s="30">
        <v>0.90566556655665564</v>
      </c>
      <c r="L141" s="101">
        <v>4.0064309024562377</v>
      </c>
      <c r="M141" s="32" t="s">
        <v>482</v>
      </c>
      <c r="O141" s="33">
        <v>2.0902090209020903E-2</v>
      </c>
      <c r="P141" s="33"/>
    </row>
    <row r="142" spans="1:16" ht="14.1" customHeight="1" x14ac:dyDescent="0.2">
      <c r="A142" t="s">
        <v>344</v>
      </c>
      <c r="C142" s="34" t="s">
        <v>206</v>
      </c>
      <c r="D142" s="29">
        <v>26100</v>
      </c>
      <c r="E142" s="30">
        <v>0.79358571538048894</v>
      </c>
      <c r="F142" s="30">
        <v>7.1231511993256183E-2</v>
      </c>
      <c r="G142" s="30">
        <v>1.0997011265231052E-2</v>
      </c>
      <c r="H142" s="30">
        <v>1.1610085063989578E-2</v>
      </c>
      <c r="I142" s="30">
        <v>5.9008353130508085E-3</v>
      </c>
      <c r="J142" s="30">
        <v>2.2990267453444708E-4</v>
      </c>
      <c r="K142" s="30">
        <v>0.89355506169055099</v>
      </c>
      <c r="L142" s="101">
        <v>-1.1035801481522167</v>
      </c>
      <c r="M142" s="32" t="s">
        <v>483</v>
      </c>
      <c r="O142" s="33">
        <v>6.0234500728025137E-2</v>
      </c>
      <c r="P142" s="33"/>
    </row>
    <row r="143" spans="1:16" ht="14.1" customHeight="1" x14ac:dyDescent="0.2">
      <c r="A143" t="s">
        <v>345</v>
      </c>
      <c r="C143" s="34" t="s">
        <v>118</v>
      </c>
      <c r="D143" s="29">
        <v>9830</v>
      </c>
      <c r="E143" s="30">
        <v>0.77042009968467096</v>
      </c>
      <c r="F143" s="30">
        <v>3.7941206387956464E-2</v>
      </c>
      <c r="G143" s="30">
        <v>3.0515715593530668E-2</v>
      </c>
      <c r="H143" s="30">
        <v>1.0171905197843556E-4</v>
      </c>
      <c r="I143" s="30">
        <v>3.0515715593530668E-4</v>
      </c>
      <c r="J143" s="30">
        <v>3.9670430271589868E-3</v>
      </c>
      <c r="K143" s="30">
        <v>0.84325094090123076</v>
      </c>
      <c r="L143" s="101">
        <v>-1.6494231306613205</v>
      </c>
      <c r="M143" s="32" t="s">
        <v>483</v>
      </c>
      <c r="O143" s="33">
        <v>9.6938256535449088E-2</v>
      </c>
      <c r="P143" s="33"/>
    </row>
    <row r="144" spans="1:16" ht="14.1" customHeight="1" x14ac:dyDescent="0.2">
      <c r="A144" t="s">
        <v>346</v>
      </c>
      <c r="C144" s="34" t="s">
        <v>119</v>
      </c>
      <c r="D144" s="29">
        <v>11290</v>
      </c>
      <c r="E144" s="30">
        <v>0.78069087688219663</v>
      </c>
      <c r="F144" s="30">
        <v>4.2338352524357838E-2</v>
      </c>
      <c r="G144" s="30">
        <v>1.0894596988485385E-2</v>
      </c>
      <c r="H144" s="30">
        <v>1.2046058458813109E-2</v>
      </c>
      <c r="I144" s="30">
        <v>8.8573959255978745E-4</v>
      </c>
      <c r="J144" s="30">
        <v>5.4915854738706816E-3</v>
      </c>
      <c r="K144" s="30">
        <v>0.85234720992028346</v>
      </c>
      <c r="L144" s="101">
        <v>0.75245148848224197</v>
      </c>
      <c r="M144" s="32" t="s">
        <v>482</v>
      </c>
      <c r="O144" s="33">
        <v>0.10894596988485385</v>
      </c>
      <c r="P144" s="33"/>
    </row>
    <row r="145" spans="1:16" ht="14.1" customHeight="1" x14ac:dyDescent="0.2">
      <c r="A145" t="s">
        <v>347</v>
      </c>
      <c r="C145" s="34" t="s">
        <v>120</v>
      </c>
      <c r="D145" s="29">
        <v>6170</v>
      </c>
      <c r="E145" s="30">
        <v>0.85517576543009877</v>
      </c>
      <c r="F145" s="30">
        <v>3.9526972298720237E-2</v>
      </c>
      <c r="G145" s="30">
        <v>2.0573465089907664E-2</v>
      </c>
      <c r="H145" s="30">
        <v>0</v>
      </c>
      <c r="I145" s="30">
        <v>2.267941033533128E-3</v>
      </c>
      <c r="J145" s="30">
        <v>1.133970516766564E-3</v>
      </c>
      <c r="K145" s="30">
        <v>0.91867811436902636</v>
      </c>
      <c r="L145" s="101">
        <v>-4.4312240884181175E-2</v>
      </c>
      <c r="M145" s="32" t="s">
        <v>481</v>
      </c>
      <c r="O145" s="33">
        <v>1.8953507208812569E-2</v>
      </c>
      <c r="P145" s="33"/>
    </row>
    <row r="146" spans="1:16" ht="14.1" customHeight="1" x14ac:dyDescent="0.2">
      <c r="A146" t="s">
        <v>348</v>
      </c>
      <c r="C146" s="34" t="s">
        <v>121</v>
      </c>
      <c r="D146" s="29">
        <v>5230</v>
      </c>
      <c r="E146" s="30">
        <v>0.8573068094873757</v>
      </c>
      <c r="F146" s="30">
        <v>4.1315990818668706E-2</v>
      </c>
      <c r="G146" s="30">
        <v>2.1614384085692426E-2</v>
      </c>
      <c r="H146" s="30">
        <v>0</v>
      </c>
      <c r="I146" s="30">
        <v>1.7214996174445293E-3</v>
      </c>
      <c r="J146" s="30">
        <v>9.5638867635807194E-4</v>
      </c>
      <c r="K146" s="30">
        <v>0.92291507268553941</v>
      </c>
      <c r="L146" s="101">
        <v>8.0499841397208005E-2</v>
      </c>
      <c r="M146" s="32" t="s">
        <v>481</v>
      </c>
      <c r="O146" s="33">
        <v>2.4866105585309869E-2</v>
      </c>
      <c r="P146" s="33"/>
    </row>
    <row r="147" spans="1:16" ht="14.1" customHeight="1" x14ac:dyDescent="0.2">
      <c r="A147" t="s">
        <v>349</v>
      </c>
      <c r="C147" s="34" t="s">
        <v>122</v>
      </c>
      <c r="D147" s="29">
        <v>4680</v>
      </c>
      <c r="E147" s="30">
        <v>0.78102969450972015</v>
      </c>
      <c r="F147" s="30">
        <v>6.7934202093569748E-2</v>
      </c>
      <c r="G147" s="30">
        <v>3.4180730613116855E-2</v>
      </c>
      <c r="H147" s="30">
        <v>0</v>
      </c>
      <c r="I147" s="30">
        <v>1.9226660969878233E-2</v>
      </c>
      <c r="J147" s="30">
        <v>0</v>
      </c>
      <c r="K147" s="30">
        <v>0.90237128818628498</v>
      </c>
      <c r="L147" s="101">
        <v>-0.63073347780522315</v>
      </c>
      <c r="M147" s="32" t="s">
        <v>483</v>
      </c>
      <c r="O147" s="33">
        <v>1.4526810510574664E-2</v>
      </c>
      <c r="P147" s="33"/>
    </row>
    <row r="148" spans="1:16" ht="14.1" customHeight="1" x14ac:dyDescent="0.2">
      <c r="A148" t="s">
        <v>350</v>
      </c>
      <c r="C148" s="34" t="s">
        <v>123</v>
      </c>
      <c r="D148" s="29">
        <v>5810</v>
      </c>
      <c r="E148" s="30">
        <v>0.83339070567986229</v>
      </c>
      <c r="F148" s="30">
        <v>5.3012048192771083E-2</v>
      </c>
      <c r="G148" s="30">
        <v>2.0137693631669534E-2</v>
      </c>
      <c r="H148" s="30">
        <v>0</v>
      </c>
      <c r="I148" s="30">
        <v>1.6006884681583476E-2</v>
      </c>
      <c r="J148" s="30">
        <v>0</v>
      </c>
      <c r="K148" s="30">
        <v>0.92254733218588636</v>
      </c>
      <c r="L148" s="101">
        <v>-0.8147390593004733</v>
      </c>
      <c r="M148" s="32" t="s">
        <v>483</v>
      </c>
      <c r="O148" s="33">
        <v>1.4457831325301205E-2</v>
      </c>
      <c r="P148" s="33"/>
    </row>
    <row r="149" spans="1:16" ht="14.1" customHeight="1" x14ac:dyDescent="0.2">
      <c r="A149" t="s">
        <v>351</v>
      </c>
      <c r="C149" s="34" t="s">
        <v>124</v>
      </c>
      <c r="D149" s="29">
        <v>4050</v>
      </c>
      <c r="E149" s="30">
        <v>0.78962962962962968</v>
      </c>
      <c r="F149" s="30">
        <v>7.0370370370370375E-2</v>
      </c>
      <c r="G149" s="30">
        <v>4.5679012345679011E-2</v>
      </c>
      <c r="H149" s="30">
        <v>0</v>
      </c>
      <c r="I149" s="30">
        <v>5.9259259259259256E-3</v>
      </c>
      <c r="J149" s="30">
        <v>0</v>
      </c>
      <c r="K149" s="30">
        <v>0.91160493827160494</v>
      </c>
      <c r="L149" s="101">
        <v>-0.45114716085613571</v>
      </c>
      <c r="M149" s="32" t="s">
        <v>481</v>
      </c>
      <c r="O149" s="33">
        <v>1.4814814814814815E-2</v>
      </c>
      <c r="P149" s="33"/>
    </row>
    <row r="150" spans="1:16" ht="14.1" customHeight="1" x14ac:dyDescent="0.2">
      <c r="A150" t="s">
        <v>352</v>
      </c>
      <c r="C150" s="34" t="s">
        <v>125</v>
      </c>
      <c r="D150" s="29">
        <v>6270</v>
      </c>
      <c r="E150" s="30">
        <v>0.84912280701754383</v>
      </c>
      <c r="F150" s="30">
        <v>7.192982456140351E-2</v>
      </c>
      <c r="G150" s="30">
        <v>1.4513556618819777E-2</v>
      </c>
      <c r="H150" s="30">
        <v>3.0303030303030303E-3</v>
      </c>
      <c r="I150" s="30">
        <v>5.9011164274322169E-3</v>
      </c>
      <c r="J150" s="30">
        <v>0</v>
      </c>
      <c r="K150" s="30">
        <v>0.94449760765550239</v>
      </c>
      <c r="L150" s="101">
        <v>5.3745256558323735</v>
      </c>
      <c r="M150" s="32" t="s">
        <v>482</v>
      </c>
      <c r="O150" s="33">
        <v>1.2599681020733652E-2</v>
      </c>
      <c r="P150" s="33"/>
    </row>
    <row r="151" spans="1:16" ht="14.1" customHeight="1" x14ac:dyDescent="0.2">
      <c r="A151" t="s">
        <v>353</v>
      </c>
      <c r="C151" s="34" t="s">
        <v>126</v>
      </c>
      <c r="D151" s="29">
        <v>5170</v>
      </c>
      <c r="E151" s="30">
        <v>0.85296962662023601</v>
      </c>
      <c r="F151" s="30">
        <v>3.772489843296576E-2</v>
      </c>
      <c r="G151" s="30">
        <v>1.7218030566840781E-2</v>
      </c>
      <c r="H151" s="30">
        <v>7.7384407041981038E-4</v>
      </c>
      <c r="I151" s="30">
        <v>2.7084542464693366E-3</v>
      </c>
      <c r="J151" s="30">
        <v>3.8692203520990519E-4</v>
      </c>
      <c r="K151" s="30">
        <v>0.91178177597214161</v>
      </c>
      <c r="L151" s="101">
        <v>-0.55395857936646475</v>
      </c>
      <c r="M151" s="32" t="s">
        <v>483</v>
      </c>
      <c r="O151" s="33">
        <v>3.772489843296576E-2</v>
      </c>
      <c r="P151" s="33"/>
    </row>
    <row r="152" spans="1:16" ht="14.1" customHeight="1" x14ac:dyDescent="0.2">
      <c r="A152" t="s">
        <v>354</v>
      </c>
      <c r="C152" s="34" t="s">
        <v>127</v>
      </c>
      <c r="D152" s="29">
        <v>5390</v>
      </c>
      <c r="E152" s="30">
        <v>0.85279376276220531</v>
      </c>
      <c r="F152" s="30">
        <v>5.8659736402450341E-2</v>
      </c>
      <c r="G152" s="30">
        <v>5.3833302394653794E-3</v>
      </c>
      <c r="H152" s="30">
        <v>1.8563207722294413E-4</v>
      </c>
      <c r="I152" s="30">
        <v>3.7126415444588826E-4</v>
      </c>
      <c r="J152" s="30">
        <v>0</v>
      </c>
      <c r="K152" s="30">
        <v>0.91739372563578991</v>
      </c>
      <c r="L152" s="101">
        <v>1.9048571971487349</v>
      </c>
      <c r="M152" s="32" t="s">
        <v>482</v>
      </c>
      <c r="O152" s="33">
        <v>4.5665490996844256E-2</v>
      </c>
      <c r="P152" s="33"/>
    </row>
    <row r="153" spans="1:16" ht="14.1" customHeight="1" x14ac:dyDescent="0.2">
      <c r="A153" t="s">
        <v>355</v>
      </c>
      <c r="C153" s="34" t="s">
        <v>128</v>
      </c>
      <c r="D153" s="29">
        <v>4830</v>
      </c>
      <c r="E153" s="30">
        <v>0.86770186335403732</v>
      </c>
      <c r="F153" s="30">
        <v>6.8530020703933742E-2</v>
      </c>
      <c r="G153" s="30">
        <v>2.6915113871635609E-3</v>
      </c>
      <c r="H153" s="30">
        <v>4.1407867494824016E-4</v>
      </c>
      <c r="I153" s="30">
        <v>2.8985507246376812E-3</v>
      </c>
      <c r="J153" s="30">
        <v>1.0766045548654244E-2</v>
      </c>
      <c r="K153" s="30">
        <v>0.9530020703933747</v>
      </c>
      <c r="L153" s="101">
        <v>0.77315210336059703</v>
      </c>
      <c r="M153" s="32" t="s">
        <v>482</v>
      </c>
      <c r="O153" s="33">
        <v>6.2111801242236027E-4</v>
      </c>
      <c r="P153" s="33"/>
    </row>
    <row r="154" spans="1:16" ht="14.1" customHeight="1" x14ac:dyDescent="0.2">
      <c r="A154" t="s">
        <v>356</v>
      </c>
      <c r="C154" s="34" t="s">
        <v>129</v>
      </c>
      <c r="D154" s="29">
        <v>7180</v>
      </c>
      <c r="E154" s="30">
        <v>0.76795657015590202</v>
      </c>
      <c r="F154" s="30">
        <v>7.9621380846325168E-2</v>
      </c>
      <c r="G154" s="30">
        <v>3.3546770601336304E-2</v>
      </c>
      <c r="H154" s="30">
        <v>0</v>
      </c>
      <c r="I154" s="30">
        <v>2.0879732739420937E-3</v>
      </c>
      <c r="J154" s="30">
        <v>2.5055679287305124E-3</v>
      </c>
      <c r="K154" s="30">
        <v>0.88571826280623611</v>
      </c>
      <c r="L154" s="101">
        <v>-3.0502520071826411</v>
      </c>
      <c r="M154" s="32" t="s">
        <v>483</v>
      </c>
      <c r="O154" s="33">
        <v>7.4331848552338528E-2</v>
      </c>
      <c r="P154" s="33"/>
    </row>
    <row r="155" spans="1:16" ht="14.1" customHeight="1" x14ac:dyDescent="0.2">
      <c r="A155" t="s">
        <v>357</v>
      </c>
      <c r="C155" s="34" t="s">
        <v>130</v>
      </c>
      <c r="D155" s="29">
        <v>7310</v>
      </c>
      <c r="E155" s="30">
        <v>0.85325492341356679</v>
      </c>
      <c r="F155" s="30">
        <v>4.8276805251641138E-2</v>
      </c>
      <c r="G155" s="30">
        <v>2.0514223194748358E-2</v>
      </c>
      <c r="H155" s="30">
        <v>2.7352297592997811E-4</v>
      </c>
      <c r="I155" s="30">
        <v>2.7352297592997811E-3</v>
      </c>
      <c r="J155" s="30">
        <v>9.5733041575492338E-4</v>
      </c>
      <c r="K155" s="30">
        <v>0.92601203501094087</v>
      </c>
      <c r="L155" s="101">
        <v>7.6444309668233235E-2</v>
      </c>
      <c r="M155" s="32" t="s">
        <v>481</v>
      </c>
      <c r="O155" s="33">
        <v>2.3112691466083152E-2</v>
      </c>
      <c r="P155" s="33"/>
    </row>
    <row r="156" spans="1:16" ht="14.1" customHeight="1" x14ac:dyDescent="0.2">
      <c r="A156" s="95" t="s">
        <v>358</v>
      </c>
      <c r="C156" s="25" t="s">
        <v>45</v>
      </c>
      <c r="D156" s="27">
        <v>55310</v>
      </c>
      <c r="E156" s="12">
        <v>0.80112105596239036</v>
      </c>
      <c r="F156" s="12">
        <v>8.1909411445619751E-2</v>
      </c>
      <c r="G156" s="12">
        <v>2.7646686556369225E-2</v>
      </c>
      <c r="H156" s="12">
        <v>2.8930476448784016E-4</v>
      </c>
      <c r="I156" s="12">
        <v>8.0101256667570748E-3</v>
      </c>
      <c r="J156" s="12">
        <v>4.429979206220052E-3</v>
      </c>
      <c r="K156" s="12">
        <v>0.92340656360184437</v>
      </c>
      <c r="L156" s="97">
        <v>-0.61726121031447923</v>
      </c>
      <c r="M156" s="107" t="s">
        <v>483</v>
      </c>
      <c r="N156" s="28"/>
      <c r="O156" s="12">
        <v>1.5134255492270139E-2</v>
      </c>
      <c r="P156" s="13"/>
    </row>
    <row r="157" spans="1:16" ht="14.1" customHeight="1" x14ac:dyDescent="0.2">
      <c r="A157" t="s">
        <v>359</v>
      </c>
      <c r="C157" s="34" t="s">
        <v>46</v>
      </c>
      <c r="D157" s="29">
        <v>10920</v>
      </c>
      <c r="E157" s="30">
        <v>0.81845646800329575</v>
      </c>
      <c r="F157" s="30">
        <v>8.3585095669687817E-2</v>
      </c>
      <c r="G157" s="30">
        <v>1.528884006225396E-2</v>
      </c>
      <c r="H157" s="30">
        <v>4.577497024626934E-4</v>
      </c>
      <c r="I157" s="30">
        <v>3.3873477982239312E-3</v>
      </c>
      <c r="J157" s="30">
        <v>9.154994049253868E-5</v>
      </c>
      <c r="K157" s="30">
        <v>0.92126705117641672</v>
      </c>
      <c r="L157" s="101">
        <v>-4.1265388607769626E-2</v>
      </c>
      <c r="M157" s="32" t="s">
        <v>481</v>
      </c>
      <c r="O157" s="33">
        <v>1.4281790716836034E-2</v>
      </c>
      <c r="P157" s="33"/>
    </row>
    <row r="158" spans="1:16" ht="14.1" customHeight="1" x14ac:dyDescent="0.2">
      <c r="A158" t="s">
        <v>360</v>
      </c>
      <c r="C158" s="34" t="s">
        <v>70</v>
      </c>
      <c r="D158" s="40">
        <v>2340</v>
      </c>
      <c r="E158" s="30">
        <v>0.81092616303883913</v>
      </c>
      <c r="F158" s="30">
        <v>7.0849338454972252E-2</v>
      </c>
      <c r="G158" s="30">
        <v>3.1583440034144261E-2</v>
      </c>
      <c r="H158" s="30">
        <v>4.2680324370465217E-4</v>
      </c>
      <c r="I158" s="30">
        <v>7.6824583866837385E-3</v>
      </c>
      <c r="J158" s="30">
        <v>3.4144259496372174E-3</v>
      </c>
      <c r="K158" s="30">
        <v>0.92488262910798125</v>
      </c>
      <c r="L158" s="101">
        <v>-0.74263409916864864</v>
      </c>
      <c r="M158" s="32" t="s">
        <v>483</v>
      </c>
      <c r="O158" s="33">
        <v>2.9876227059325651E-3</v>
      </c>
      <c r="P158" s="33"/>
    </row>
    <row r="159" spans="1:16" ht="14.1" customHeight="1" x14ac:dyDescent="0.2">
      <c r="A159" t="s">
        <v>479</v>
      </c>
      <c r="C159" s="34" t="s">
        <v>71</v>
      </c>
      <c r="D159" s="29">
        <v>3870</v>
      </c>
      <c r="E159" s="30">
        <v>0.81193490054249551</v>
      </c>
      <c r="F159" s="30">
        <v>8.5765951950400418E-2</v>
      </c>
      <c r="G159" s="30">
        <v>2.4541462154482045E-2</v>
      </c>
      <c r="H159" s="30">
        <v>2.5833118057349522E-4</v>
      </c>
      <c r="I159" s="30">
        <v>1.2916559028674762E-3</v>
      </c>
      <c r="J159" s="30">
        <v>1.2916559028674762E-3</v>
      </c>
      <c r="K159" s="30">
        <v>0.92508395763368634</v>
      </c>
      <c r="L159" s="101">
        <v>-1.2219358754597343</v>
      </c>
      <c r="M159" s="32" t="s">
        <v>483</v>
      </c>
      <c r="O159" s="33">
        <v>1.4724877292689228E-2</v>
      </c>
      <c r="P159" s="33"/>
    </row>
    <row r="160" spans="1:16" ht="14.1" customHeight="1" x14ac:dyDescent="0.2">
      <c r="A160" t="s">
        <v>361</v>
      </c>
      <c r="C160" s="34" t="s">
        <v>72</v>
      </c>
      <c r="D160" s="29">
        <v>2260</v>
      </c>
      <c r="E160" s="30">
        <v>0.83207797961896324</v>
      </c>
      <c r="F160" s="30">
        <v>7.2662826761187418E-2</v>
      </c>
      <c r="G160" s="30">
        <v>1.4621178555604785E-2</v>
      </c>
      <c r="H160" s="30">
        <v>1.7722640673460345E-3</v>
      </c>
      <c r="I160" s="30">
        <v>7.9751883030571551E-3</v>
      </c>
      <c r="J160" s="30">
        <v>2.215330084182543E-3</v>
      </c>
      <c r="K160" s="30">
        <v>0.9313247673903412</v>
      </c>
      <c r="L160" s="101">
        <v>-1.1458067460113908</v>
      </c>
      <c r="M160" s="32" t="s">
        <v>483</v>
      </c>
      <c r="O160" s="33">
        <v>1.5064244572441293E-2</v>
      </c>
      <c r="P160" s="33"/>
    </row>
    <row r="161" spans="1:16" ht="14.1" customHeight="1" x14ac:dyDescent="0.2">
      <c r="A161" t="s">
        <v>362</v>
      </c>
      <c r="C161" s="34" t="s">
        <v>73</v>
      </c>
      <c r="D161" s="29">
        <v>3030</v>
      </c>
      <c r="E161" s="30">
        <v>0.771513353115727</v>
      </c>
      <c r="F161" s="30">
        <v>4.7807451368282232E-2</v>
      </c>
      <c r="G161" s="30">
        <v>1.7474447741510055E-2</v>
      </c>
      <c r="H161" s="30">
        <v>0</v>
      </c>
      <c r="I161" s="30">
        <v>1.6815034619188922E-2</v>
      </c>
      <c r="J161" s="30">
        <v>6.0995713814704915E-2</v>
      </c>
      <c r="K161" s="30">
        <v>0.91460600065941311</v>
      </c>
      <c r="L161" s="101">
        <v>0.61833360346045252</v>
      </c>
      <c r="M161" s="32" t="s">
        <v>482</v>
      </c>
      <c r="O161" s="33">
        <v>1.6815034619188922E-2</v>
      </c>
      <c r="P161" s="33"/>
    </row>
    <row r="162" spans="1:16" ht="14.1" customHeight="1" x14ac:dyDescent="0.2">
      <c r="A162" t="s">
        <v>363</v>
      </c>
      <c r="C162" s="34" t="s">
        <v>207</v>
      </c>
      <c r="D162" s="29">
        <v>5500</v>
      </c>
      <c r="E162" s="30">
        <v>0.80196399345335512</v>
      </c>
      <c r="F162" s="30">
        <v>7.07401345699218E-2</v>
      </c>
      <c r="G162" s="30">
        <v>2.7095835606473904E-2</v>
      </c>
      <c r="H162" s="30">
        <v>1.8185124568103291E-4</v>
      </c>
      <c r="I162" s="30">
        <v>1.7094017094017096E-2</v>
      </c>
      <c r="J162" s="30">
        <v>1.8185124568103291E-3</v>
      </c>
      <c r="K162" s="30">
        <v>0.91889434442625928</v>
      </c>
      <c r="L162" s="101">
        <v>-0.25061557523758937</v>
      </c>
      <c r="M162" s="32" t="s">
        <v>481</v>
      </c>
      <c r="O162" s="33">
        <v>2.3095108201491181E-2</v>
      </c>
      <c r="P162" s="33"/>
    </row>
    <row r="163" spans="1:16" ht="14.1" customHeight="1" x14ac:dyDescent="0.2">
      <c r="A163" t="s">
        <v>364</v>
      </c>
      <c r="C163" s="34" t="s">
        <v>74</v>
      </c>
      <c r="D163" s="29">
        <v>4210</v>
      </c>
      <c r="E163" s="30">
        <v>0.80960304254813409</v>
      </c>
      <c r="F163" s="30">
        <v>9.0325647729973854E-2</v>
      </c>
      <c r="G163" s="30">
        <v>2.7335393391965772E-2</v>
      </c>
      <c r="H163" s="30">
        <v>0</v>
      </c>
      <c r="I163" s="30">
        <v>4.9916805324459234E-3</v>
      </c>
      <c r="J163" s="30">
        <v>7.1309721892084618E-4</v>
      </c>
      <c r="K163" s="30">
        <v>0.93296886142144042</v>
      </c>
      <c r="L163" s="101">
        <v>-1.6149638913306341</v>
      </c>
      <c r="M163" s="32" t="s">
        <v>483</v>
      </c>
      <c r="O163" s="33">
        <v>2.067981934870454E-2</v>
      </c>
      <c r="P163" s="33"/>
    </row>
    <row r="164" spans="1:16" ht="14.1" customHeight="1" x14ac:dyDescent="0.2">
      <c r="A164" s="6" t="s">
        <v>480</v>
      </c>
      <c r="C164" s="34" t="s">
        <v>47</v>
      </c>
      <c r="D164" s="29">
        <v>6700</v>
      </c>
      <c r="E164" s="30">
        <v>0.82131661442006265</v>
      </c>
      <c r="F164" s="30">
        <v>8.5684430512016713E-2</v>
      </c>
      <c r="G164" s="30">
        <v>1.3285565009702941E-2</v>
      </c>
      <c r="H164" s="30">
        <v>2.985520226899537E-4</v>
      </c>
      <c r="I164" s="30">
        <v>5.6724884311091205E-3</v>
      </c>
      <c r="J164" s="30">
        <v>1.4927601134497685E-4</v>
      </c>
      <c r="K164" s="30">
        <v>0.92640692640692646</v>
      </c>
      <c r="L164" s="101">
        <v>-0.71619781867131582</v>
      </c>
      <c r="M164" s="32" t="s">
        <v>483</v>
      </c>
      <c r="O164" s="33">
        <v>8.9565606806986109E-3</v>
      </c>
      <c r="P164" s="33"/>
    </row>
    <row r="165" spans="1:16" ht="14.1" customHeight="1" x14ac:dyDescent="0.2">
      <c r="A165" t="s">
        <v>365</v>
      </c>
      <c r="C165" s="34" t="s">
        <v>194</v>
      </c>
      <c r="D165" s="29">
        <v>3040</v>
      </c>
      <c r="E165" s="30">
        <v>0.76644736842105265</v>
      </c>
      <c r="F165" s="30">
        <v>7.434210526315789E-2</v>
      </c>
      <c r="G165" s="30">
        <v>5.9868421052631578E-2</v>
      </c>
      <c r="H165" s="30">
        <v>0</v>
      </c>
      <c r="I165" s="30">
        <v>4.6052631578947364E-3</v>
      </c>
      <c r="J165" s="30">
        <v>2.631578947368421E-3</v>
      </c>
      <c r="K165" s="30">
        <v>0.90789473684210531</v>
      </c>
      <c r="L165" s="101">
        <v>-2.4576991752401911</v>
      </c>
      <c r="M165" s="32" t="s">
        <v>483</v>
      </c>
      <c r="O165" s="33">
        <v>2.5000000000000001E-2</v>
      </c>
      <c r="P165" s="33"/>
    </row>
    <row r="166" spans="1:16" ht="14.1" customHeight="1" x14ac:dyDescent="0.2">
      <c r="A166" t="s">
        <v>366</v>
      </c>
      <c r="C166" s="34" t="s">
        <v>75</v>
      </c>
      <c r="D166" s="29">
        <v>3170</v>
      </c>
      <c r="E166" s="30">
        <v>0.77567140600315954</v>
      </c>
      <c r="F166" s="30">
        <v>0.1080568720379147</v>
      </c>
      <c r="G166" s="30">
        <v>4.9605055292259087E-2</v>
      </c>
      <c r="H166" s="30">
        <v>3.1595576619273299E-4</v>
      </c>
      <c r="I166" s="30">
        <v>5.6872037914691941E-3</v>
      </c>
      <c r="J166" s="30">
        <v>6.3191153238546598E-4</v>
      </c>
      <c r="K166" s="30">
        <v>0.9399684044233807</v>
      </c>
      <c r="L166" s="101">
        <v>-0.23852395431664952</v>
      </c>
      <c r="M166" s="32" t="s">
        <v>481</v>
      </c>
      <c r="O166" s="33">
        <v>8.2148499210110588E-3</v>
      </c>
      <c r="P166" s="33"/>
    </row>
    <row r="167" spans="1:16" ht="14.1" customHeight="1" x14ac:dyDescent="0.2">
      <c r="A167" t="s">
        <v>367</v>
      </c>
      <c r="C167" s="34" t="s">
        <v>208</v>
      </c>
      <c r="D167" s="29">
        <v>4260</v>
      </c>
      <c r="E167" s="30">
        <v>0.81327703495191184</v>
      </c>
      <c r="F167" s="30">
        <v>8.0225193525686134E-2</v>
      </c>
      <c r="G167" s="30">
        <v>1.8062397372742199E-2</v>
      </c>
      <c r="H167" s="30">
        <v>2.345765892563922E-4</v>
      </c>
      <c r="I167" s="30">
        <v>1.9235280319024162E-2</v>
      </c>
      <c r="J167" s="30">
        <v>1.8766127140511376E-3</v>
      </c>
      <c r="K167" s="30">
        <v>0.93291109547267181</v>
      </c>
      <c r="L167" s="101">
        <v>0.4452508246312048</v>
      </c>
      <c r="M167" s="32" t="s">
        <v>481</v>
      </c>
      <c r="O167" s="33">
        <v>9.383063570255688E-4</v>
      </c>
      <c r="P167" s="33"/>
    </row>
    <row r="168" spans="1:16" ht="14.1" customHeight="1" x14ac:dyDescent="0.2">
      <c r="A168" t="s">
        <v>368</v>
      </c>
      <c r="C168" s="34" t="s">
        <v>76</v>
      </c>
      <c r="D168" s="29">
        <v>6010</v>
      </c>
      <c r="E168" s="30">
        <v>0.75520399666944216</v>
      </c>
      <c r="F168" s="30">
        <v>9.2756036636136546E-2</v>
      </c>
      <c r="G168" s="30">
        <v>5.6286427976686093E-2</v>
      </c>
      <c r="H168" s="30">
        <v>0</v>
      </c>
      <c r="I168" s="30">
        <v>7.8268109908409666E-3</v>
      </c>
      <c r="J168" s="30">
        <v>1.498751040799334E-3</v>
      </c>
      <c r="K168" s="30">
        <v>0.91357202331390508</v>
      </c>
      <c r="L168" s="101">
        <v>-1.148689263267777</v>
      </c>
      <c r="M168" s="32" t="s">
        <v>483</v>
      </c>
      <c r="O168" s="33">
        <v>2.5312239800166527E-2</v>
      </c>
      <c r="P168" s="33"/>
    </row>
    <row r="169" spans="1:16" x14ac:dyDescent="0.2">
      <c r="F169" s="30"/>
      <c r="G169" s="30"/>
      <c r="H169" s="30"/>
      <c r="I169" s="30"/>
      <c r="J169" s="30"/>
      <c r="K169" s="30"/>
      <c r="L169" s="31"/>
      <c r="M169" s="32"/>
    </row>
    <row r="170" spans="1:16" x14ac:dyDescent="0.2">
      <c r="A170" t="s">
        <v>485</v>
      </c>
      <c r="F170" s="30"/>
      <c r="G170" s="30"/>
      <c r="H170" s="30"/>
      <c r="I170" s="30"/>
      <c r="J170" s="30"/>
      <c r="K170" s="30"/>
      <c r="L170" s="31"/>
    </row>
    <row r="171" spans="1:16" x14ac:dyDescent="0.2">
      <c r="F171" s="30"/>
      <c r="G171" s="30"/>
      <c r="H171" s="30"/>
      <c r="I171" s="30"/>
      <c r="J171" s="30"/>
      <c r="K171" s="30"/>
      <c r="L171" s="31"/>
    </row>
    <row r="172" spans="1:16" x14ac:dyDescent="0.2">
      <c r="C172" s="41"/>
      <c r="F172" s="30"/>
      <c r="G172" s="30"/>
      <c r="H172" s="30"/>
      <c r="I172" s="30"/>
      <c r="J172" s="30"/>
      <c r="K172" s="30"/>
      <c r="L172" s="31"/>
    </row>
    <row r="173" spans="1:16" x14ac:dyDescent="0.2">
      <c r="F173" s="30"/>
      <c r="G173" s="30"/>
      <c r="H173" s="30"/>
      <c r="I173" s="30"/>
      <c r="J173" s="30"/>
      <c r="K173" s="30"/>
      <c r="L173" s="31"/>
    </row>
  </sheetData>
  <mergeCells count="4">
    <mergeCell ref="D5:D6"/>
    <mergeCell ref="E5:K5"/>
    <mergeCell ref="L5:M6"/>
    <mergeCell ref="O5:O6"/>
  </mergeCells>
  <conditionalFormatting sqref="D3:D4">
    <cfRule type="iconSet" priority="4">
      <iconSet iconSet="3Arrows">
        <cfvo type="percent" val="0"/>
        <cfvo type="percent" val="33"/>
        <cfvo type="percent" val="67"/>
      </iconSet>
    </cfRule>
  </conditionalFormatting>
  <conditionalFormatting sqref="M7:M169">
    <cfRule type="iconSet" priority="5">
      <iconSet iconSet="3ArrowsGray" showValue="0">
        <cfvo type="percent" val="0"/>
        <cfvo type="num" val="0"/>
        <cfvo type="num" val="0.01"/>
      </iconSet>
    </cfRule>
  </conditionalFormatting>
  <pageMargins left="0.74803149606299213" right="0.74803149606299213" top="0.98425196850393704" bottom="0.98425196850393704" header="0.511811023622047" footer="0.511811023622047"/>
  <pageSetup paperSize="9" scale="61" fitToWidth="0" fitToHeight="0" orientation="portrait" r:id="rId1"/>
  <headerFooter alignWithMargins="0"/>
  <rowBreaks count="2" manualBreakCount="2">
    <brk id="61" min="2" max="2" man="1"/>
    <brk id="114" min="1" max="1" man="1"/>
  </rowBreaks>
  <colBreaks count="1" manualBreakCount="1">
    <brk id="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workbookViewId="0"/>
  </sheetViews>
  <sheetFormatPr defaultRowHeight="12.75" x14ac:dyDescent="0.2"/>
  <cols>
    <col min="1" max="1" width="10.85546875" customWidth="1"/>
    <col min="2" max="2" width="1.7109375" customWidth="1"/>
    <col min="3" max="3" width="27" bestFit="1" customWidth="1"/>
    <col min="4" max="4" width="12.7109375" customWidth="1"/>
    <col min="5" max="5" width="11.140625" customWidth="1"/>
    <col min="6" max="6" width="10.5703125" customWidth="1"/>
    <col min="7" max="9" width="9.7109375" customWidth="1"/>
    <col min="10" max="10" width="3.5703125" customWidth="1"/>
    <col min="11" max="13" width="9.7109375" customWidth="1"/>
  </cols>
  <sheetData>
    <row r="1" spans="1:13" ht="15.75" x14ac:dyDescent="0.25">
      <c r="A1" s="14" t="s">
        <v>383</v>
      </c>
    </row>
    <row r="3" spans="1:13" ht="15.75" x14ac:dyDescent="0.25">
      <c r="A3" s="14" t="s">
        <v>48</v>
      </c>
      <c r="D3" s="15"/>
    </row>
    <row r="4" spans="1:13" ht="15.75" customHeight="1" x14ac:dyDescent="0.25">
      <c r="B4" s="14"/>
      <c r="D4" s="15"/>
    </row>
    <row r="5" spans="1:13" ht="12.75" customHeight="1" x14ac:dyDescent="0.2">
      <c r="D5" s="180" t="s">
        <v>85</v>
      </c>
      <c r="E5" s="182" t="s">
        <v>49</v>
      </c>
      <c r="F5" s="183"/>
      <c r="G5" s="183"/>
      <c r="H5" s="183"/>
      <c r="I5" s="183"/>
      <c r="K5" s="182" t="s">
        <v>9</v>
      </c>
      <c r="L5" s="183"/>
      <c r="M5" s="183"/>
    </row>
    <row r="6" spans="1:13" ht="51" x14ac:dyDescent="0.2">
      <c r="A6" s="99" t="s">
        <v>369</v>
      </c>
      <c r="B6" s="16"/>
      <c r="C6" s="16"/>
      <c r="D6" s="181"/>
      <c r="E6" s="17" t="s">
        <v>379</v>
      </c>
      <c r="F6" s="17" t="s">
        <v>5</v>
      </c>
      <c r="G6" s="17" t="s">
        <v>376</v>
      </c>
      <c r="H6" s="18" t="s">
        <v>50</v>
      </c>
      <c r="I6" s="17" t="s">
        <v>19</v>
      </c>
      <c r="K6" s="17" t="s">
        <v>7</v>
      </c>
      <c r="L6" s="17" t="s">
        <v>89</v>
      </c>
      <c r="M6" s="18" t="s">
        <v>51</v>
      </c>
    </row>
    <row r="7" spans="1:13" x14ac:dyDescent="0.2">
      <c r="A7" s="96" t="s">
        <v>209</v>
      </c>
      <c r="B7" s="20" t="s">
        <v>20</v>
      </c>
      <c r="D7" s="21">
        <v>1152140</v>
      </c>
      <c r="E7" s="42">
        <v>0.85019290274143222</v>
      </c>
      <c r="F7" s="42">
        <v>5.4429385445282023E-2</v>
      </c>
      <c r="G7" s="42">
        <v>6.266626740789925E-3</v>
      </c>
      <c r="H7" s="42">
        <v>1.8114196687020183E-3</v>
      </c>
      <c r="I7" s="42">
        <v>0.91270033459620614</v>
      </c>
      <c r="J7" s="42"/>
      <c r="K7" s="42">
        <v>2.7965472796156699E-3</v>
      </c>
      <c r="L7" s="42">
        <v>6.5165974473477498E-3</v>
      </c>
      <c r="M7" s="42">
        <v>4.7598588707052558E-3</v>
      </c>
    </row>
    <row r="8" spans="1:13" x14ac:dyDescent="0.2">
      <c r="A8" s="95" t="s">
        <v>210</v>
      </c>
      <c r="B8" s="25" t="s">
        <v>21</v>
      </c>
      <c r="C8" s="26"/>
      <c r="D8" s="27">
        <v>184500</v>
      </c>
      <c r="E8" s="43">
        <v>0.84327711052334908</v>
      </c>
      <c r="F8" s="43">
        <v>4.8026059055630232E-2</v>
      </c>
      <c r="G8" s="43">
        <v>4.9375623292719937E-3</v>
      </c>
      <c r="H8" s="43">
        <v>2.4389715128127305E-3</v>
      </c>
      <c r="I8" s="43">
        <v>0.89867970342106407</v>
      </c>
      <c r="J8" s="42"/>
      <c r="K8" s="43">
        <v>9.7504661145557826E-3</v>
      </c>
      <c r="L8" s="43">
        <v>8.493040801283441E-3</v>
      </c>
      <c r="M8" s="43">
        <v>3.8318952434635563E-3</v>
      </c>
    </row>
    <row r="9" spans="1:13" x14ac:dyDescent="0.2">
      <c r="A9" t="s">
        <v>211</v>
      </c>
      <c r="C9" t="s">
        <v>90</v>
      </c>
      <c r="D9" s="29">
        <v>2360</v>
      </c>
      <c r="E9" s="4">
        <v>0.87218683651804674</v>
      </c>
      <c r="F9" s="4">
        <v>4.2038216560509552E-2</v>
      </c>
      <c r="G9" s="4">
        <v>1.4861995753715499E-2</v>
      </c>
      <c r="H9" s="4">
        <v>8.4925690021231425E-4</v>
      </c>
      <c r="I9" s="4">
        <v>0.92993630573248409</v>
      </c>
      <c r="J9" s="4"/>
      <c r="K9" s="4">
        <v>8.4925690021231425E-4</v>
      </c>
      <c r="L9" s="4">
        <v>5.5201698513800421E-3</v>
      </c>
      <c r="M9" s="4">
        <v>2.1231422505307855E-3</v>
      </c>
    </row>
    <row r="10" spans="1:13" x14ac:dyDescent="0.2">
      <c r="A10" t="s">
        <v>212</v>
      </c>
      <c r="C10" t="s">
        <v>93</v>
      </c>
      <c r="D10" s="29">
        <v>4740</v>
      </c>
      <c r="E10" s="4">
        <v>0.88783470377398266</v>
      </c>
      <c r="F10" s="4">
        <v>4.3854100780096987E-2</v>
      </c>
      <c r="G10" s="4">
        <v>2.3192072527935905E-3</v>
      </c>
      <c r="H10" s="4">
        <v>3.7950664136622392E-3</v>
      </c>
      <c r="I10" s="4">
        <v>0.93780307822053555</v>
      </c>
      <c r="J10" s="4"/>
      <c r="K10" s="4">
        <v>8.43348091924942E-4</v>
      </c>
      <c r="L10" s="4">
        <v>3.373392367699768E-3</v>
      </c>
      <c r="M10" s="4">
        <v>4.0059034366434747E-3</v>
      </c>
    </row>
    <row r="11" spans="1:13" x14ac:dyDescent="0.2">
      <c r="A11" t="s">
        <v>213</v>
      </c>
      <c r="C11" t="s">
        <v>91</v>
      </c>
      <c r="D11" s="29">
        <v>11710</v>
      </c>
      <c r="E11" s="4">
        <v>0.88183060109289613</v>
      </c>
      <c r="F11" s="4">
        <v>3.3726092896174863E-2</v>
      </c>
      <c r="G11" s="4">
        <v>1.0672814207650273E-2</v>
      </c>
      <c r="H11" s="4">
        <v>0</v>
      </c>
      <c r="I11" s="4">
        <v>0.92622950819672134</v>
      </c>
      <c r="J11" s="4"/>
      <c r="K11" s="4">
        <v>4.2691256830601092E-4</v>
      </c>
      <c r="L11" s="4">
        <v>3.8422131147540983E-3</v>
      </c>
      <c r="M11" s="4">
        <v>3.2445355191256832E-3</v>
      </c>
    </row>
    <row r="12" spans="1:13" x14ac:dyDescent="0.2">
      <c r="A12" t="s">
        <v>214</v>
      </c>
      <c r="C12" t="s">
        <v>92</v>
      </c>
      <c r="D12" s="29">
        <v>11060</v>
      </c>
      <c r="E12" s="4">
        <v>0.86494798733604705</v>
      </c>
      <c r="F12" s="4">
        <v>5.3640886476707374E-2</v>
      </c>
      <c r="G12" s="4">
        <v>3.7991858887381274E-3</v>
      </c>
      <c r="H12" s="4">
        <v>2.7137042062415199E-4</v>
      </c>
      <c r="I12" s="4">
        <v>0.92265943012211671</v>
      </c>
      <c r="J12" s="4"/>
      <c r="K12" s="4">
        <v>7.236544549977386E-4</v>
      </c>
      <c r="L12" s="4">
        <v>4.5228403437358664E-3</v>
      </c>
      <c r="M12" s="4">
        <v>5.9701492537313433E-3</v>
      </c>
    </row>
    <row r="13" spans="1:13" x14ac:dyDescent="0.2">
      <c r="A13" t="s">
        <v>215</v>
      </c>
      <c r="C13" t="s">
        <v>94</v>
      </c>
      <c r="D13" s="29">
        <v>28240</v>
      </c>
      <c r="E13" s="4">
        <v>0.84605579946183262</v>
      </c>
      <c r="F13" s="4">
        <v>5.1409148845772551E-2</v>
      </c>
      <c r="G13" s="4">
        <v>7.3289902280130291E-3</v>
      </c>
      <c r="H13" s="4">
        <v>6.125194731624416E-3</v>
      </c>
      <c r="I13" s="4">
        <v>0.91091913326724261</v>
      </c>
      <c r="J13" s="4"/>
      <c r="K13" s="4">
        <v>9.665769721002691E-3</v>
      </c>
      <c r="L13" s="4">
        <v>1.2214983713355049E-2</v>
      </c>
      <c r="M13" s="4">
        <v>3.7530094887409716E-3</v>
      </c>
    </row>
    <row r="14" spans="1:13" x14ac:dyDescent="0.2">
      <c r="A14" t="s">
        <v>216</v>
      </c>
      <c r="C14" t="s">
        <v>95</v>
      </c>
      <c r="D14" s="29">
        <v>2870</v>
      </c>
      <c r="E14" s="4">
        <v>0.87264480111653875</v>
      </c>
      <c r="F14" s="4">
        <v>5.3733426378227492E-2</v>
      </c>
      <c r="G14" s="4">
        <v>1.3258897418004187E-2</v>
      </c>
      <c r="H14" s="4">
        <v>7.6762037683182132E-3</v>
      </c>
      <c r="I14" s="4">
        <v>0.94731332868108864</v>
      </c>
      <c r="J14" s="4"/>
      <c r="K14" s="4">
        <v>0</v>
      </c>
      <c r="L14" s="4">
        <v>1.0118632240055827E-2</v>
      </c>
      <c r="M14" s="4">
        <v>4.5359385903698535E-3</v>
      </c>
    </row>
    <row r="15" spans="1:13" x14ac:dyDescent="0.2">
      <c r="A15" t="s">
        <v>217</v>
      </c>
      <c r="C15" t="s">
        <v>96</v>
      </c>
      <c r="D15" s="29">
        <v>33760</v>
      </c>
      <c r="E15" s="4">
        <v>0.79883882816434137</v>
      </c>
      <c r="F15" s="4">
        <v>5.2282354335140259E-2</v>
      </c>
      <c r="G15" s="4">
        <v>4.6506116887348563E-3</v>
      </c>
      <c r="H15" s="4">
        <v>1.3625996030688112E-3</v>
      </c>
      <c r="I15" s="4">
        <v>0.85713439379128531</v>
      </c>
      <c r="J15" s="4"/>
      <c r="K15" s="4">
        <v>4.2773778844160074E-2</v>
      </c>
      <c r="L15" s="4">
        <v>4.0285553482034423E-3</v>
      </c>
      <c r="M15" s="4">
        <v>4.7098551497378478E-3</v>
      </c>
    </row>
    <row r="16" spans="1:13" x14ac:dyDescent="0.2">
      <c r="A16" t="s">
        <v>218</v>
      </c>
      <c r="C16" t="s">
        <v>97</v>
      </c>
      <c r="D16" s="29">
        <v>6710</v>
      </c>
      <c r="E16" s="4">
        <v>0.82230172927847345</v>
      </c>
      <c r="F16" s="4">
        <v>4.4424567680381631E-2</v>
      </c>
      <c r="G16" s="4">
        <v>8.348240906380441E-3</v>
      </c>
      <c r="H16" s="4">
        <v>2.9815146094215863E-3</v>
      </c>
      <c r="I16" s="4">
        <v>0.87805605247465712</v>
      </c>
      <c r="J16" s="4"/>
      <c r="K16" s="4">
        <v>0</v>
      </c>
      <c r="L16" s="4">
        <v>9.5408467501490752E-3</v>
      </c>
      <c r="M16" s="4">
        <v>5.2176505664877759E-3</v>
      </c>
    </row>
    <row r="17" spans="1:13" x14ac:dyDescent="0.2">
      <c r="A17" t="s">
        <v>219</v>
      </c>
      <c r="C17" t="s">
        <v>98</v>
      </c>
      <c r="D17" s="29">
        <v>6140</v>
      </c>
      <c r="E17" s="4">
        <v>0.86046890263757736</v>
      </c>
      <c r="F17" s="4">
        <v>3.7121458808205797E-2</v>
      </c>
      <c r="G17" s="4">
        <v>6.1869098013676328E-3</v>
      </c>
      <c r="H17" s="4">
        <v>8.1406707912732006E-4</v>
      </c>
      <c r="I17" s="4">
        <v>0.90459133832627814</v>
      </c>
      <c r="J17" s="4"/>
      <c r="K17" s="4">
        <v>1.6281341582546403E-4</v>
      </c>
      <c r="L17" s="4">
        <v>3.2074242917616409E-2</v>
      </c>
      <c r="M17" s="4">
        <v>6.1869098013676328E-3</v>
      </c>
    </row>
    <row r="18" spans="1:13" x14ac:dyDescent="0.2">
      <c r="A18" t="s">
        <v>220</v>
      </c>
      <c r="C18" t="s">
        <v>99</v>
      </c>
      <c r="D18" s="29">
        <v>12670</v>
      </c>
      <c r="E18" s="4">
        <v>0.83026907598832167</v>
      </c>
      <c r="F18" s="4">
        <v>7.1490570504221571E-2</v>
      </c>
      <c r="G18" s="4">
        <v>5.4446460980036296E-3</v>
      </c>
      <c r="H18" s="4">
        <v>9.468949735658487E-4</v>
      </c>
      <c r="I18" s="4">
        <v>0.90815118756411273</v>
      </c>
      <c r="J18" s="4"/>
      <c r="K18" s="4">
        <v>4.7344748678292435E-4</v>
      </c>
      <c r="L18" s="4">
        <v>2.9985007496251873E-3</v>
      </c>
      <c r="M18" s="4">
        <v>1.6570662037402352E-3</v>
      </c>
    </row>
    <row r="19" spans="1:13" x14ac:dyDescent="0.2">
      <c r="A19" t="s">
        <v>221</v>
      </c>
      <c r="C19" t="s">
        <v>100</v>
      </c>
      <c r="D19" s="29">
        <v>3990</v>
      </c>
      <c r="E19" s="4">
        <v>0.82041635314773009</v>
      </c>
      <c r="F19" s="4">
        <v>7.4241284173564084E-2</v>
      </c>
      <c r="G19" s="4">
        <v>1.2540757461750689E-3</v>
      </c>
      <c r="H19" s="4">
        <v>1.7557060446450965E-3</v>
      </c>
      <c r="I19" s="4">
        <v>0.89766741911211434</v>
      </c>
      <c r="J19" s="4"/>
      <c r="K19" s="4">
        <v>9.5309756709305235E-3</v>
      </c>
      <c r="L19" s="4">
        <v>4.0130423877602203E-3</v>
      </c>
      <c r="M19" s="4">
        <v>5.2671181339352894E-3</v>
      </c>
    </row>
    <row r="20" spans="1:13" x14ac:dyDescent="0.2">
      <c r="A20" t="s">
        <v>222</v>
      </c>
      <c r="C20" t="s">
        <v>101</v>
      </c>
      <c r="D20" s="29">
        <v>3080</v>
      </c>
      <c r="E20" s="4">
        <v>0.85705003248862899</v>
      </c>
      <c r="F20" s="4">
        <v>3.8336582196231317E-2</v>
      </c>
      <c r="G20" s="4">
        <v>6.8226120857699801E-3</v>
      </c>
      <c r="H20" s="4">
        <v>2.2742040285899934E-3</v>
      </c>
      <c r="I20" s="4">
        <v>0.90448343079922022</v>
      </c>
      <c r="J20" s="4"/>
      <c r="K20" s="4">
        <v>3.2488628979857048E-4</v>
      </c>
      <c r="L20" s="4">
        <v>7.4723846653671211E-3</v>
      </c>
      <c r="M20" s="4">
        <v>5.8479532163742687E-3</v>
      </c>
    </row>
    <row r="21" spans="1:13" x14ac:dyDescent="0.2">
      <c r="A21" t="s">
        <v>223</v>
      </c>
      <c r="C21" t="s">
        <v>102</v>
      </c>
      <c r="D21" s="29">
        <v>3500</v>
      </c>
      <c r="E21" s="4">
        <v>0.90265486725663713</v>
      </c>
      <c r="F21" s="4">
        <v>2.9403368541250356E-2</v>
      </c>
      <c r="G21" s="4">
        <v>1.9982871824150727E-3</v>
      </c>
      <c r="H21" s="4">
        <v>2.2837567799029405E-3</v>
      </c>
      <c r="I21" s="4">
        <v>0.93634027976020551</v>
      </c>
      <c r="J21" s="4"/>
      <c r="K21" s="4">
        <v>2.8546959748786756E-4</v>
      </c>
      <c r="L21" s="4">
        <v>8.5640879246360268E-4</v>
      </c>
      <c r="M21" s="4">
        <v>2.2837567799029405E-3</v>
      </c>
    </row>
    <row r="22" spans="1:13" x14ac:dyDescent="0.2">
      <c r="A22" t="s">
        <v>224</v>
      </c>
      <c r="C22" t="s">
        <v>103</v>
      </c>
      <c r="D22" s="29">
        <v>4430</v>
      </c>
      <c r="E22" s="4">
        <v>0.83491418247515814</v>
      </c>
      <c r="F22" s="4">
        <v>6.1653116531165314E-2</v>
      </c>
      <c r="G22" s="4">
        <v>3.6133694670280035E-3</v>
      </c>
      <c r="H22" s="4">
        <v>9.0334236675700087E-4</v>
      </c>
      <c r="I22" s="4">
        <v>0.90108401084010836</v>
      </c>
      <c r="J22" s="4"/>
      <c r="K22" s="4">
        <v>4.5167118337850043E-4</v>
      </c>
      <c r="L22" s="4">
        <v>1.8518518518518517E-2</v>
      </c>
      <c r="M22" s="4">
        <v>6.3233965672990066E-3</v>
      </c>
    </row>
    <row r="23" spans="1:13" x14ac:dyDescent="0.2">
      <c r="A23" t="s">
        <v>225</v>
      </c>
      <c r="C23" t="s">
        <v>67</v>
      </c>
      <c r="D23" s="29">
        <v>22530</v>
      </c>
      <c r="E23" s="4">
        <v>0.88129272840273465</v>
      </c>
      <c r="F23" s="4">
        <v>4.1330018645121196E-2</v>
      </c>
      <c r="G23" s="4">
        <v>8.4346976826777948E-4</v>
      </c>
      <c r="H23" s="4">
        <v>5.2383911923998931E-3</v>
      </c>
      <c r="I23" s="4">
        <v>0.9287046080085235</v>
      </c>
      <c r="J23" s="4"/>
      <c r="K23" s="4">
        <v>4.8832460268134596E-4</v>
      </c>
      <c r="L23" s="4">
        <v>1.8645121193287758E-2</v>
      </c>
      <c r="M23" s="4">
        <v>2.4416230134067301E-3</v>
      </c>
    </row>
    <row r="24" spans="1:13" x14ac:dyDescent="0.2">
      <c r="A24" t="s">
        <v>226</v>
      </c>
      <c r="C24" t="s">
        <v>104</v>
      </c>
      <c r="D24" s="29">
        <v>3520</v>
      </c>
      <c r="E24" s="4">
        <v>0.8737560420813193</v>
      </c>
      <c r="F24" s="4">
        <v>4.7483650838783052E-2</v>
      </c>
      <c r="G24" s="4">
        <v>1.194199601933466E-2</v>
      </c>
      <c r="H24" s="4">
        <v>5.6866647711117425E-4</v>
      </c>
      <c r="I24" s="4">
        <v>0.93375035541654816</v>
      </c>
      <c r="J24" s="4"/>
      <c r="K24" s="4">
        <v>2.8433323855558713E-4</v>
      </c>
      <c r="L24" s="4">
        <v>1.7344327551890817E-2</v>
      </c>
      <c r="M24" s="4">
        <v>2.5589991470002845E-3</v>
      </c>
    </row>
    <row r="25" spans="1:13" x14ac:dyDescent="0.2">
      <c r="A25" t="s">
        <v>227</v>
      </c>
      <c r="C25" t="s">
        <v>105</v>
      </c>
      <c r="D25" s="29">
        <v>17360</v>
      </c>
      <c r="E25" s="4">
        <v>0.84703985256853265</v>
      </c>
      <c r="F25" s="4">
        <v>4.3307993549873303E-2</v>
      </c>
      <c r="G25" s="4">
        <v>5.7590416954618755E-4</v>
      </c>
      <c r="H25" s="4">
        <v>5.7590416954618749E-5</v>
      </c>
      <c r="I25" s="4">
        <v>0.89098134070490675</v>
      </c>
      <c r="J25" s="4"/>
      <c r="K25" s="4">
        <v>1.151808339092375E-4</v>
      </c>
      <c r="L25" s="4">
        <v>7.4867542041004377E-4</v>
      </c>
      <c r="M25" s="4">
        <v>3.3402441833678877E-3</v>
      </c>
    </row>
    <row r="26" spans="1:13" ht="14.25" x14ac:dyDescent="0.2">
      <c r="A26" t="s">
        <v>228</v>
      </c>
      <c r="C26" t="s">
        <v>487</v>
      </c>
      <c r="D26" s="29">
        <v>2550</v>
      </c>
      <c r="E26" s="4">
        <v>0.54538310412573676</v>
      </c>
      <c r="F26" s="4">
        <v>7.4656188605108052E-3</v>
      </c>
      <c r="G26" s="4">
        <v>0</v>
      </c>
      <c r="H26" s="4">
        <v>0</v>
      </c>
      <c r="I26" s="4">
        <v>0.55284872298624754</v>
      </c>
      <c r="J26" s="4"/>
      <c r="K26" s="4">
        <v>0</v>
      </c>
      <c r="L26" s="4">
        <v>3.9292730844793711E-4</v>
      </c>
      <c r="M26" s="4">
        <v>1.1787819253438114E-3</v>
      </c>
    </row>
    <row r="27" spans="1:13" x14ac:dyDescent="0.2">
      <c r="A27" t="s">
        <v>229</v>
      </c>
      <c r="C27" t="s">
        <v>107</v>
      </c>
      <c r="D27" s="29">
        <v>3300</v>
      </c>
      <c r="E27" s="4">
        <v>0.89602909972719003</v>
      </c>
      <c r="F27" s="4">
        <v>3.1524704455895725E-2</v>
      </c>
      <c r="G27" s="4">
        <v>3.9405880569869656E-3</v>
      </c>
      <c r="H27" s="4">
        <v>6.062443164595332E-4</v>
      </c>
      <c r="I27" s="4">
        <v>0.9321006365565323</v>
      </c>
      <c r="J27" s="4"/>
      <c r="K27" s="4">
        <v>0</v>
      </c>
      <c r="L27" s="4">
        <v>4.5468323734464992E-3</v>
      </c>
      <c r="M27" s="4">
        <v>2.121855107608366E-3</v>
      </c>
    </row>
    <row r="28" spans="1:13" x14ac:dyDescent="0.2">
      <c r="A28" s="95" t="s">
        <v>230</v>
      </c>
      <c r="B28" s="25" t="s">
        <v>22</v>
      </c>
      <c r="C28" s="26"/>
      <c r="D28" s="27">
        <v>168810</v>
      </c>
      <c r="E28" s="43">
        <v>0.89150331443601272</v>
      </c>
      <c r="F28" s="43">
        <v>2.976772290248627E-2</v>
      </c>
      <c r="G28" s="43">
        <v>2.3577221323760273E-3</v>
      </c>
      <c r="H28" s="43">
        <v>1.7416339369812864E-3</v>
      </c>
      <c r="I28" s="43">
        <v>0.92537039340785632</v>
      </c>
      <c r="J28" s="42"/>
      <c r="K28" s="43">
        <v>1.0840782668965149E-3</v>
      </c>
      <c r="L28" s="43">
        <v>2.6006030555604923E-3</v>
      </c>
      <c r="M28" s="43">
        <v>2.4939724063575562E-3</v>
      </c>
    </row>
    <row r="29" spans="1:13" x14ac:dyDescent="0.2">
      <c r="A29" t="s">
        <v>231</v>
      </c>
      <c r="C29" s="34" t="s">
        <v>108</v>
      </c>
      <c r="D29" s="29">
        <v>5350</v>
      </c>
      <c r="E29" s="4">
        <v>0.88386010847204044</v>
      </c>
      <c r="F29" s="4">
        <v>3.6282027305030856E-2</v>
      </c>
      <c r="G29" s="4">
        <v>5.6106227791284831E-4</v>
      </c>
      <c r="H29" s="4">
        <v>4.1144567046942212E-3</v>
      </c>
      <c r="I29" s="4">
        <v>0.92481765475967836</v>
      </c>
      <c r="J29" s="4"/>
      <c r="K29" s="4">
        <v>7.4808303721713115E-4</v>
      </c>
      <c r="L29" s="4">
        <v>2.4312698709556763E-3</v>
      </c>
      <c r="M29" s="4">
        <v>4.4884982233027865E-3</v>
      </c>
    </row>
    <row r="30" spans="1:13" x14ac:dyDescent="0.2">
      <c r="A30" t="s">
        <v>232</v>
      </c>
      <c r="C30" s="34" t="s">
        <v>109</v>
      </c>
      <c r="D30" s="29">
        <v>7240</v>
      </c>
      <c r="E30" s="4">
        <v>0.94142028184581372</v>
      </c>
      <c r="F30" s="4">
        <v>1.0500138159712628E-2</v>
      </c>
      <c r="G30" s="4">
        <v>2.3487151146725613E-3</v>
      </c>
      <c r="H30" s="4">
        <v>0</v>
      </c>
      <c r="I30" s="4">
        <v>0.95426913512019895</v>
      </c>
      <c r="J30" s="4"/>
      <c r="K30" s="4">
        <v>4.1447913788339322E-4</v>
      </c>
      <c r="L30" s="4">
        <v>2.2105554020447637E-3</v>
      </c>
      <c r="M30" s="4">
        <v>2.3487151146725613E-3</v>
      </c>
    </row>
    <row r="31" spans="1:13" x14ac:dyDescent="0.2">
      <c r="A31" t="s">
        <v>233</v>
      </c>
      <c r="C31" s="34" t="s">
        <v>110</v>
      </c>
      <c r="D31" s="29">
        <v>5960</v>
      </c>
      <c r="E31" s="4">
        <v>0.8601140556860114</v>
      </c>
      <c r="F31" s="4">
        <v>8.1683998658168402E-2</v>
      </c>
      <c r="G31" s="4">
        <v>2.6836632002683663E-3</v>
      </c>
      <c r="H31" s="4">
        <v>2.5159342502515934E-3</v>
      </c>
      <c r="I31" s="4">
        <v>0.94699765179469975</v>
      </c>
      <c r="J31" s="4"/>
      <c r="K31" s="4">
        <v>1.677289500167729E-4</v>
      </c>
      <c r="L31" s="4">
        <v>6.3737001006373703E-3</v>
      </c>
      <c r="M31" s="4">
        <v>2.8513921502851393E-3</v>
      </c>
    </row>
    <row r="32" spans="1:13" x14ac:dyDescent="0.2">
      <c r="A32" t="s">
        <v>234</v>
      </c>
      <c r="C32" s="34" t="s">
        <v>169</v>
      </c>
      <c r="D32" s="29">
        <v>7470</v>
      </c>
      <c r="E32" s="4">
        <v>0.9465577283686043</v>
      </c>
      <c r="F32" s="4">
        <v>9.2418965979105278E-3</v>
      </c>
      <c r="G32" s="4">
        <v>2.1430484864720066E-3</v>
      </c>
      <c r="H32" s="4">
        <v>2.6788106080900083E-4</v>
      </c>
      <c r="I32" s="4">
        <v>0.95821055451379589</v>
      </c>
      <c r="J32" s="4"/>
      <c r="K32" s="4">
        <v>0</v>
      </c>
      <c r="L32" s="4">
        <v>8.0364318242700237E-4</v>
      </c>
      <c r="M32" s="4">
        <v>1.7412268952585051E-3</v>
      </c>
    </row>
    <row r="33" spans="1:13" x14ac:dyDescent="0.2">
      <c r="A33" t="s">
        <v>235</v>
      </c>
      <c r="C33" s="34" t="s">
        <v>170</v>
      </c>
      <c r="D33" s="29">
        <v>6690</v>
      </c>
      <c r="E33" s="4">
        <v>0.89161309612797135</v>
      </c>
      <c r="F33" s="4">
        <v>4.6195245926147405E-2</v>
      </c>
      <c r="G33" s="4">
        <v>7.6244580654806398E-3</v>
      </c>
      <c r="H33" s="4">
        <v>3.5879802661085364E-3</v>
      </c>
      <c r="I33" s="4">
        <v>0.94902078038570792</v>
      </c>
      <c r="J33" s="4"/>
      <c r="K33" s="4">
        <v>3.5879802661085364E-3</v>
      </c>
      <c r="L33" s="4">
        <v>4.7839736881447152E-3</v>
      </c>
      <c r="M33" s="4">
        <v>3.1394827328449695E-3</v>
      </c>
    </row>
    <row r="34" spans="1:13" x14ac:dyDescent="0.2">
      <c r="A34" t="s">
        <v>236</v>
      </c>
      <c r="C34" s="34" t="s">
        <v>111</v>
      </c>
      <c r="D34" s="29">
        <v>2990</v>
      </c>
      <c r="E34" s="4">
        <v>0.89866220735785951</v>
      </c>
      <c r="F34" s="4">
        <v>1.9397993311036789E-2</v>
      </c>
      <c r="G34" s="4">
        <v>1.0033444816053511E-3</v>
      </c>
      <c r="H34" s="4">
        <v>7.3578595317725752E-3</v>
      </c>
      <c r="I34" s="4">
        <v>0.9264214046822743</v>
      </c>
      <c r="J34" s="4"/>
      <c r="K34" s="4">
        <v>3.3444816053511704E-4</v>
      </c>
      <c r="L34" s="4">
        <v>1.0033444816053511E-3</v>
      </c>
      <c r="M34" s="4">
        <v>3.0100334448160534E-3</v>
      </c>
    </row>
    <row r="35" spans="1:13" x14ac:dyDescent="0.2">
      <c r="A35" t="s">
        <v>237</v>
      </c>
      <c r="C35" s="34" t="s">
        <v>23</v>
      </c>
      <c r="D35" s="29">
        <v>40</v>
      </c>
      <c r="E35" s="4">
        <v>0.90909090909090906</v>
      </c>
      <c r="F35" s="4">
        <v>2.2727272727272728E-2</v>
      </c>
      <c r="G35" s="4">
        <v>0</v>
      </c>
      <c r="H35" s="4">
        <v>0</v>
      </c>
      <c r="I35" s="4">
        <v>0.93181818181818177</v>
      </c>
      <c r="J35" s="4"/>
      <c r="K35" s="4">
        <v>0</v>
      </c>
      <c r="L35" s="4">
        <v>0</v>
      </c>
      <c r="M35" s="4">
        <v>0</v>
      </c>
    </row>
    <row r="36" spans="1:13" x14ac:dyDescent="0.2">
      <c r="A36" t="s">
        <v>238</v>
      </c>
      <c r="C36" s="34" t="s">
        <v>112</v>
      </c>
      <c r="D36" s="29">
        <v>9240</v>
      </c>
      <c r="E36" s="4">
        <v>0.81983542659159814</v>
      </c>
      <c r="F36" s="4">
        <v>2.1329579904720657E-2</v>
      </c>
      <c r="G36" s="4">
        <v>2.3819835426591596E-3</v>
      </c>
      <c r="H36" s="4">
        <v>7.5790385448245992E-4</v>
      </c>
      <c r="I36" s="4">
        <v>0.84430489389346042</v>
      </c>
      <c r="J36" s="4"/>
      <c r="K36" s="4">
        <v>1.0827197921177999E-4</v>
      </c>
      <c r="L36" s="4">
        <v>3.2481593763533998E-4</v>
      </c>
      <c r="M36" s="4">
        <v>1.2992637505413599E-3</v>
      </c>
    </row>
    <row r="37" spans="1:13" x14ac:dyDescent="0.2">
      <c r="A37" t="s">
        <v>239</v>
      </c>
      <c r="C37" s="34" t="s">
        <v>171</v>
      </c>
      <c r="D37" s="29">
        <v>7090</v>
      </c>
      <c r="E37" s="4">
        <v>0.93083980239943542</v>
      </c>
      <c r="F37" s="4">
        <v>1.8066337332392379E-2</v>
      </c>
      <c r="G37" s="4">
        <v>2.8228652081863093E-3</v>
      </c>
      <c r="H37" s="4">
        <v>2.8228652081863093E-4</v>
      </c>
      <c r="I37" s="4">
        <v>0.95201129146083274</v>
      </c>
      <c r="J37" s="4"/>
      <c r="K37" s="4">
        <v>0</v>
      </c>
      <c r="L37" s="4">
        <v>3.952011291460833E-3</v>
      </c>
      <c r="M37" s="4">
        <v>2.6817219477769938E-3</v>
      </c>
    </row>
    <row r="38" spans="1:13" x14ac:dyDescent="0.2">
      <c r="A38" t="s">
        <v>240</v>
      </c>
      <c r="C38" s="34" t="s">
        <v>172</v>
      </c>
      <c r="D38" s="29">
        <v>8230</v>
      </c>
      <c r="E38" s="4">
        <v>0.87622980687477225</v>
      </c>
      <c r="F38" s="4">
        <v>1.9919834811125955E-2</v>
      </c>
      <c r="G38" s="4">
        <v>8.5023685169440053E-4</v>
      </c>
      <c r="H38" s="4">
        <v>2.4292481476982875E-4</v>
      </c>
      <c r="I38" s="4">
        <v>0.89724280335236239</v>
      </c>
      <c r="J38" s="4"/>
      <c r="K38" s="4">
        <v>4.2511842584720032E-3</v>
      </c>
      <c r="L38" s="4">
        <v>2.0648609255435441E-3</v>
      </c>
      <c r="M38" s="4">
        <v>1.2146240738491437E-3</v>
      </c>
    </row>
    <row r="39" spans="1:13" x14ac:dyDescent="0.2">
      <c r="A39" t="s">
        <v>241</v>
      </c>
      <c r="C39" s="34" t="s">
        <v>173</v>
      </c>
      <c r="D39" s="29">
        <v>5650</v>
      </c>
      <c r="E39" s="4">
        <v>0.85744643173366386</v>
      </c>
      <c r="F39" s="4">
        <v>4.5687975916415796E-2</v>
      </c>
      <c r="G39" s="4">
        <v>4.7812998052063045E-3</v>
      </c>
      <c r="H39" s="4">
        <v>8.3230033646183813E-3</v>
      </c>
      <c r="I39" s="4">
        <v>0.91623871081990438</v>
      </c>
      <c r="J39" s="4"/>
      <c r="K39" s="4">
        <v>3.5417035594120772E-4</v>
      </c>
      <c r="L39" s="4">
        <v>5.1354701611475116E-3</v>
      </c>
      <c r="M39" s="4">
        <v>4.0729590933238887E-3</v>
      </c>
    </row>
    <row r="40" spans="1:13" x14ac:dyDescent="0.2">
      <c r="A40" t="s">
        <v>242</v>
      </c>
      <c r="C40" s="34" t="s">
        <v>174</v>
      </c>
      <c r="D40" s="29">
        <v>4870</v>
      </c>
      <c r="E40" s="4">
        <v>0.9117405582922824</v>
      </c>
      <c r="F40" s="4">
        <v>1.6625615763546799E-2</v>
      </c>
      <c r="G40" s="4">
        <v>1.026272577996716E-3</v>
      </c>
      <c r="H40" s="4">
        <v>2.0525451559934318E-4</v>
      </c>
      <c r="I40" s="4">
        <v>0.9295977011494253</v>
      </c>
      <c r="J40" s="4"/>
      <c r="K40" s="4">
        <v>2.0525451559934318E-4</v>
      </c>
      <c r="L40" s="4">
        <v>6.1576354679802956E-4</v>
      </c>
      <c r="M40" s="4">
        <v>1.6420361247947454E-3</v>
      </c>
    </row>
    <row r="41" spans="1:13" x14ac:dyDescent="0.2">
      <c r="A41" t="s">
        <v>243</v>
      </c>
      <c r="C41" s="34" t="s">
        <v>191</v>
      </c>
      <c r="D41" s="29">
        <v>2400</v>
      </c>
      <c r="E41" s="4">
        <v>0.96336386344712743</v>
      </c>
      <c r="F41" s="4">
        <v>3.7468776019983349E-3</v>
      </c>
      <c r="G41" s="4">
        <v>1.2489592006661116E-3</v>
      </c>
      <c r="H41" s="4">
        <v>8.3263946711074107E-4</v>
      </c>
      <c r="I41" s="4">
        <v>0.96919233971690255</v>
      </c>
      <c r="J41" s="4"/>
      <c r="K41" s="4">
        <v>0</v>
      </c>
      <c r="L41" s="4">
        <v>1.2489592006661116E-3</v>
      </c>
      <c r="M41" s="4">
        <v>4.1631973355537054E-4</v>
      </c>
    </row>
    <row r="42" spans="1:13" x14ac:dyDescent="0.2">
      <c r="A42" t="s">
        <v>244</v>
      </c>
      <c r="C42" s="34" t="s">
        <v>175</v>
      </c>
      <c r="D42" s="29">
        <v>5340</v>
      </c>
      <c r="E42" s="4">
        <v>0.84554826616682288</v>
      </c>
      <c r="F42" s="4">
        <v>1.2183692596063731E-2</v>
      </c>
      <c r="G42" s="4">
        <v>7.4976569821930648E-4</v>
      </c>
      <c r="H42" s="4">
        <v>3.7488284910965324E-4</v>
      </c>
      <c r="I42" s="4">
        <v>0.85885660731021551</v>
      </c>
      <c r="J42" s="4"/>
      <c r="K42" s="4">
        <v>8.9971883786316778E-3</v>
      </c>
      <c r="L42" s="4">
        <v>3.7488284910965324E-4</v>
      </c>
      <c r="M42" s="4">
        <v>1.499531396438613E-3</v>
      </c>
    </row>
    <row r="43" spans="1:13" x14ac:dyDescent="0.2">
      <c r="A43" t="s">
        <v>245</v>
      </c>
      <c r="C43" s="34" t="s">
        <v>176</v>
      </c>
      <c r="D43" s="29">
        <v>5050</v>
      </c>
      <c r="E43" s="4">
        <v>0.95882003563650764</v>
      </c>
      <c r="F43" s="4">
        <v>1.0690952286675905E-2</v>
      </c>
      <c r="G43" s="4">
        <v>2.5737477727182734E-3</v>
      </c>
      <c r="H43" s="4">
        <v>7.9192239160562263E-4</v>
      </c>
      <c r="I43" s="4">
        <v>0.97287665808750745</v>
      </c>
      <c r="J43" s="4"/>
      <c r="K43" s="4">
        <v>0</v>
      </c>
      <c r="L43" s="4">
        <v>9.8990298950702837E-4</v>
      </c>
      <c r="M43" s="4">
        <v>1.3858641853098396E-3</v>
      </c>
    </row>
    <row r="44" spans="1:13" x14ac:dyDescent="0.2">
      <c r="A44" t="s">
        <v>246</v>
      </c>
      <c r="C44" s="34" t="s">
        <v>177</v>
      </c>
      <c r="D44" s="29">
        <v>5930</v>
      </c>
      <c r="E44" s="4">
        <v>0.85822784810126584</v>
      </c>
      <c r="F44" s="4">
        <v>6.6835443037974687E-2</v>
      </c>
      <c r="G44" s="4">
        <v>4.2194092827004216E-3</v>
      </c>
      <c r="H44" s="4">
        <v>2.1940928270042194E-3</v>
      </c>
      <c r="I44" s="4">
        <v>0.93147679324894517</v>
      </c>
      <c r="J44" s="4"/>
      <c r="K44" s="4">
        <v>5.0632911392405066E-4</v>
      </c>
      <c r="L44" s="4">
        <v>1.3839662447257385E-2</v>
      </c>
      <c r="M44" s="4">
        <v>3.7130801687763715E-3</v>
      </c>
    </row>
    <row r="45" spans="1:13" x14ac:dyDescent="0.2">
      <c r="A45" t="s">
        <v>247</v>
      </c>
      <c r="C45" s="34" t="s">
        <v>178</v>
      </c>
      <c r="D45" s="29">
        <v>6520</v>
      </c>
      <c r="E45" s="4">
        <v>0.75835633241337008</v>
      </c>
      <c r="F45" s="4">
        <v>0.14090769702545231</v>
      </c>
      <c r="G45" s="4">
        <v>4.7531432076050291E-3</v>
      </c>
      <c r="H45" s="4">
        <v>0</v>
      </c>
      <c r="I45" s="4">
        <v>0.90401717264642745</v>
      </c>
      <c r="J45" s="4"/>
      <c r="K45" s="4">
        <v>3.0665440049064706E-4</v>
      </c>
      <c r="L45" s="4">
        <v>1.9932536031892056E-3</v>
      </c>
      <c r="M45" s="4">
        <v>1.9932536031892056E-3</v>
      </c>
    </row>
    <row r="46" spans="1:13" x14ac:dyDescent="0.2">
      <c r="A46" t="s">
        <v>248</v>
      </c>
      <c r="C46" s="34" t="s">
        <v>179</v>
      </c>
      <c r="D46" s="29">
        <v>5200</v>
      </c>
      <c r="E46" s="4">
        <v>0.92542763790121085</v>
      </c>
      <c r="F46" s="4">
        <v>1.1724005381510668E-2</v>
      </c>
      <c r="G46" s="4">
        <v>2.1141649048625794E-3</v>
      </c>
      <c r="H46" s="4">
        <v>1.9219680953296174E-4</v>
      </c>
      <c r="I46" s="4">
        <v>0.93945800499711707</v>
      </c>
      <c r="J46" s="4"/>
      <c r="K46" s="4">
        <v>5.7659042859888531E-4</v>
      </c>
      <c r="L46" s="4">
        <v>2.1141649048625794E-3</v>
      </c>
      <c r="M46" s="4">
        <v>2.8829521429944265E-3</v>
      </c>
    </row>
    <row r="47" spans="1:13" x14ac:dyDescent="0.2">
      <c r="A47" t="s">
        <v>249</v>
      </c>
      <c r="C47" s="34" t="s">
        <v>180</v>
      </c>
      <c r="D47" s="29">
        <v>3370</v>
      </c>
      <c r="E47" s="4">
        <v>0.91054977711738483</v>
      </c>
      <c r="F47" s="4">
        <v>2.7043090638930165E-2</v>
      </c>
      <c r="G47" s="4">
        <v>2.0802377414561664E-3</v>
      </c>
      <c r="H47" s="4">
        <v>8.9153046062407128E-3</v>
      </c>
      <c r="I47" s="4">
        <v>0.94858841010401185</v>
      </c>
      <c r="J47" s="4"/>
      <c r="K47" s="4">
        <v>0</v>
      </c>
      <c r="L47" s="4">
        <v>2.674591381872214E-3</v>
      </c>
      <c r="M47" s="4">
        <v>2.0802377414561664E-3</v>
      </c>
    </row>
    <row r="48" spans="1:13" x14ac:dyDescent="0.2">
      <c r="A48" t="s">
        <v>250</v>
      </c>
      <c r="C48" s="34" t="s">
        <v>192</v>
      </c>
      <c r="D48" s="29">
        <v>1320</v>
      </c>
      <c r="E48" s="4">
        <v>0.9001512859304085</v>
      </c>
      <c r="F48" s="4">
        <v>1.3615733736762481E-2</v>
      </c>
      <c r="G48" s="4">
        <v>7.5642965204236008E-4</v>
      </c>
      <c r="H48" s="4">
        <v>6.0514372163388806E-3</v>
      </c>
      <c r="I48" s="4">
        <v>0.92057488653555219</v>
      </c>
      <c r="J48" s="4"/>
      <c r="K48" s="4">
        <v>0</v>
      </c>
      <c r="L48" s="4">
        <v>1.5128593040847202E-3</v>
      </c>
      <c r="M48" s="4">
        <v>7.5642965204236008E-4</v>
      </c>
    </row>
    <row r="49" spans="1:13" x14ac:dyDescent="0.2">
      <c r="A49" t="s">
        <v>251</v>
      </c>
      <c r="C49" s="34" t="s">
        <v>370</v>
      </c>
      <c r="D49" s="29">
        <v>3160</v>
      </c>
      <c r="E49" s="4">
        <v>0.91208096141682482</v>
      </c>
      <c r="F49" s="4">
        <v>2.624920936116382E-2</v>
      </c>
      <c r="G49" s="4">
        <v>1.5812776723592662E-3</v>
      </c>
      <c r="H49" s="4">
        <v>5.0600885515496522E-3</v>
      </c>
      <c r="I49" s="4">
        <v>0.94497153700189751</v>
      </c>
      <c r="J49" s="4"/>
      <c r="K49" s="4">
        <v>1.2650221378874131E-3</v>
      </c>
      <c r="L49" s="4">
        <v>6.3251106894370653E-4</v>
      </c>
      <c r="M49" s="4">
        <v>3.478810879190386E-3</v>
      </c>
    </row>
    <row r="50" spans="1:13" x14ac:dyDescent="0.2">
      <c r="A50" t="s">
        <v>252</v>
      </c>
      <c r="C50" s="34" t="s">
        <v>181</v>
      </c>
      <c r="D50" s="29">
        <v>5240</v>
      </c>
      <c r="E50" s="4">
        <v>0.88901623686723974</v>
      </c>
      <c r="F50" s="4">
        <v>1.5090735434574976E-2</v>
      </c>
      <c r="G50" s="4">
        <v>3.8204393505253105E-4</v>
      </c>
      <c r="H50" s="4">
        <v>0</v>
      </c>
      <c r="I50" s="4">
        <v>0.90448901623686728</v>
      </c>
      <c r="J50" s="4"/>
      <c r="K50" s="4">
        <v>0</v>
      </c>
      <c r="L50" s="4">
        <v>1.9102196752626553E-4</v>
      </c>
      <c r="M50" s="4">
        <v>1.3371537726838587E-3</v>
      </c>
    </row>
    <row r="51" spans="1:13" x14ac:dyDescent="0.2">
      <c r="A51" t="s">
        <v>253</v>
      </c>
      <c r="C51" s="34" t="s">
        <v>182</v>
      </c>
      <c r="D51" s="29">
        <v>5760</v>
      </c>
      <c r="E51" s="4">
        <v>0.86916536526114874</v>
      </c>
      <c r="F51" s="4">
        <v>1.8046156515703626E-2</v>
      </c>
      <c r="G51" s="4">
        <v>1.7352073572791948E-3</v>
      </c>
      <c r="H51" s="4">
        <v>5.2056220718375845E-4</v>
      </c>
      <c r="I51" s="4">
        <v>0.8894672913413153</v>
      </c>
      <c r="J51" s="4"/>
      <c r="K51" s="4">
        <v>0</v>
      </c>
      <c r="L51" s="4">
        <v>5.2056220718375845E-4</v>
      </c>
      <c r="M51" s="4">
        <v>2.9498525073746312E-3</v>
      </c>
    </row>
    <row r="52" spans="1:13" x14ac:dyDescent="0.2">
      <c r="A52" t="s">
        <v>254</v>
      </c>
      <c r="C52" s="34" t="s">
        <v>183</v>
      </c>
      <c r="D52" s="29">
        <v>3820</v>
      </c>
      <c r="E52" s="4">
        <v>0.91287284144427006</v>
      </c>
      <c r="F52" s="4">
        <v>2.6687598116169546E-2</v>
      </c>
      <c r="G52" s="4">
        <v>9.1575091575091579E-3</v>
      </c>
      <c r="H52" s="4">
        <v>1.0465724751439038E-3</v>
      </c>
      <c r="I52" s="4">
        <v>0.94976452119309263</v>
      </c>
      <c r="J52" s="4"/>
      <c r="K52" s="4">
        <v>1.3082155939298796E-3</v>
      </c>
      <c r="L52" s="4">
        <v>2.6164311878597594E-4</v>
      </c>
      <c r="M52" s="4">
        <v>3.4013605442176869E-3</v>
      </c>
    </row>
    <row r="53" spans="1:13" x14ac:dyDescent="0.2">
      <c r="A53" t="s">
        <v>255</v>
      </c>
      <c r="C53" s="34" t="s">
        <v>184</v>
      </c>
      <c r="D53" s="29">
        <v>7750</v>
      </c>
      <c r="E53" s="4">
        <v>0.90626210458360235</v>
      </c>
      <c r="F53" s="4">
        <v>1.2911555842479019E-2</v>
      </c>
      <c r="G53" s="4">
        <v>5.164622336991608E-4</v>
      </c>
      <c r="H53" s="4">
        <v>1.2911555842479018E-3</v>
      </c>
      <c r="I53" s="4">
        <v>0.92098127824402842</v>
      </c>
      <c r="J53" s="4"/>
      <c r="K53" s="4">
        <v>7.7469335054874109E-4</v>
      </c>
      <c r="L53" s="4">
        <v>1.6785022595222725E-3</v>
      </c>
      <c r="M53" s="4">
        <v>3.2278889606197547E-3</v>
      </c>
    </row>
    <row r="54" spans="1:13" x14ac:dyDescent="0.2">
      <c r="A54" t="s">
        <v>256</v>
      </c>
      <c r="C54" s="34" t="s">
        <v>185</v>
      </c>
      <c r="D54" s="29">
        <v>7160</v>
      </c>
      <c r="E54" s="4">
        <v>0.91238121855785359</v>
      </c>
      <c r="F54" s="4">
        <v>1.8166573504751257E-2</v>
      </c>
      <c r="G54" s="4">
        <v>9.7820011179429846E-4</v>
      </c>
      <c r="H54" s="4">
        <v>9.7820011179429846E-4</v>
      </c>
      <c r="I54" s="4">
        <v>0.93250419228619341</v>
      </c>
      <c r="J54" s="4"/>
      <c r="K54" s="4">
        <v>6.9871436556735603E-4</v>
      </c>
      <c r="L54" s="4">
        <v>4.3320290665176077E-3</v>
      </c>
      <c r="M54" s="4">
        <v>2.6551145891559528E-3</v>
      </c>
    </row>
    <row r="55" spans="1:13" x14ac:dyDescent="0.2">
      <c r="A55" t="s">
        <v>257</v>
      </c>
      <c r="C55" s="34" t="s">
        <v>371</v>
      </c>
      <c r="D55" s="29">
        <v>2920</v>
      </c>
      <c r="E55" s="4">
        <v>0.9029159519725557</v>
      </c>
      <c r="F55" s="4">
        <v>3.3619210977701541E-2</v>
      </c>
      <c r="G55" s="4">
        <v>6.8610634648370492E-4</v>
      </c>
      <c r="H55" s="4">
        <v>4.4596912521440825E-3</v>
      </c>
      <c r="I55" s="4">
        <v>0.94168096054888506</v>
      </c>
      <c r="J55" s="4"/>
      <c r="K55" s="4">
        <v>1.3722126929674098E-3</v>
      </c>
      <c r="L55" s="4">
        <v>3.4305317324185246E-4</v>
      </c>
      <c r="M55" s="4">
        <v>4.11663807890223E-3</v>
      </c>
    </row>
    <row r="56" spans="1:13" x14ac:dyDescent="0.2">
      <c r="A56" t="s">
        <v>258</v>
      </c>
      <c r="C56" s="34" t="s">
        <v>186</v>
      </c>
      <c r="D56" s="29">
        <v>5080</v>
      </c>
      <c r="E56" s="4">
        <v>0.91442061774542593</v>
      </c>
      <c r="F56" s="4">
        <v>2.1247294904583908E-2</v>
      </c>
      <c r="G56" s="4">
        <v>7.8693684831792243E-4</v>
      </c>
      <c r="H56" s="4">
        <v>1.9673421207948064E-3</v>
      </c>
      <c r="I56" s="4">
        <v>0.93842219161912255</v>
      </c>
      <c r="J56" s="4"/>
      <c r="K56" s="4">
        <v>0</v>
      </c>
      <c r="L56" s="4">
        <v>7.8693684831792243E-4</v>
      </c>
      <c r="M56" s="4">
        <v>3.9346842415896128E-3</v>
      </c>
    </row>
    <row r="57" spans="1:13" x14ac:dyDescent="0.2">
      <c r="A57" t="s">
        <v>259</v>
      </c>
      <c r="C57" s="34" t="s">
        <v>187</v>
      </c>
      <c r="D57" s="29">
        <v>4530</v>
      </c>
      <c r="E57" s="4">
        <v>0.87207247017233758</v>
      </c>
      <c r="F57" s="4">
        <v>4.4189129474149359E-2</v>
      </c>
      <c r="G57" s="4">
        <v>5.0817498895271767E-3</v>
      </c>
      <c r="H57" s="4">
        <v>2.2094564737074681E-4</v>
      </c>
      <c r="I57" s="4">
        <v>0.9215642951833849</v>
      </c>
      <c r="J57" s="4"/>
      <c r="K57" s="4">
        <v>2.4304021210782146E-3</v>
      </c>
      <c r="L57" s="4">
        <v>3.5351303579319489E-3</v>
      </c>
      <c r="M57" s="4">
        <v>2.2094564737074681E-3</v>
      </c>
    </row>
    <row r="58" spans="1:13" x14ac:dyDescent="0.2">
      <c r="A58" t="s">
        <v>260</v>
      </c>
      <c r="C58" s="34" t="s">
        <v>24</v>
      </c>
      <c r="D58" s="29">
        <v>5410</v>
      </c>
      <c r="E58" s="4">
        <v>0.89340476630334376</v>
      </c>
      <c r="F58" s="4">
        <v>3.0851653426935157E-2</v>
      </c>
      <c r="G58" s="4">
        <v>2.032144836504711E-3</v>
      </c>
      <c r="H58" s="4">
        <v>1.8474043968224644E-3</v>
      </c>
      <c r="I58" s="4">
        <v>0.92813596896360617</v>
      </c>
      <c r="J58" s="4"/>
      <c r="K58" s="4">
        <v>1.8474043968224645E-4</v>
      </c>
      <c r="L58" s="4">
        <v>5.7269536301496398E-3</v>
      </c>
      <c r="M58" s="4">
        <v>2.7711065952336967E-3</v>
      </c>
    </row>
    <row r="59" spans="1:13" x14ac:dyDescent="0.2">
      <c r="A59" t="s">
        <v>261</v>
      </c>
      <c r="C59" s="34" t="s">
        <v>188</v>
      </c>
      <c r="D59" s="29">
        <v>5850</v>
      </c>
      <c r="E59" s="4">
        <v>0.89803250641573995</v>
      </c>
      <c r="F59" s="4">
        <v>2.1214713430282292E-2</v>
      </c>
      <c r="G59" s="4">
        <v>1.0265183917878529E-3</v>
      </c>
      <c r="H59" s="4">
        <v>2.3952095808383233E-3</v>
      </c>
      <c r="I59" s="4">
        <v>0.92266894781864839</v>
      </c>
      <c r="J59" s="4"/>
      <c r="K59" s="4">
        <v>3.2506415739948676E-3</v>
      </c>
      <c r="L59" s="4">
        <v>3.0795551753635586E-3</v>
      </c>
      <c r="M59" s="4">
        <v>1.3686911890504706E-3</v>
      </c>
    </row>
    <row r="60" spans="1:13" x14ac:dyDescent="0.2">
      <c r="A60" t="s">
        <v>262</v>
      </c>
      <c r="C60" s="34" t="s">
        <v>189</v>
      </c>
      <c r="D60" s="29">
        <v>3860</v>
      </c>
      <c r="E60" s="4">
        <v>0.9106449106449106</v>
      </c>
      <c r="F60" s="4">
        <v>1.6317016317016316E-2</v>
      </c>
      <c r="G60" s="4">
        <v>1.554001554001554E-3</v>
      </c>
      <c r="H60" s="4">
        <v>5.1800051800051804E-4</v>
      </c>
      <c r="I60" s="4">
        <v>0.92903392903392901</v>
      </c>
      <c r="J60" s="4"/>
      <c r="K60" s="4">
        <v>0</v>
      </c>
      <c r="L60" s="4">
        <v>5.1800051800051804E-4</v>
      </c>
      <c r="M60" s="4">
        <v>4.1440041440041443E-3</v>
      </c>
    </row>
    <row r="61" spans="1:13" x14ac:dyDescent="0.2">
      <c r="A61" t="s">
        <v>263</v>
      </c>
      <c r="C61" s="34" t="s">
        <v>190</v>
      </c>
      <c r="D61" s="29">
        <v>2350</v>
      </c>
      <c r="E61" s="4">
        <v>0.94631444397102682</v>
      </c>
      <c r="F61" s="4">
        <v>1.3634426927993182E-2</v>
      </c>
      <c r="G61" s="4">
        <v>4.2607584149978694E-4</v>
      </c>
      <c r="H61" s="4">
        <v>0</v>
      </c>
      <c r="I61" s="4">
        <v>0.96037494674051982</v>
      </c>
      <c r="J61" s="4"/>
      <c r="K61" s="4">
        <v>0</v>
      </c>
      <c r="L61" s="4">
        <v>4.2607584149978694E-4</v>
      </c>
      <c r="M61" s="4">
        <v>4.2607584149978694E-4</v>
      </c>
    </row>
    <row r="62" spans="1:13" x14ac:dyDescent="0.2">
      <c r="A62" s="95" t="s">
        <v>264</v>
      </c>
      <c r="B62" s="25" t="s">
        <v>25</v>
      </c>
      <c r="C62" s="26"/>
      <c r="D62" s="27">
        <v>129290</v>
      </c>
      <c r="E62" s="43">
        <v>0.86063995173677987</v>
      </c>
      <c r="F62" s="43">
        <v>5.6276152245709289E-2</v>
      </c>
      <c r="G62" s="43">
        <v>3.0783271844134551E-3</v>
      </c>
      <c r="H62" s="43">
        <v>1.1292356003124735E-3</v>
      </c>
      <c r="I62" s="43">
        <v>0.92112366676721502</v>
      </c>
      <c r="J62" s="42"/>
      <c r="K62" s="43">
        <v>1.106032129073176E-3</v>
      </c>
      <c r="L62" s="43">
        <v>7.3941728349227707E-3</v>
      </c>
      <c r="M62" s="43">
        <v>5.6925849440409623E-3</v>
      </c>
    </row>
    <row r="63" spans="1:13" x14ac:dyDescent="0.2">
      <c r="A63" t="s">
        <v>265</v>
      </c>
      <c r="C63" s="34" t="s">
        <v>372</v>
      </c>
      <c r="D63" s="29">
        <v>3830</v>
      </c>
      <c r="E63" s="4">
        <v>0.86471663619744055</v>
      </c>
      <c r="F63" s="4">
        <v>6.1896056411595714E-2</v>
      </c>
      <c r="G63" s="4">
        <v>3.1339775398276314E-3</v>
      </c>
      <c r="H63" s="4">
        <v>5.223295899712719E-4</v>
      </c>
      <c r="I63" s="4">
        <v>0.93026899973883526</v>
      </c>
      <c r="J63" s="4"/>
      <c r="K63" s="4">
        <v>3.9174719247845394E-3</v>
      </c>
      <c r="L63" s="4">
        <v>1.8281535648994515E-3</v>
      </c>
      <c r="M63" s="4">
        <v>7.3126142595978062E-3</v>
      </c>
    </row>
    <row r="64" spans="1:13" x14ac:dyDescent="0.2">
      <c r="A64" t="s">
        <v>266</v>
      </c>
      <c r="C64" s="34" t="s">
        <v>164</v>
      </c>
      <c r="D64" s="29">
        <v>12610</v>
      </c>
      <c r="E64" s="4">
        <v>0.86879657523386711</v>
      </c>
      <c r="F64" s="4">
        <v>5.2639923894085935E-2</v>
      </c>
      <c r="G64" s="4">
        <v>8.4033613445378148E-3</v>
      </c>
      <c r="H64" s="4">
        <v>3.9638496908197239E-4</v>
      </c>
      <c r="I64" s="4">
        <v>0.93023624544157291</v>
      </c>
      <c r="J64" s="4"/>
      <c r="K64" s="4">
        <v>4.1224036784525131E-3</v>
      </c>
      <c r="L64" s="4">
        <v>5.4701125733312194E-3</v>
      </c>
      <c r="M64" s="4">
        <v>5.3115585856984299E-3</v>
      </c>
    </row>
    <row r="65" spans="1:13" x14ac:dyDescent="0.2">
      <c r="A65" t="s">
        <v>267</v>
      </c>
      <c r="C65" s="34" t="s">
        <v>68</v>
      </c>
      <c r="D65" s="29">
        <v>5760</v>
      </c>
      <c r="E65" s="4">
        <v>0.83122069803785381</v>
      </c>
      <c r="F65" s="4">
        <v>6.8241014064941832E-2</v>
      </c>
      <c r="G65" s="4">
        <v>3.2991838860913351E-3</v>
      </c>
      <c r="H65" s="4">
        <v>3.4728251432540369E-4</v>
      </c>
      <c r="I65" s="4">
        <v>0.90310817850321234</v>
      </c>
      <c r="J65" s="4"/>
      <c r="K65" s="4">
        <v>1.7364125716270185E-4</v>
      </c>
      <c r="L65" s="4">
        <v>1.9100538287897205E-3</v>
      </c>
      <c r="M65" s="4">
        <v>3.9937489147421424E-3</v>
      </c>
    </row>
    <row r="66" spans="1:13" x14ac:dyDescent="0.2">
      <c r="A66" t="s">
        <v>268</v>
      </c>
      <c r="C66" s="34" t="s">
        <v>165</v>
      </c>
      <c r="D66" s="29">
        <v>31160</v>
      </c>
      <c r="E66" s="4">
        <v>0.86137406539806827</v>
      </c>
      <c r="F66" s="4">
        <v>6.6874177710746718E-2</v>
      </c>
      <c r="G66" s="4">
        <v>3.2089336713410132E-4</v>
      </c>
      <c r="H66" s="4">
        <v>6.4178673426820265E-4</v>
      </c>
      <c r="I66" s="4">
        <v>0.92921092321021725</v>
      </c>
      <c r="J66" s="4"/>
      <c r="K66" s="4">
        <v>9.6268010140230405E-5</v>
      </c>
      <c r="L66" s="4">
        <v>4.7171324968712895E-3</v>
      </c>
      <c r="M66" s="4">
        <v>4.5566858133042386E-3</v>
      </c>
    </row>
    <row r="67" spans="1:13" x14ac:dyDescent="0.2">
      <c r="A67" t="s">
        <v>269</v>
      </c>
      <c r="C67" s="34" t="s">
        <v>26</v>
      </c>
      <c r="D67" s="29">
        <v>25100</v>
      </c>
      <c r="E67" s="4">
        <v>0.88457707478385594</v>
      </c>
      <c r="F67" s="4">
        <v>4.8966094266703855E-2</v>
      </c>
      <c r="G67" s="4">
        <v>1.8327423403322841E-3</v>
      </c>
      <c r="H67" s="4">
        <v>9.5621339495597431E-4</v>
      </c>
      <c r="I67" s="4">
        <v>0.93633212478584804</v>
      </c>
      <c r="J67" s="4"/>
      <c r="K67" s="4">
        <v>1.3944778676441292E-3</v>
      </c>
      <c r="L67" s="4">
        <v>7.8489182835969565E-3</v>
      </c>
      <c r="M67" s="4">
        <v>5.3388581218375237E-3</v>
      </c>
    </row>
    <row r="68" spans="1:13" x14ac:dyDescent="0.2">
      <c r="A68" t="s">
        <v>270</v>
      </c>
      <c r="C68" s="34" t="s">
        <v>166</v>
      </c>
      <c r="D68" s="29">
        <v>5370</v>
      </c>
      <c r="E68" s="4">
        <v>0.85860655737704916</v>
      </c>
      <c r="F68" s="4">
        <v>3.8375558867362144E-2</v>
      </c>
      <c r="G68" s="4">
        <v>2.7943368107302535E-3</v>
      </c>
      <c r="H68" s="4">
        <v>0</v>
      </c>
      <c r="I68" s="4">
        <v>0.89977645305514153</v>
      </c>
      <c r="J68" s="4"/>
      <c r="K68" s="4">
        <v>1.8628912071535022E-4</v>
      </c>
      <c r="L68" s="4">
        <v>3.7257824143070045E-4</v>
      </c>
      <c r="M68" s="4">
        <v>4.6572280178837555E-3</v>
      </c>
    </row>
    <row r="69" spans="1:13" x14ac:dyDescent="0.2">
      <c r="A69" t="s">
        <v>271</v>
      </c>
      <c r="C69" s="34" t="s">
        <v>27</v>
      </c>
      <c r="D69" s="29">
        <v>17510</v>
      </c>
      <c r="E69" s="4">
        <v>0.86108256252141147</v>
      </c>
      <c r="F69" s="4">
        <v>5.3271668379582048E-2</v>
      </c>
      <c r="G69" s="4">
        <v>3.3687335845609227E-3</v>
      </c>
      <c r="H69" s="4">
        <v>2.5122758935708575E-3</v>
      </c>
      <c r="I69" s="4">
        <v>0.9202352403791253</v>
      </c>
      <c r="J69" s="4"/>
      <c r="K69" s="4">
        <v>6.8516615279205209E-4</v>
      </c>
      <c r="L69" s="4">
        <v>1.9013360739979446E-2</v>
      </c>
      <c r="M69" s="4">
        <v>8.6787712686993267E-3</v>
      </c>
    </row>
    <row r="70" spans="1:13" x14ac:dyDescent="0.2">
      <c r="A70" t="s">
        <v>272</v>
      </c>
      <c r="C70" s="34" t="s">
        <v>167</v>
      </c>
      <c r="D70" s="29">
        <v>4650</v>
      </c>
      <c r="E70" s="4">
        <v>0.8571428571428571</v>
      </c>
      <c r="F70" s="4">
        <v>3.3562822719449228E-2</v>
      </c>
      <c r="G70" s="4">
        <v>4.9483648881239245E-3</v>
      </c>
      <c r="H70" s="4">
        <v>1.0757314974182443E-3</v>
      </c>
      <c r="I70" s="4">
        <v>0.89672977624784855</v>
      </c>
      <c r="J70" s="4"/>
      <c r="K70" s="4">
        <v>2.7969018932874354E-3</v>
      </c>
      <c r="L70" s="4">
        <v>1.2048192771084338E-2</v>
      </c>
      <c r="M70" s="4">
        <v>6.8846815834767644E-3</v>
      </c>
    </row>
    <row r="71" spans="1:13" x14ac:dyDescent="0.2">
      <c r="A71" t="s">
        <v>273</v>
      </c>
      <c r="C71" s="34" t="s">
        <v>373</v>
      </c>
      <c r="D71" s="29">
        <v>3860</v>
      </c>
      <c r="E71" s="4">
        <v>0.84904194717762815</v>
      </c>
      <c r="F71" s="4">
        <v>2.4598653547384774E-2</v>
      </c>
      <c r="G71" s="4">
        <v>9.0626618332470231E-3</v>
      </c>
      <c r="H71" s="4">
        <v>5.1786639047125844E-3</v>
      </c>
      <c r="I71" s="4">
        <v>0.88788192646297259</v>
      </c>
      <c r="J71" s="4"/>
      <c r="K71" s="4">
        <v>1.8125323666494044E-3</v>
      </c>
      <c r="L71" s="4">
        <v>1.5535991714137752E-3</v>
      </c>
      <c r="M71" s="4">
        <v>5.1786639047125844E-3</v>
      </c>
    </row>
    <row r="72" spans="1:13" x14ac:dyDescent="0.2">
      <c r="A72" t="s">
        <v>274</v>
      </c>
      <c r="C72" s="34" t="s">
        <v>28</v>
      </c>
      <c r="D72" s="29">
        <v>15490</v>
      </c>
      <c r="E72" s="4">
        <v>0.82178601407632212</v>
      </c>
      <c r="F72" s="4">
        <v>7.0575321237166658E-2</v>
      </c>
      <c r="G72" s="4">
        <v>3.8096468005423905E-3</v>
      </c>
      <c r="H72" s="4">
        <v>1.4851165493639828E-3</v>
      </c>
      <c r="I72" s="4">
        <v>0.89765609866339513</v>
      </c>
      <c r="J72" s="4"/>
      <c r="K72" s="4">
        <v>2.5828113901982307E-4</v>
      </c>
      <c r="L72" s="4">
        <v>5.6821850584361077E-3</v>
      </c>
      <c r="M72" s="4">
        <v>6.5861690450054883E-3</v>
      </c>
    </row>
    <row r="73" spans="1:13" x14ac:dyDescent="0.2">
      <c r="A73" t="s">
        <v>275</v>
      </c>
      <c r="C73" s="34" t="s">
        <v>168</v>
      </c>
      <c r="D73" s="29">
        <v>3950</v>
      </c>
      <c r="E73" s="4">
        <v>0.88424518743667679</v>
      </c>
      <c r="F73" s="4">
        <v>4.7112462006079027E-2</v>
      </c>
      <c r="G73" s="4">
        <v>3.5460992907801418E-3</v>
      </c>
      <c r="H73" s="4">
        <v>2.5329280648429586E-4</v>
      </c>
      <c r="I73" s="4">
        <v>0.93515704154002022</v>
      </c>
      <c r="J73" s="4"/>
      <c r="K73" s="4">
        <v>0</v>
      </c>
      <c r="L73" s="4">
        <v>1.0131712259371834E-2</v>
      </c>
      <c r="M73" s="4">
        <v>2.7862208713272541E-3</v>
      </c>
    </row>
    <row r="74" spans="1:13" x14ac:dyDescent="0.2">
      <c r="A74" s="95" t="s">
        <v>276</v>
      </c>
      <c r="B74" s="25" t="s">
        <v>29</v>
      </c>
      <c r="C74" s="26"/>
      <c r="D74" s="27">
        <v>112950</v>
      </c>
      <c r="E74" s="43">
        <v>0.84140910660374857</v>
      </c>
      <c r="F74" s="43">
        <v>6.3115864401377592E-2</v>
      </c>
      <c r="G74" s="43">
        <v>7.9592035484413598E-3</v>
      </c>
      <c r="H74" s="43">
        <v>9.1189985037759742E-4</v>
      </c>
      <c r="I74" s="43">
        <v>0.9133960744039451</v>
      </c>
      <c r="J74" s="42"/>
      <c r="K74" s="43">
        <v>2.1513753751626814E-3</v>
      </c>
      <c r="L74" s="43">
        <v>5.4625457056599767E-3</v>
      </c>
      <c r="M74" s="43">
        <v>3.8246673336225444E-3</v>
      </c>
    </row>
    <row r="75" spans="1:13" x14ac:dyDescent="0.2">
      <c r="A75" t="s">
        <v>277</v>
      </c>
      <c r="C75" s="34" t="s">
        <v>195</v>
      </c>
      <c r="D75" s="29">
        <v>3220</v>
      </c>
      <c r="E75" s="4">
        <v>0.86380597014925375</v>
      </c>
      <c r="F75" s="4">
        <v>3.2960199004975127E-2</v>
      </c>
      <c r="G75" s="4">
        <v>6.2189054726368162E-3</v>
      </c>
      <c r="H75" s="4">
        <v>3.7313432835820895E-3</v>
      </c>
      <c r="I75" s="4">
        <v>0.90671641791044777</v>
      </c>
      <c r="J75" s="4"/>
      <c r="K75" s="4">
        <v>6.2189054726368158E-4</v>
      </c>
      <c r="L75" s="4">
        <v>9.6393034825870642E-3</v>
      </c>
      <c r="M75" s="4">
        <v>3.7313432835820895E-3</v>
      </c>
    </row>
    <row r="76" spans="1:13" x14ac:dyDescent="0.2">
      <c r="A76" t="s">
        <v>278</v>
      </c>
      <c r="C76" s="34" t="s">
        <v>30</v>
      </c>
      <c r="D76" s="29">
        <v>3290</v>
      </c>
      <c r="E76" s="4">
        <v>0.83318112633181129</v>
      </c>
      <c r="F76" s="4">
        <v>6.2404870624048703E-2</v>
      </c>
      <c r="G76" s="4">
        <v>7.3059360730593605E-3</v>
      </c>
      <c r="H76" s="4">
        <v>3.6529680365296802E-3</v>
      </c>
      <c r="I76" s="4">
        <v>0.90654490106544905</v>
      </c>
      <c r="J76" s="4"/>
      <c r="K76" s="4">
        <v>2.4353120243531205E-3</v>
      </c>
      <c r="L76" s="4">
        <v>1.0350076103500762E-2</v>
      </c>
      <c r="M76" s="4">
        <v>6.0882800608828003E-3</v>
      </c>
    </row>
    <row r="77" spans="1:13" x14ac:dyDescent="0.2">
      <c r="A77" t="s">
        <v>279</v>
      </c>
      <c r="C77" s="34" t="s">
        <v>196</v>
      </c>
      <c r="D77" s="29">
        <v>8020</v>
      </c>
      <c r="E77" s="4">
        <v>0.80044898977301071</v>
      </c>
      <c r="F77" s="4">
        <v>8.2938388625592413E-2</v>
      </c>
      <c r="G77" s="4">
        <v>1.2471938139186831E-3</v>
      </c>
      <c r="H77" s="4">
        <v>4.9887752556747322E-4</v>
      </c>
      <c r="I77" s="4">
        <v>0.88513344973808927</v>
      </c>
      <c r="J77" s="4"/>
      <c r="K77" s="4">
        <v>3.7415814417560487E-3</v>
      </c>
      <c r="L77" s="4">
        <v>8.1067597904714399E-3</v>
      </c>
      <c r="M77" s="4">
        <v>1.8707907208780244E-3</v>
      </c>
    </row>
    <row r="78" spans="1:13" x14ac:dyDescent="0.2">
      <c r="A78" t="s">
        <v>280</v>
      </c>
      <c r="C78" s="34" t="s">
        <v>80</v>
      </c>
      <c r="D78" s="29">
        <v>11810</v>
      </c>
      <c r="E78" s="4">
        <v>0.85460242188161573</v>
      </c>
      <c r="F78" s="4">
        <v>5.0215936997205522E-2</v>
      </c>
      <c r="G78" s="4">
        <v>4.7421458209839949E-3</v>
      </c>
      <c r="H78" s="4">
        <v>5.9276822762299936E-4</v>
      </c>
      <c r="I78" s="4">
        <v>0.9101532729274282</v>
      </c>
      <c r="J78" s="4"/>
      <c r="K78" s="4">
        <v>2.5404352612414262E-3</v>
      </c>
      <c r="L78" s="4">
        <v>2.9638411381149969E-3</v>
      </c>
      <c r="M78" s="4">
        <v>2.5404352612414262E-3</v>
      </c>
    </row>
    <row r="79" spans="1:13" x14ac:dyDescent="0.2">
      <c r="A79" t="s">
        <v>281</v>
      </c>
      <c r="C79" s="34" t="s">
        <v>159</v>
      </c>
      <c r="D79" s="29">
        <v>16020</v>
      </c>
      <c r="E79" s="4">
        <v>0.83275065551254834</v>
      </c>
      <c r="F79" s="4">
        <v>7.2730677987264333E-2</v>
      </c>
      <c r="G79" s="4">
        <v>6.6799850168560368E-3</v>
      </c>
      <c r="H79" s="4">
        <v>3.7457859907603946E-4</v>
      </c>
      <c r="I79" s="4">
        <v>0.91253589711574479</v>
      </c>
      <c r="J79" s="4"/>
      <c r="K79" s="4">
        <v>3.4336371581970282E-3</v>
      </c>
      <c r="L79" s="4">
        <v>5.6186789861405921E-3</v>
      </c>
      <c r="M79" s="4">
        <v>3.3712073916843553E-3</v>
      </c>
    </row>
    <row r="80" spans="1:13" x14ac:dyDescent="0.2">
      <c r="A80" t="s">
        <v>282</v>
      </c>
      <c r="C80" s="34" t="s">
        <v>31</v>
      </c>
      <c r="D80" s="29">
        <v>8470</v>
      </c>
      <c r="E80" s="4">
        <v>0.8321917808219178</v>
      </c>
      <c r="F80" s="4">
        <v>7.7468115257439768E-2</v>
      </c>
      <c r="G80" s="4">
        <v>4.0151157298063296E-3</v>
      </c>
      <c r="H80" s="4">
        <v>4.7236655644780352E-4</v>
      </c>
      <c r="I80" s="4">
        <v>0.91414737836561166</v>
      </c>
      <c r="J80" s="4"/>
      <c r="K80" s="4">
        <v>8.2664147378365611E-4</v>
      </c>
      <c r="L80" s="4">
        <v>6.1407652338214451E-3</v>
      </c>
      <c r="M80" s="4">
        <v>6.0226735947094944E-3</v>
      </c>
    </row>
    <row r="81" spans="1:13" x14ac:dyDescent="0.2">
      <c r="A81" t="s">
        <v>283</v>
      </c>
      <c r="C81" s="34" t="s">
        <v>32</v>
      </c>
      <c r="D81" s="29">
        <v>13150</v>
      </c>
      <c r="E81" s="4">
        <v>0.83770628945166936</v>
      </c>
      <c r="F81" s="4">
        <v>6.2438208228762643E-2</v>
      </c>
      <c r="G81" s="4">
        <v>1.4449768043197201E-3</v>
      </c>
      <c r="H81" s="4">
        <v>1.1407711613050423E-3</v>
      </c>
      <c r="I81" s="4">
        <v>0.90273024564605675</v>
      </c>
      <c r="J81" s="4"/>
      <c r="K81" s="4">
        <v>1.5210282150733895E-4</v>
      </c>
      <c r="L81" s="4">
        <v>7.3769868431059395E-3</v>
      </c>
      <c r="M81" s="4">
        <v>2.5857479656247622E-3</v>
      </c>
    </row>
    <row r="82" spans="1:13" x14ac:dyDescent="0.2">
      <c r="A82" t="s">
        <v>284</v>
      </c>
      <c r="C82" s="34" t="s">
        <v>33</v>
      </c>
      <c r="D82" s="29">
        <v>30</v>
      </c>
      <c r="E82" s="4">
        <v>0.93548387096774188</v>
      </c>
      <c r="F82" s="4">
        <v>3.2258064516129031E-2</v>
      </c>
      <c r="G82" s="4">
        <v>3.2258064516129031E-2</v>
      </c>
      <c r="H82" s="4">
        <v>0</v>
      </c>
      <c r="I82" s="4">
        <v>1</v>
      </c>
      <c r="J82" s="4"/>
      <c r="K82" s="4">
        <v>0</v>
      </c>
      <c r="L82" s="4">
        <v>0</v>
      </c>
      <c r="M82" s="4">
        <v>0</v>
      </c>
    </row>
    <row r="83" spans="1:13" x14ac:dyDescent="0.2">
      <c r="A83" t="s">
        <v>285</v>
      </c>
      <c r="C83" s="34" t="s">
        <v>160</v>
      </c>
      <c r="D83" s="29">
        <v>4530</v>
      </c>
      <c r="E83" s="4">
        <v>0.87533097969991169</v>
      </c>
      <c r="F83" s="4">
        <v>6.1341571050308914E-2</v>
      </c>
      <c r="G83" s="4">
        <v>8.8261253309796991E-3</v>
      </c>
      <c r="H83" s="4">
        <v>1.1032656663724624E-3</v>
      </c>
      <c r="I83" s="4">
        <v>0.94660194174757284</v>
      </c>
      <c r="J83" s="4"/>
      <c r="K83" s="4">
        <v>1.76522506619594E-3</v>
      </c>
      <c r="L83" s="4">
        <v>1.0150044130626656E-2</v>
      </c>
      <c r="M83" s="4">
        <v>6.1782877316857903E-3</v>
      </c>
    </row>
    <row r="84" spans="1:13" x14ac:dyDescent="0.2">
      <c r="A84" t="s">
        <v>286</v>
      </c>
      <c r="C84" s="34" t="s">
        <v>161</v>
      </c>
      <c r="D84" s="29">
        <v>5410</v>
      </c>
      <c r="E84" s="4">
        <v>0.81112548512289784</v>
      </c>
      <c r="F84" s="4">
        <v>0.10977638144520421</v>
      </c>
      <c r="G84" s="4">
        <v>4.620218074293107E-3</v>
      </c>
      <c r="H84" s="4">
        <v>3.6961744594344855E-4</v>
      </c>
      <c r="I84" s="4">
        <v>0.9258917020883386</v>
      </c>
      <c r="J84" s="4"/>
      <c r="K84" s="4">
        <v>6.4683053040103496E-3</v>
      </c>
      <c r="L84" s="4">
        <v>1.4784697837737942E-3</v>
      </c>
      <c r="M84" s="4">
        <v>3.5113657364627612E-3</v>
      </c>
    </row>
    <row r="85" spans="1:13" x14ac:dyDescent="0.2">
      <c r="A85" t="s">
        <v>287</v>
      </c>
      <c r="C85" s="34" t="s">
        <v>34</v>
      </c>
      <c r="D85" s="29">
        <v>3060</v>
      </c>
      <c r="E85" s="4">
        <v>0.83714099216710181</v>
      </c>
      <c r="F85" s="4">
        <v>7.6697127937336809E-2</v>
      </c>
      <c r="G85" s="4">
        <v>8.8120104438642304E-3</v>
      </c>
      <c r="H85" s="4">
        <v>3.2637075718015664E-3</v>
      </c>
      <c r="I85" s="4">
        <v>0.92591383812010442</v>
      </c>
      <c r="J85" s="4"/>
      <c r="K85" s="4">
        <v>1.6318537859007832E-3</v>
      </c>
      <c r="L85" s="4">
        <v>3.2637075718015666E-4</v>
      </c>
      <c r="M85" s="4">
        <v>4.89556135770235E-3</v>
      </c>
    </row>
    <row r="86" spans="1:13" x14ac:dyDescent="0.2">
      <c r="A86" t="s">
        <v>288</v>
      </c>
      <c r="C86" s="34" t="s">
        <v>35</v>
      </c>
      <c r="D86" s="29">
        <v>11650</v>
      </c>
      <c r="E86" s="4">
        <v>0.8430581774498026</v>
      </c>
      <c r="F86" s="4">
        <v>6.7702076540243697E-2</v>
      </c>
      <c r="G86" s="4">
        <v>5.4058692294491166E-3</v>
      </c>
      <c r="H86" s="4">
        <v>0</v>
      </c>
      <c r="I86" s="4">
        <v>0.91616612321949542</v>
      </c>
      <c r="J86" s="4"/>
      <c r="K86" s="4">
        <v>2.4026085464218293E-3</v>
      </c>
      <c r="L86" s="4">
        <v>4.891024540930153E-3</v>
      </c>
      <c r="M86" s="4">
        <v>3.6897202677192379E-3</v>
      </c>
    </row>
    <row r="87" spans="1:13" x14ac:dyDescent="0.2">
      <c r="A87" t="s">
        <v>289</v>
      </c>
      <c r="C87" s="34" t="s">
        <v>162</v>
      </c>
      <c r="D87" s="29">
        <v>5810</v>
      </c>
      <c r="E87" s="4">
        <v>0.82073359738246943</v>
      </c>
      <c r="F87" s="4">
        <v>8.9719304287928361E-2</v>
      </c>
      <c r="G87" s="4">
        <v>1.1537799207852592E-2</v>
      </c>
      <c r="H87" s="4">
        <v>3.4441191665231615E-4</v>
      </c>
      <c r="I87" s="4">
        <v>0.92233511279490266</v>
      </c>
      <c r="J87" s="4"/>
      <c r="K87" s="4">
        <v>1.7220595832615808E-4</v>
      </c>
      <c r="L87" s="4">
        <v>2.066471499913897E-3</v>
      </c>
      <c r="M87" s="4">
        <v>3.7885310831754777E-3</v>
      </c>
    </row>
    <row r="88" spans="1:13" x14ac:dyDescent="0.2">
      <c r="A88" t="s">
        <v>290</v>
      </c>
      <c r="C88" s="34" t="s">
        <v>36</v>
      </c>
      <c r="D88" s="29">
        <v>4960</v>
      </c>
      <c r="E88" s="4">
        <v>0.83299717628075842</v>
      </c>
      <c r="F88" s="4">
        <v>6.514723678902784E-2</v>
      </c>
      <c r="G88" s="4">
        <v>9.8830173457039126E-3</v>
      </c>
      <c r="H88" s="4">
        <v>4.0338846308995562E-4</v>
      </c>
      <c r="I88" s="4">
        <v>0.90843081887858013</v>
      </c>
      <c r="J88" s="4"/>
      <c r="K88" s="4">
        <v>3.8321903993545786E-3</v>
      </c>
      <c r="L88" s="4">
        <v>0</v>
      </c>
      <c r="M88" s="4">
        <v>4.4372730939895117E-3</v>
      </c>
    </row>
    <row r="89" spans="1:13" x14ac:dyDescent="0.2">
      <c r="A89" t="s">
        <v>291</v>
      </c>
      <c r="C89" s="34" t="s">
        <v>163</v>
      </c>
      <c r="D89" s="29">
        <v>3050</v>
      </c>
      <c r="E89" s="4">
        <v>0.85123152709359606</v>
      </c>
      <c r="F89" s="4">
        <v>4.9589490968801317E-2</v>
      </c>
      <c r="G89" s="4">
        <v>3.9408866995073889E-3</v>
      </c>
      <c r="H89" s="4">
        <v>2.2988505747126436E-3</v>
      </c>
      <c r="I89" s="4">
        <v>0.90706075533661745</v>
      </c>
      <c r="J89" s="4"/>
      <c r="K89" s="4">
        <v>2.9556650246305421E-3</v>
      </c>
      <c r="L89" s="4">
        <v>4.2692939244663381E-3</v>
      </c>
      <c r="M89" s="4">
        <v>3.2840722495894909E-3</v>
      </c>
    </row>
    <row r="90" spans="1:13" x14ac:dyDescent="0.2">
      <c r="A90" t="s">
        <v>292</v>
      </c>
      <c r="C90" s="34" t="s">
        <v>37</v>
      </c>
      <c r="D90" s="29">
        <v>10490</v>
      </c>
      <c r="E90" s="4">
        <v>0.89156971199694834</v>
      </c>
      <c r="F90" s="4">
        <v>2.4794964714857904E-3</v>
      </c>
      <c r="G90" s="4">
        <v>3.2901010871638374E-2</v>
      </c>
      <c r="H90" s="4">
        <v>1.4304787335494946E-3</v>
      </c>
      <c r="I90" s="4">
        <v>0.928380698073622</v>
      </c>
      <c r="J90" s="4"/>
      <c r="K90" s="4">
        <v>3.8146099561319857E-4</v>
      </c>
      <c r="L90" s="4">
        <v>7.2477589166507726E-3</v>
      </c>
      <c r="M90" s="4">
        <v>5.4358191874880795E-3</v>
      </c>
    </row>
    <row r="91" spans="1:13" x14ac:dyDescent="0.2">
      <c r="A91" s="95" t="s">
        <v>293</v>
      </c>
      <c r="B91" s="25" t="s">
        <v>38</v>
      </c>
      <c r="C91" s="26"/>
      <c r="D91" s="27">
        <v>124240</v>
      </c>
      <c r="E91" s="43">
        <v>0.84488892466194465</v>
      </c>
      <c r="F91" s="43">
        <v>4.8003863490019318E-2</v>
      </c>
      <c r="G91" s="43">
        <v>6.8174500965872504E-3</v>
      </c>
      <c r="H91" s="43">
        <v>1.9961365099806826E-3</v>
      </c>
      <c r="I91" s="43">
        <v>0.90170637475853188</v>
      </c>
      <c r="J91" s="42"/>
      <c r="K91" s="43">
        <v>3.219575016097875E-4</v>
      </c>
      <c r="L91" s="43">
        <v>6.2298776561493883E-3</v>
      </c>
      <c r="M91" s="43">
        <v>4.4430135222150672E-3</v>
      </c>
    </row>
    <row r="92" spans="1:13" x14ac:dyDescent="0.2">
      <c r="A92" t="s">
        <v>294</v>
      </c>
      <c r="C92" s="34" t="s">
        <v>148</v>
      </c>
      <c r="D92" s="29">
        <v>25090</v>
      </c>
      <c r="E92" s="4">
        <v>0.84797512755102045</v>
      </c>
      <c r="F92" s="4">
        <v>2.3796237244897961E-2</v>
      </c>
      <c r="G92" s="4">
        <v>3.2684948979591838E-3</v>
      </c>
      <c r="H92" s="4">
        <v>8.3705357142857138E-4</v>
      </c>
      <c r="I92" s="4">
        <v>0.87587691326530615</v>
      </c>
      <c r="J92" s="4"/>
      <c r="K92" s="4">
        <v>1.1957908163265306E-4</v>
      </c>
      <c r="L92" s="4">
        <v>1.7538265306122449E-3</v>
      </c>
      <c r="M92" s="4">
        <v>2.4713010204081634E-3</v>
      </c>
    </row>
    <row r="93" spans="1:13" x14ac:dyDescent="0.2">
      <c r="A93" t="s">
        <v>295</v>
      </c>
      <c r="C93" s="34" t="s">
        <v>149</v>
      </c>
      <c r="D93" s="29">
        <v>7260</v>
      </c>
      <c r="E93" s="4">
        <v>0.84315615532911048</v>
      </c>
      <c r="F93" s="4">
        <v>6.6786009363811627E-2</v>
      </c>
      <c r="G93" s="4">
        <v>4.544202698980997E-3</v>
      </c>
      <c r="H93" s="4">
        <v>1.101624896722666E-3</v>
      </c>
      <c r="I93" s="4">
        <v>0.91558799228862575</v>
      </c>
      <c r="J93" s="4"/>
      <c r="K93" s="4">
        <v>2.754062241806665E-4</v>
      </c>
      <c r="L93" s="4">
        <v>6.885155604516662E-3</v>
      </c>
      <c r="M93" s="4">
        <v>5.0950151473423298E-3</v>
      </c>
    </row>
    <row r="94" spans="1:13" x14ac:dyDescent="0.2">
      <c r="A94" t="s">
        <v>296</v>
      </c>
      <c r="C94" s="34" t="s">
        <v>150</v>
      </c>
      <c r="D94" s="29">
        <v>7270</v>
      </c>
      <c r="E94" s="4">
        <v>0.85236653824986242</v>
      </c>
      <c r="F94" s="4">
        <v>4.6505228398458998E-2</v>
      </c>
      <c r="G94" s="4">
        <v>8.2553659878921298E-3</v>
      </c>
      <c r="H94" s="4">
        <v>4.1276829939460648E-4</v>
      </c>
      <c r="I94" s="4">
        <v>0.9075399009356081</v>
      </c>
      <c r="J94" s="4"/>
      <c r="K94" s="4">
        <v>1.2383048981838194E-3</v>
      </c>
      <c r="L94" s="4">
        <v>5.3659878921298847E-3</v>
      </c>
      <c r="M94" s="4">
        <v>6.0539350577875619E-3</v>
      </c>
    </row>
    <row r="95" spans="1:13" x14ac:dyDescent="0.2">
      <c r="A95" t="s">
        <v>297</v>
      </c>
      <c r="C95" s="34" t="s">
        <v>197</v>
      </c>
      <c r="D95" s="29">
        <v>3870</v>
      </c>
      <c r="E95" s="4">
        <v>0.84603461637819688</v>
      </c>
      <c r="F95" s="4">
        <v>4.2366313614053214E-2</v>
      </c>
      <c r="G95" s="4">
        <v>6.7166106949108758E-3</v>
      </c>
      <c r="H95" s="4">
        <v>0</v>
      </c>
      <c r="I95" s="4">
        <v>0.89511754068716098</v>
      </c>
      <c r="J95" s="4"/>
      <c r="K95" s="4">
        <v>7.7499354172048571E-4</v>
      </c>
      <c r="L95" s="4">
        <v>4.6499612503229136E-3</v>
      </c>
      <c r="M95" s="4">
        <v>6.9749418754843709E-3</v>
      </c>
    </row>
    <row r="96" spans="1:13" x14ac:dyDescent="0.2">
      <c r="A96" t="s">
        <v>298</v>
      </c>
      <c r="C96" s="34" t="s">
        <v>151</v>
      </c>
      <c r="D96" s="29">
        <v>7860</v>
      </c>
      <c r="E96" s="4">
        <v>0.87841790665140529</v>
      </c>
      <c r="F96" s="4">
        <v>4.0696935012081902E-2</v>
      </c>
      <c r="G96" s="4">
        <v>4.1968714231209459E-3</v>
      </c>
      <c r="H96" s="4">
        <v>8.9024545338929162E-4</v>
      </c>
      <c r="I96" s="4">
        <v>0.92420195853999743</v>
      </c>
      <c r="J96" s="4"/>
      <c r="K96" s="4">
        <v>0</v>
      </c>
      <c r="L96" s="4">
        <v>3.1794480478188987E-3</v>
      </c>
      <c r="M96" s="4">
        <v>6.6132519394633089E-3</v>
      </c>
    </row>
    <row r="97" spans="1:13" x14ac:dyDescent="0.2">
      <c r="A97" t="s">
        <v>299</v>
      </c>
      <c r="C97" s="34" t="s">
        <v>152</v>
      </c>
      <c r="D97" s="29">
        <v>5840</v>
      </c>
      <c r="E97" s="4">
        <v>0.79198080877313226</v>
      </c>
      <c r="F97" s="4">
        <v>4.5579163810829333E-2</v>
      </c>
      <c r="G97" s="4">
        <v>3.0843043180260451E-3</v>
      </c>
      <c r="H97" s="4">
        <v>1.3708019191226869E-3</v>
      </c>
      <c r="I97" s="4">
        <v>0.84201507882111037</v>
      </c>
      <c r="J97" s="4"/>
      <c r="K97" s="4">
        <v>1.7135023989033586E-4</v>
      </c>
      <c r="L97" s="4">
        <v>4.1124057573680602E-3</v>
      </c>
      <c r="M97" s="4">
        <v>4.4551062371487324E-3</v>
      </c>
    </row>
    <row r="98" spans="1:13" x14ac:dyDescent="0.2">
      <c r="A98" t="s">
        <v>300</v>
      </c>
      <c r="C98" s="34" t="s">
        <v>153</v>
      </c>
      <c r="D98" s="29">
        <v>5030</v>
      </c>
      <c r="E98" s="4">
        <v>0.85166036985484195</v>
      </c>
      <c r="F98" s="4">
        <v>7.1187114734539675E-2</v>
      </c>
      <c r="G98" s="4">
        <v>1.2328494730562736E-2</v>
      </c>
      <c r="H98" s="4">
        <v>1.5907735136209981E-3</v>
      </c>
      <c r="I98" s="4">
        <v>0.93676675283356536</v>
      </c>
      <c r="J98" s="4"/>
      <c r="K98" s="4">
        <v>1.9884668920262477E-4</v>
      </c>
      <c r="L98" s="4">
        <v>1.5907735136209981E-3</v>
      </c>
      <c r="M98" s="4">
        <v>2.1873135812288725E-3</v>
      </c>
    </row>
    <row r="99" spans="1:13" x14ac:dyDescent="0.2">
      <c r="A99" t="s">
        <v>301</v>
      </c>
      <c r="C99" s="34" t="s">
        <v>154</v>
      </c>
      <c r="D99" s="29">
        <v>17280</v>
      </c>
      <c r="E99" s="4">
        <v>0.83366130339159628</v>
      </c>
      <c r="F99" s="4">
        <v>4.9311262877647873E-2</v>
      </c>
      <c r="G99" s="4">
        <v>7.0031253617316817E-3</v>
      </c>
      <c r="H99" s="4">
        <v>4.5144113902072002E-3</v>
      </c>
      <c r="I99" s="4">
        <v>0.89449010302118304</v>
      </c>
      <c r="J99" s="4"/>
      <c r="K99" s="4">
        <v>4.051394837365436E-4</v>
      </c>
      <c r="L99" s="4">
        <v>8.8551915730987387E-3</v>
      </c>
      <c r="M99" s="4">
        <v>4.2829031137863183E-3</v>
      </c>
    </row>
    <row r="100" spans="1:13" x14ac:dyDescent="0.2">
      <c r="A100" t="s">
        <v>302</v>
      </c>
      <c r="C100" s="34" t="s">
        <v>198</v>
      </c>
      <c r="D100" s="29">
        <v>5450</v>
      </c>
      <c r="E100" s="4">
        <v>0.842143906020558</v>
      </c>
      <c r="F100" s="4">
        <v>7.3054331864904551E-2</v>
      </c>
      <c r="G100" s="4">
        <v>1.1380323054331865E-2</v>
      </c>
      <c r="H100" s="4">
        <v>7.8928046989721005E-3</v>
      </c>
      <c r="I100" s="4">
        <v>0.93447136563876654</v>
      </c>
      <c r="J100" s="4"/>
      <c r="K100" s="4">
        <v>5.506607929515419E-4</v>
      </c>
      <c r="L100" s="4">
        <v>8.2599118942731278E-3</v>
      </c>
      <c r="M100" s="4">
        <v>6.4243759177679879E-3</v>
      </c>
    </row>
    <row r="101" spans="1:13" x14ac:dyDescent="0.2">
      <c r="A101" t="s">
        <v>303</v>
      </c>
      <c r="C101" s="34" t="s">
        <v>199</v>
      </c>
      <c r="D101" s="29">
        <v>3890</v>
      </c>
      <c r="E101" s="4">
        <v>0.80082241069133897</v>
      </c>
      <c r="F101" s="4">
        <v>4.4718581341557442E-2</v>
      </c>
      <c r="G101" s="4">
        <v>6.1680801850424053E-3</v>
      </c>
      <c r="H101" s="4">
        <v>2.8270367514777691E-3</v>
      </c>
      <c r="I101" s="4">
        <v>0.85453610896941656</v>
      </c>
      <c r="J101" s="4"/>
      <c r="K101" s="4">
        <v>5.1400668208686714E-4</v>
      </c>
      <c r="L101" s="4">
        <v>2.2102287329735286E-2</v>
      </c>
      <c r="M101" s="4">
        <v>7.4530968902595737E-3</v>
      </c>
    </row>
    <row r="102" spans="1:13" x14ac:dyDescent="0.2">
      <c r="A102" t="s">
        <v>304</v>
      </c>
      <c r="C102" s="34" t="s">
        <v>155</v>
      </c>
      <c r="D102" s="29">
        <v>6550</v>
      </c>
      <c r="E102" s="4">
        <v>0.84940494354592611</v>
      </c>
      <c r="F102" s="4">
        <v>4.3484894720781202E-2</v>
      </c>
      <c r="G102" s="4">
        <v>5.3402502288678669E-3</v>
      </c>
      <c r="H102" s="4">
        <v>4.5773573390296002E-4</v>
      </c>
      <c r="I102" s="4">
        <v>0.89868782422947813</v>
      </c>
      <c r="J102" s="4"/>
      <c r="K102" s="4">
        <v>0</v>
      </c>
      <c r="L102" s="4">
        <v>4.5773573390296002E-3</v>
      </c>
      <c r="M102" s="4">
        <v>4.5773573390296002E-3</v>
      </c>
    </row>
    <row r="103" spans="1:13" x14ac:dyDescent="0.2">
      <c r="A103" t="s">
        <v>305</v>
      </c>
      <c r="C103" s="34" t="s">
        <v>156</v>
      </c>
      <c r="D103" s="29">
        <v>11140</v>
      </c>
      <c r="E103" s="4">
        <v>0.85606604450825552</v>
      </c>
      <c r="F103" s="4">
        <v>5.5545585068198136E-2</v>
      </c>
      <c r="G103" s="4">
        <v>1.1575735821966977E-2</v>
      </c>
      <c r="H103" s="4">
        <v>1.2562814070351759E-3</v>
      </c>
      <c r="I103" s="4">
        <v>0.92444364680545588</v>
      </c>
      <c r="J103" s="4"/>
      <c r="K103" s="4">
        <v>2.6920315865039483E-4</v>
      </c>
      <c r="L103" s="4">
        <v>5.4737975592246951E-3</v>
      </c>
      <c r="M103" s="4">
        <v>4.7559224694903087E-3</v>
      </c>
    </row>
    <row r="104" spans="1:13" x14ac:dyDescent="0.2">
      <c r="A104" t="s">
        <v>306</v>
      </c>
      <c r="C104" s="34" t="s">
        <v>157</v>
      </c>
      <c r="D104" s="29">
        <v>5780</v>
      </c>
      <c r="E104" s="4">
        <v>0.87082828981497495</v>
      </c>
      <c r="F104" s="4">
        <v>3.5621649662804775E-2</v>
      </c>
      <c r="G104" s="4">
        <v>1.6081618537091474E-2</v>
      </c>
      <c r="H104" s="4">
        <v>6.2251426595192807E-3</v>
      </c>
      <c r="I104" s="4">
        <v>0.92875670067439042</v>
      </c>
      <c r="J104" s="4"/>
      <c r="K104" s="4">
        <v>0</v>
      </c>
      <c r="L104" s="4">
        <v>1.2104444060176379E-3</v>
      </c>
      <c r="M104" s="4">
        <v>2.5938094414663668E-3</v>
      </c>
    </row>
    <row r="105" spans="1:13" x14ac:dyDescent="0.2">
      <c r="A105" t="s">
        <v>307</v>
      </c>
      <c r="C105" s="34" t="s">
        <v>158</v>
      </c>
      <c r="D105" s="29">
        <v>11930</v>
      </c>
      <c r="E105" s="4">
        <v>0.84184486373165623</v>
      </c>
      <c r="F105" s="4">
        <v>7.5639412997903568E-2</v>
      </c>
      <c r="G105" s="4">
        <v>5.7861635220125785E-3</v>
      </c>
      <c r="H105" s="4">
        <v>6.7085953878406705E-4</v>
      </c>
      <c r="I105" s="4">
        <v>0.92394129979035644</v>
      </c>
      <c r="J105" s="4"/>
      <c r="K105" s="4">
        <v>5.0314465408805029E-4</v>
      </c>
      <c r="L105" s="4">
        <v>1.5429769392033542E-2</v>
      </c>
      <c r="M105" s="4">
        <v>4.779874213836478E-3</v>
      </c>
    </row>
    <row r="106" spans="1:13" x14ac:dyDescent="0.2">
      <c r="A106" s="95" t="s">
        <v>308</v>
      </c>
      <c r="B106" s="25" t="s">
        <v>39</v>
      </c>
      <c r="C106" s="26"/>
      <c r="D106" s="27">
        <v>102750</v>
      </c>
      <c r="E106" s="43">
        <v>0.84416241678670145</v>
      </c>
      <c r="F106" s="43">
        <v>5.5241951181531516E-2</v>
      </c>
      <c r="G106" s="43">
        <v>9.6060263946743489E-3</v>
      </c>
      <c r="H106" s="43">
        <v>9.7325495386771518E-4</v>
      </c>
      <c r="I106" s="43">
        <v>0.909983649316775</v>
      </c>
      <c r="J106" s="42"/>
      <c r="K106" s="43">
        <v>5.3529022462724335E-4</v>
      </c>
      <c r="L106" s="43">
        <v>6.1315062093666058E-3</v>
      </c>
      <c r="M106" s="43">
        <v>4.6716237785650325E-3</v>
      </c>
    </row>
    <row r="107" spans="1:13" x14ac:dyDescent="0.2">
      <c r="A107" t="s">
        <v>309</v>
      </c>
      <c r="C107" s="34" t="s">
        <v>200</v>
      </c>
      <c r="D107" s="29">
        <v>5450</v>
      </c>
      <c r="E107" s="4">
        <v>0.8</v>
      </c>
      <c r="F107" s="4">
        <v>7.5596330275229356E-2</v>
      </c>
      <c r="G107" s="4">
        <v>8.2568807339449546E-3</v>
      </c>
      <c r="H107" s="4">
        <v>5.5045871559633033E-4</v>
      </c>
      <c r="I107" s="4">
        <v>0.88440366972477069</v>
      </c>
      <c r="J107" s="4"/>
      <c r="K107" s="4">
        <v>0</v>
      </c>
      <c r="L107" s="4">
        <v>1.3577981651376147E-2</v>
      </c>
      <c r="M107" s="4">
        <v>6.4220183486238536E-3</v>
      </c>
    </row>
    <row r="108" spans="1:13" x14ac:dyDescent="0.2">
      <c r="A108" t="s">
        <v>310</v>
      </c>
      <c r="C108" s="34" t="s">
        <v>144</v>
      </c>
      <c r="D108" s="29">
        <v>15810</v>
      </c>
      <c r="E108" s="4">
        <v>0.83040232793522262</v>
      </c>
      <c r="F108" s="4">
        <v>7.5088562753036436E-2</v>
      </c>
      <c r="G108" s="4">
        <v>2.5050607287449393E-2</v>
      </c>
      <c r="H108" s="4">
        <v>5.0607287449392713E-4</v>
      </c>
      <c r="I108" s="4">
        <v>0.9310475708502024</v>
      </c>
      <c r="J108" s="4"/>
      <c r="K108" s="4">
        <v>8.8562753036437248E-4</v>
      </c>
      <c r="L108" s="4">
        <v>4.6179149797570852E-3</v>
      </c>
      <c r="M108" s="4">
        <v>7.9706477732793529E-3</v>
      </c>
    </row>
    <row r="109" spans="1:13" x14ac:dyDescent="0.2">
      <c r="A109" t="s">
        <v>311</v>
      </c>
      <c r="C109" s="34" t="s">
        <v>201</v>
      </c>
      <c r="D109" s="29">
        <v>8590</v>
      </c>
      <c r="E109" s="4">
        <v>0.88892769821865181</v>
      </c>
      <c r="F109" s="4">
        <v>2.6778437536383745E-2</v>
      </c>
      <c r="G109" s="4">
        <v>2.3285597857724996E-3</v>
      </c>
      <c r="H109" s="4">
        <v>1.2807078821748749E-3</v>
      </c>
      <c r="I109" s="4">
        <v>0.9193154034229829</v>
      </c>
      <c r="J109" s="4"/>
      <c r="K109" s="4">
        <v>6.9856793573174988E-4</v>
      </c>
      <c r="L109" s="4">
        <v>1.8628478286179997E-3</v>
      </c>
      <c r="M109" s="4">
        <v>7.9171032716264991E-3</v>
      </c>
    </row>
    <row r="110" spans="1:13" x14ac:dyDescent="0.2">
      <c r="A110" t="s">
        <v>312</v>
      </c>
      <c r="C110" s="34" t="s">
        <v>202</v>
      </c>
      <c r="D110" s="29">
        <v>13900</v>
      </c>
      <c r="E110" s="4">
        <v>0.84997841416031084</v>
      </c>
      <c r="F110" s="4">
        <v>6.2526982299611455E-2</v>
      </c>
      <c r="G110" s="4">
        <v>4.3891207367966617E-3</v>
      </c>
      <c r="H110" s="4">
        <v>2.1585839689163906E-3</v>
      </c>
      <c r="I110" s="4">
        <v>0.91905310116563532</v>
      </c>
      <c r="J110" s="4"/>
      <c r="K110" s="4">
        <v>1.1512447834220751E-3</v>
      </c>
      <c r="L110" s="4">
        <v>1.0649014246654195E-2</v>
      </c>
      <c r="M110" s="4">
        <v>4.2452151388689017E-3</v>
      </c>
    </row>
    <row r="111" spans="1:13" x14ac:dyDescent="0.2">
      <c r="A111" t="s">
        <v>313</v>
      </c>
      <c r="C111" s="34" t="s">
        <v>145</v>
      </c>
      <c r="D111" s="29">
        <v>18680</v>
      </c>
      <c r="E111" s="4">
        <v>0.80139186295503217</v>
      </c>
      <c r="F111" s="4">
        <v>4.3201284796573876E-2</v>
      </c>
      <c r="G111" s="4">
        <v>5.3533190578158455E-3</v>
      </c>
      <c r="H111" s="4">
        <v>5.3533190578158461E-4</v>
      </c>
      <c r="I111" s="4">
        <v>0.85048179871520346</v>
      </c>
      <c r="J111" s="4"/>
      <c r="K111" s="4">
        <v>1.6059957173447537E-4</v>
      </c>
      <c r="L111" s="4">
        <v>2.462526766595289E-3</v>
      </c>
      <c r="M111" s="4">
        <v>2.3554603854389722E-3</v>
      </c>
    </row>
    <row r="112" spans="1:13" x14ac:dyDescent="0.2">
      <c r="A112" t="s">
        <v>314</v>
      </c>
      <c r="C112" s="34" t="s">
        <v>40</v>
      </c>
      <c r="D112" s="29">
        <v>16290</v>
      </c>
      <c r="E112" s="4">
        <v>0.82879950875038377</v>
      </c>
      <c r="F112" s="4">
        <v>6.251151366287995E-2</v>
      </c>
      <c r="G112" s="4">
        <v>5.403745778323611E-3</v>
      </c>
      <c r="H112" s="4">
        <v>2.026404666871354E-3</v>
      </c>
      <c r="I112" s="4">
        <v>0.89874117285845867</v>
      </c>
      <c r="J112" s="4"/>
      <c r="K112" s="4">
        <v>8.5968682836966531E-4</v>
      </c>
      <c r="L112" s="4">
        <v>1.1053116364752841E-2</v>
      </c>
      <c r="M112" s="4">
        <v>5.3423395762972059E-3</v>
      </c>
    </row>
    <row r="113" spans="1:13" x14ac:dyDescent="0.2">
      <c r="A113" t="s">
        <v>315</v>
      </c>
      <c r="C113" s="34" t="s">
        <v>146</v>
      </c>
      <c r="D113" s="35">
        <v>6270</v>
      </c>
      <c r="E113" s="93">
        <v>0.85668739040331576</v>
      </c>
      <c r="F113" s="93">
        <v>5.6591742388012116E-2</v>
      </c>
      <c r="G113" s="93">
        <v>9.5648015303682454E-3</v>
      </c>
      <c r="H113" s="93">
        <v>0</v>
      </c>
      <c r="I113" s="93">
        <v>0.9228439343216962</v>
      </c>
      <c r="J113" s="93"/>
      <c r="K113" s="93">
        <v>3.1882671767894148E-4</v>
      </c>
      <c r="L113" s="93">
        <v>5.4200542005420054E-3</v>
      </c>
      <c r="M113" s="93">
        <v>4.6229874063446518E-3</v>
      </c>
    </row>
    <row r="114" spans="1:13" x14ac:dyDescent="0.2">
      <c r="A114" t="s">
        <v>316</v>
      </c>
      <c r="C114" s="34" t="s">
        <v>69</v>
      </c>
      <c r="D114" s="35">
        <v>17140</v>
      </c>
      <c r="E114" s="93">
        <v>0.89801633605600939</v>
      </c>
      <c r="F114" s="93">
        <v>4.5332555425904315E-2</v>
      </c>
      <c r="G114" s="93">
        <v>1.2602100350058343E-2</v>
      </c>
      <c r="H114" s="93">
        <v>2.9171528588098014E-4</v>
      </c>
      <c r="I114" s="93">
        <v>0.95624270711785297</v>
      </c>
      <c r="J114" s="93"/>
      <c r="K114" s="93">
        <v>0</v>
      </c>
      <c r="L114" s="93">
        <v>3.3255542590431737E-3</v>
      </c>
      <c r="M114" s="93">
        <v>1.8086347724620771E-3</v>
      </c>
    </row>
    <row r="115" spans="1:13" x14ac:dyDescent="0.2">
      <c r="A115" t="s">
        <v>317</v>
      </c>
      <c r="C115" s="34" t="s">
        <v>147</v>
      </c>
      <c r="D115" s="29">
        <v>630</v>
      </c>
      <c r="E115" s="4">
        <v>0.90880000000000005</v>
      </c>
      <c r="F115" s="4">
        <v>3.3599999999999998E-2</v>
      </c>
      <c r="G115" s="4">
        <v>1.6000000000000001E-3</v>
      </c>
      <c r="H115" s="4">
        <v>0</v>
      </c>
      <c r="I115" s="4">
        <v>0.94399999999999995</v>
      </c>
      <c r="J115" s="4"/>
      <c r="K115" s="4">
        <v>0</v>
      </c>
      <c r="L115" s="4">
        <v>3.2000000000000002E-3</v>
      </c>
      <c r="M115" s="4">
        <v>1.6000000000000001E-3</v>
      </c>
    </row>
    <row r="116" spans="1:13" x14ac:dyDescent="0.2">
      <c r="A116" s="95" t="s">
        <v>318</v>
      </c>
      <c r="B116" s="25" t="s">
        <v>41</v>
      </c>
      <c r="C116" s="26"/>
      <c r="D116" s="27">
        <v>114760</v>
      </c>
      <c r="E116" s="43">
        <v>0.83398107321493931</v>
      </c>
      <c r="F116" s="43">
        <v>7.5567716411927707E-2</v>
      </c>
      <c r="G116" s="43">
        <v>9.9078059917391374E-3</v>
      </c>
      <c r="H116" s="43">
        <v>1.8473657609926976E-3</v>
      </c>
      <c r="I116" s="43">
        <v>0.9213039613795988</v>
      </c>
      <c r="J116" s="42"/>
      <c r="K116" s="43">
        <v>1.5162341623241953E-3</v>
      </c>
      <c r="L116" s="43">
        <v>6.2827863852629008E-3</v>
      </c>
      <c r="M116" s="43">
        <v>7.2587532023911184E-3</v>
      </c>
    </row>
    <row r="117" spans="1:13" x14ac:dyDescent="0.2">
      <c r="A117" t="s">
        <v>319</v>
      </c>
      <c r="C117" s="34" t="s">
        <v>131</v>
      </c>
      <c r="D117" s="29">
        <v>4740</v>
      </c>
      <c r="E117" s="4">
        <v>0.82478361832383362</v>
      </c>
      <c r="F117" s="4">
        <v>7.7686299345577373E-2</v>
      </c>
      <c r="G117" s="4">
        <v>7.8108507494194634E-3</v>
      </c>
      <c r="H117" s="4">
        <v>2.1110407430863416E-4</v>
      </c>
      <c r="I117" s="4">
        <v>0.91049187249313912</v>
      </c>
      <c r="J117" s="4"/>
      <c r="K117" s="4">
        <v>0</v>
      </c>
      <c r="L117" s="4">
        <v>5.0664977834072198E-3</v>
      </c>
      <c r="M117" s="4">
        <v>5.4887059320244879E-3</v>
      </c>
    </row>
    <row r="118" spans="1:13" x14ac:dyDescent="0.2">
      <c r="A118" t="s">
        <v>320</v>
      </c>
      <c r="C118" s="34" t="s">
        <v>132</v>
      </c>
      <c r="D118" s="29">
        <v>13740</v>
      </c>
      <c r="E118" s="4">
        <v>0.83503203261502623</v>
      </c>
      <c r="F118" s="4">
        <v>5.6348281887012228E-2</v>
      </c>
      <c r="G118" s="4">
        <v>2.0602795573675014E-2</v>
      </c>
      <c r="H118" s="4">
        <v>1.7472335468841002E-3</v>
      </c>
      <c r="I118" s="4">
        <v>0.91373034362259753</v>
      </c>
      <c r="J118" s="4"/>
      <c r="K118" s="4">
        <v>2.9120559114735004E-4</v>
      </c>
      <c r="L118" s="4">
        <v>8.1537565521258015E-3</v>
      </c>
      <c r="M118" s="4">
        <v>7.0617355853232382E-3</v>
      </c>
    </row>
    <row r="119" spans="1:13" x14ac:dyDescent="0.2">
      <c r="A119" t="s">
        <v>321</v>
      </c>
      <c r="C119" s="34" t="s">
        <v>133</v>
      </c>
      <c r="D119" s="29">
        <v>4910</v>
      </c>
      <c r="E119" s="4">
        <v>0.83078491335372073</v>
      </c>
      <c r="F119" s="4">
        <v>9.3577981651376152E-2</v>
      </c>
      <c r="G119" s="4">
        <v>5.5045871559633031E-3</v>
      </c>
      <c r="H119" s="4">
        <v>3.4658511722731908E-3</v>
      </c>
      <c r="I119" s="4">
        <v>0.93333333333333335</v>
      </c>
      <c r="J119" s="4"/>
      <c r="K119" s="4">
        <v>1.834862385321101E-3</v>
      </c>
      <c r="L119" s="4">
        <v>1.0397553516819572E-2</v>
      </c>
      <c r="M119" s="4">
        <v>9.1743119266055051E-3</v>
      </c>
    </row>
    <row r="120" spans="1:13" x14ac:dyDescent="0.2">
      <c r="A120" t="s">
        <v>322</v>
      </c>
      <c r="C120" s="34" t="s">
        <v>134</v>
      </c>
      <c r="D120" s="29">
        <v>6720</v>
      </c>
      <c r="E120" s="4">
        <v>0.76667659321024417</v>
      </c>
      <c r="F120" s="4">
        <v>0.11197141155449672</v>
      </c>
      <c r="G120" s="4">
        <v>2.5759380583680762E-2</v>
      </c>
      <c r="H120" s="4">
        <v>4.4669446098868372E-4</v>
      </c>
      <c r="I120" s="4">
        <v>0.90485407980941035</v>
      </c>
      <c r="J120" s="4"/>
      <c r="K120" s="4">
        <v>0</v>
      </c>
      <c r="L120" s="4">
        <v>5.8070279928528886E-3</v>
      </c>
      <c r="M120" s="4">
        <v>8.9338892197736754E-3</v>
      </c>
    </row>
    <row r="121" spans="1:13" x14ac:dyDescent="0.2">
      <c r="A121" t="s">
        <v>323</v>
      </c>
      <c r="C121" s="34" t="s">
        <v>203</v>
      </c>
      <c r="D121" s="29">
        <v>7220</v>
      </c>
      <c r="E121" s="4">
        <v>0.85464874601635032</v>
      </c>
      <c r="F121" s="4">
        <v>8.2998475820978246E-2</v>
      </c>
      <c r="G121" s="4">
        <v>1.1916308715532771E-2</v>
      </c>
      <c r="H121" s="4">
        <v>1.3856172925038105E-3</v>
      </c>
      <c r="I121" s="4">
        <v>0.95094914784536511</v>
      </c>
      <c r="J121" s="4"/>
      <c r="K121" s="4">
        <v>5.5424691700152419E-4</v>
      </c>
      <c r="L121" s="4">
        <v>3.3254815020091451E-3</v>
      </c>
      <c r="M121" s="4">
        <v>3.4640432312595263E-3</v>
      </c>
    </row>
    <row r="122" spans="1:13" x14ac:dyDescent="0.2">
      <c r="A122" t="s">
        <v>324</v>
      </c>
      <c r="C122" s="34" t="s">
        <v>204</v>
      </c>
      <c r="D122" s="29">
        <v>5600</v>
      </c>
      <c r="E122" s="4">
        <v>0.81147248034310226</v>
      </c>
      <c r="F122" s="4">
        <v>0.1032880629020729</v>
      </c>
      <c r="G122" s="4">
        <v>1.322373123659757E-2</v>
      </c>
      <c r="H122" s="4">
        <v>5.5396711937097925E-3</v>
      </c>
      <c r="I122" s="4">
        <v>0.93352394567548247</v>
      </c>
      <c r="J122" s="4"/>
      <c r="K122" s="4">
        <v>3.5739814152966406E-4</v>
      </c>
      <c r="L122" s="4">
        <v>9.4710507505360968E-3</v>
      </c>
      <c r="M122" s="4">
        <v>1.143674052894925E-2</v>
      </c>
    </row>
    <row r="123" spans="1:13" x14ac:dyDescent="0.2">
      <c r="A123" t="s">
        <v>325</v>
      </c>
      <c r="C123" s="34" t="s">
        <v>135</v>
      </c>
      <c r="D123" s="29">
        <v>10040</v>
      </c>
      <c r="E123" s="4">
        <v>0.83381459723190277</v>
      </c>
      <c r="F123" s="4">
        <v>8.7822363835507317E-2</v>
      </c>
      <c r="G123" s="4">
        <v>5.0781638952504234E-3</v>
      </c>
      <c r="H123" s="4">
        <v>1.6927212984168077E-3</v>
      </c>
      <c r="I123" s="4">
        <v>0.92840784626107742</v>
      </c>
      <c r="J123" s="4"/>
      <c r="K123" s="4">
        <v>3.4850144379169573E-3</v>
      </c>
      <c r="L123" s="4">
        <v>1.0853330678084238E-2</v>
      </c>
      <c r="M123" s="4">
        <v>9.3597530618341127E-3</v>
      </c>
    </row>
    <row r="124" spans="1:13" x14ac:dyDescent="0.2">
      <c r="A124" t="s">
        <v>326</v>
      </c>
      <c r="C124" s="34" t="s">
        <v>136</v>
      </c>
      <c r="D124" s="29">
        <v>14040</v>
      </c>
      <c r="E124" s="4">
        <v>0.83522120111134857</v>
      </c>
      <c r="F124" s="4">
        <v>7.3235021728289523E-2</v>
      </c>
      <c r="G124" s="4">
        <v>5.4855026002707131E-3</v>
      </c>
      <c r="H124" s="4">
        <v>8.5488352212011111E-4</v>
      </c>
      <c r="I124" s="4">
        <v>0.91479660896202897</v>
      </c>
      <c r="J124" s="4"/>
      <c r="K124" s="4">
        <v>7.4089905250409628E-3</v>
      </c>
      <c r="L124" s="4">
        <v>5.6992234808007404E-4</v>
      </c>
      <c r="M124" s="4">
        <v>5.77046377431075E-3</v>
      </c>
    </row>
    <row r="125" spans="1:13" x14ac:dyDescent="0.2">
      <c r="A125" t="s">
        <v>327</v>
      </c>
      <c r="C125" s="34" t="s">
        <v>137</v>
      </c>
      <c r="D125" s="29">
        <v>3760</v>
      </c>
      <c r="E125" s="4">
        <v>0.84144719340250063</v>
      </c>
      <c r="F125" s="4">
        <v>7.1295557329076886E-2</v>
      </c>
      <c r="G125" s="4">
        <v>2.6602819898909284E-3</v>
      </c>
      <c r="H125" s="4">
        <v>3.458366586858207E-3</v>
      </c>
      <c r="I125" s="4">
        <v>0.91886139930832667</v>
      </c>
      <c r="J125" s="4"/>
      <c r="K125" s="4">
        <v>1.8621973929236499E-3</v>
      </c>
      <c r="L125" s="4">
        <v>3.458366586858207E-3</v>
      </c>
      <c r="M125" s="4">
        <v>1.0641127959563713E-2</v>
      </c>
    </row>
    <row r="126" spans="1:13" x14ac:dyDescent="0.2">
      <c r="A126" t="s">
        <v>328</v>
      </c>
      <c r="C126" s="34" t="s">
        <v>138</v>
      </c>
      <c r="D126" s="29">
        <v>3760</v>
      </c>
      <c r="E126" s="4">
        <v>0.86409574468085104</v>
      </c>
      <c r="F126" s="4">
        <v>6.9946808510638295E-2</v>
      </c>
      <c r="G126" s="4">
        <v>9.0425531914893609E-3</v>
      </c>
      <c r="H126" s="4">
        <v>1.0638297872340426E-3</v>
      </c>
      <c r="I126" s="4">
        <v>0.94414893617021278</v>
      </c>
      <c r="J126" s="4"/>
      <c r="K126" s="4">
        <v>0</v>
      </c>
      <c r="L126" s="4">
        <v>4.7872340425531915E-3</v>
      </c>
      <c r="M126" s="4">
        <v>5.5851063829787237E-3</v>
      </c>
    </row>
    <row r="127" spans="1:13" x14ac:dyDescent="0.2">
      <c r="A127" t="s">
        <v>329</v>
      </c>
      <c r="C127" s="34" t="s">
        <v>139</v>
      </c>
      <c r="D127" s="29">
        <v>11620</v>
      </c>
      <c r="E127" s="4">
        <v>0.85239693605301659</v>
      </c>
      <c r="F127" s="4">
        <v>4.6045270677338844E-2</v>
      </c>
      <c r="G127" s="4">
        <v>4.5614941044840344E-3</v>
      </c>
      <c r="H127" s="4">
        <v>1.2049229709957827E-3</v>
      </c>
      <c r="I127" s="4">
        <v>0.90420862380583522</v>
      </c>
      <c r="J127" s="4"/>
      <c r="K127" s="4">
        <v>2.5819777949909629E-4</v>
      </c>
      <c r="L127" s="4">
        <v>4.3032963249849387E-4</v>
      </c>
      <c r="M127" s="4">
        <v>3.9590326189861431E-3</v>
      </c>
    </row>
    <row r="128" spans="1:13" x14ac:dyDescent="0.2">
      <c r="A128" t="s">
        <v>330</v>
      </c>
      <c r="C128" s="34" t="s">
        <v>140</v>
      </c>
      <c r="D128" s="29">
        <v>6300</v>
      </c>
      <c r="E128" s="4">
        <v>0.83211678832116787</v>
      </c>
      <c r="F128" s="4">
        <v>7.8229133608378298E-2</v>
      </c>
      <c r="G128" s="4">
        <v>1.5867978419549348E-2</v>
      </c>
      <c r="H128" s="4">
        <v>1.2694382735639479E-3</v>
      </c>
      <c r="I128" s="4">
        <v>0.92748333862265953</v>
      </c>
      <c r="J128" s="4"/>
      <c r="K128" s="4">
        <v>0</v>
      </c>
      <c r="L128" s="4">
        <v>1.2694382735639479E-2</v>
      </c>
      <c r="M128" s="4">
        <v>7.2992700729927005E-3</v>
      </c>
    </row>
    <row r="129" spans="1:13" x14ac:dyDescent="0.2">
      <c r="A129" t="s">
        <v>331</v>
      </c>
      <c r="C129" s="34" t="s">
        <v>141</v>
      </c>
      <c r="D129" s="29">
        <v>11360</v>
      </c>
      <c r="E129" s="4">
        <v>0.8385733157199472</v>
      </c>
      <c r="F129" s="4">
        <v>8.5424922941435485E-2</v>
      </c>
      <c r="G129" s="4">
        <v>3.6107441655658301E-3</v>
      </c>
      <c r="H129" s="4">
        <v>2.0255394099515634E-3</v>
      </c>
      <c r="I129" s="4">
        <v>0.92963452223690002</v>
      </c>
      <c r="J129" s="4"/>
      <c r="K129" s="4">
        <v>2.642007926023778E-4</v>
      </c>
      <c r="L129" s="4">
        <v>1.0303830911492734E-2</v>
      </c>
      <c r="M129" s="4">
        <v>9.335094671950683E-3</v>
      </c>
    </row>
    <row r="130" spans="1:13" x14ac:dyDescent="0.2">
      <c r="A130" t="s">
        <v>332</v>
      </c>
      <c r="C130" s="34" t="s">
        <v>142</v>
      </c>
      <c r="D130" s="29">
        <v>7370</v>
      </c>
      <c r="E130" s="4">
        <v>0.83258716592049931</v>
      </c>
      <c r="F130" s="4">
        <v>5.8743725410392078E-2</v>
      </c>
      <c r="G130" s="4">
        <v>4.6126712793379456E-3</v>
      </c>
      <c r="H130" s="4">
        <v>2.9846696513363179E-3</v>
      </c>
      <c r="I130" s="4">
        <v>0.8989282322615656</v>
      </c>
      <c r="J130" s="4"/>
      <c r="K130" s="4">
        <v>1.35666802333469E-4</v>
      </c>
      <c r="L130" s="4">
        <v>7.5973409306742644E-3</v>
      </c>
      <c r="M130" s="4">
        <v>7.8686745353412028E-3</v>
      </c>
    </row>
    <row r="131" spans="1:13" x14ac:dyDescent="0.2">
      <c r="A131" t="s">
        <v>333</v>
      </c>
      <c r="C131" s="34" t="s">
        <v>143</v>
      </c>
      <c r="D131" s="29">
        <v>3610</v>
      </c>
      <c r="E131" s="4">
        <v>0.85409153952843275</v>
      </c>
      <c r="F131" s="4">
        <v>7.4895977808599162E-2</v>
      </c>
      <c r="G131" s="4">
        <v>1.581137309292649E-2</v>
      </c>
      <c r="H131" s="4">
        <v>3.6061026352288486E-3</v>
      </c>
      <c r="I131" s="4">
        <v>0.94840499306518722</v>
      </c>
      <c r="J131" s="4"/>
      <c r="K131" s="4">
        <v>5.5478502080443827E-4</v>
      </c>
      <c r="L131" s="4">
        <v>3.3287101248266299E-3</v>
      </c>
      <c r="M131" s="4">
        <v>6.6574202496532597E-3</v>
      </c>
    </row>
    <row r="132" spans="1:13" x14ac:dyDescent="0.2">
      <c r="A132" s="95" t="s">
        <v>334</v>
      </c>
      <c r="B132" s="25" t="s">
        <v>42</v>
      </c>
      <c r="C132" s="26"/>
      <c r="D132" s="27">
        <v>159530</v>
      </c>
      <c r="E132" s="43">
        <v>0.83784969692410882</v>
      </c>
      <c r="F132" s="43">
        <v>6.003221944324301E-2</v>
      </c>
      <c r="G132" s="43">
        <v>7.5220490061492749E-3</v>
      </c>
      <c r="H132" s="43">
        <v>2.1249788442371702E-3</v>
      </c>
      <c r="I132" s="43">
        <v>0.90752894421773822</v>
      </c>
      <c r="J132" s="42"/>
      <c r="K132" s="43">
        <v>3.5667049037491146E-3</v>
      </c>
      <c r="L132" s="43">
        <v>8.3494743968256947E-3</v>
      </c>
      <c r="M132" s="43">
        <v>5.4346804069428508E-3</v>
      </c>
    </row>
    <row r="133" spans="1:13" x14ac:dyDescent="0.2">
      <c r="A133" t="s">
        <v>335</v>
      </c>
      <c r="C133" s="34" t="s">
        <v>205</v>
      </c>
      <c r="D133" s="29">
        <v>4010</v>
      </c>
      <c r="E133" s="4">
        <v>0.86098654708520184</v>
      </c>
      <c r="F133" s="4">
        <v>4.9825610363726958E-2</v>
      </c>
      <c r="G133" s="4">
        <v>1.4947683109118087E-3</v>
      </c>
      <c r="H133" s="4">
        <v>5.2316890881913304E-3</v>
      </c>
      <c r="I133" s="4">
        <v>0.9175386148480319</v>
      </c>
      <c r="J133" s="4"/>
      <c r="K133" s="4">
        <v>5.7299451918286001E-3</v>
      </c>
      <c r="L133" s="4">
        <v>1.096163428001993E-2</v>
      </c>
      <c r="M133" s="4">
        <v>8.2212257100149483E-3</v>
      </c>
    </row>
    <row r="134" spans="1:13" x14ac:dyDescent="0.2">
      <c r="A134" t="s">
        <v>336</v>
      </c>
      <c r="C134" s="34" t="s">
        <v>113</v>
      </c>
      <c r="D134" s="40">
        <v>3410</v>
      </c>
      <c r="E134" s="4">
        <v>0.7995310668229777</v>
      </c>
      <c r="F134" s="4">
        <v>5.8616647127784291E-2</v>
      </c>
      <c r="G134" s="4">
        <v>3.3411488862837048E-2</v>
      </c>
      <c r="H134" s="4">
        <v>5.8616647127784287E-4</v>
      </c>
      <c r="I134" s="4">
        <v>0.89214536928487687</v>
      </c>
      <c r="J134" s="4"/>
      <c r="K134" s="4">
        <v>1.1723329425556858E-2</v>
      </c>
      <c r="L134" s="4">
        <v>1.2895662368112544E-2</v>
      </c>
      <c r="M134" s="4">
        <v>1.5826494724501757E-2</v>
      </c>
    </row>
    <row r="135" spans="1:13" x14ac:dyDescent="0.2">
      <c r="A135" t="s">
        <v>337</v>
      </c>
      <c r="C135" s="34" t="s">
        <v>114</v>
      </c>
      <c r="D135" s="29">
        <v>6960</v>
      </c>
      <c r="E135" s="4">
        <v>0.86556434219985623</v>
      </c>
      <c r="F135" s="4">
        <v>3.8964773544212794E-2</v>
      </c>
      <c r="G135" s="4">
        <v>3.1631919482386773E-3</v>
      </c>
      <c r="H135" s="4">
        <v>2.875629043853343E-4</v>
      </c>
      <c r="I135" s="4">
        <v>0.90797987059669305</v>
      </c>
      <c r="J135" s="4"/>
      <c r="K135" s="4">
        <v>1.5815959741193387E-3</v>
      </c>
      <c r="L135" s="4">
        <v>5.7512580877066861E-3</v>
      </c>
      <c r="M135" s="4">
        <v>4.6010064701653489E-3</v>
      </c>
    </row>
    <row r="136" spans="1:13" x14ac:dyDescent="0.2">
      <c r="A136" t="s">
        <v>338</v>
      </c>
      <c r="C136" s="34" t="s">
        <v>115</v>
      </c>
      <c r="D136" s="29">
        <v>4280</v>
      </c>
      <c r="E136" s="4">
        <v>0.87628384687208216</v>
      </c>
      <c r="F136" s="4">
        <v>5.2521008403361345E-2</v>
      </c>
      <c r="G136" s="4">
        <v>9.3370681605975728E-4</v>
      </c>
      <c r="H136" s="4">
        <v>4.6685340802987864E-4</v>
      </c>
      <c r="I136" s="4">
        <v>0.93020541549953317</v>
      </c>
      <c r="J136" s="4"/>
      <c r="K136" s="4">
        <v>3.5014005602240898E-3</v>
      </c>
      <c r="L136" s="4">
        <v>7.4696545284780582E-3</v>
      </c>
      <c r="M136" s="4">
        <v>4.9019607843137254E-3</v>
      </c>
    </row>
    <row r="137" spans="1:13" x14ac:dyDescent="0.2">
      <c r="A137" t="s">
        <v>339</v>
      </c>
      <c r="C137" s="34" t="s">
        <v>43</v>
      </c>
      <c r="D137" s="29">
        <v>7500</v>
      </c>
      <c r="E137" s="4">
        <v>0.88460512273212377</v>
      </c>
      <c r="F137" s="4">
        <v>5.7764140875133402E-2</v>
      </c>
      <c r="G137" s="4">
        <v>2.0144076840981857E-2</v>
      </c>
      <c r="H137" s="4">
        <v>2.4012806830309499E-3</v>
      </c>
      <c r="I137" s="4">
        <v>0.96491462113127002</v>
      </c>
      <c r="J137" s="4"/>
      <c r="K137" s="4">
        <v>2.6680896478121667E-4</v>
      </c>
      <c r="L137" s="4">
        <v>2.9348986125933832E-3</v>
      </c>
      <c r="M137" s="4">
        <v>4.2689434364994666E-3</v>
      </c>
    </row>
    <row r="138" spans="1:13" x14ac:dyDescent="0.2">
      <c r="A138" t="s">
        <v>340</v>
      </c>
      <c r="C138" s="34" t="s">
        <v>193</v>
      </c>
      <c r="D138" s="29">
        <v>6920</v>
      </c>
      <c r="E138" s="4">
        <v>0.86470078057241972</v>
      </c>
      <c r="F138" s="4">
        <v>6.8661462850534843E-2</v>
      </c>
      <c r="G138" s="4">
        <v>2.2838970800809481E-2</v>
      </c>
      <c r="H138" s="4">
        <v>1.7346053772766695E-3</v>
      </c>
      <c r="I138" s="4">
        <v>0.95793581960104079</v>
      </c>
      <c r="J138" s="4"/>
      <c r="K138" s="4">
        <v>5.7820179242555657E-4</v>
      </c>
      <c r="L138" s="4">
        <v>8.0948250939577911E-3</v>
      </c>
      <c r="M138" s="4">
        <v>5.3483665799363977E-3</v>
      </c>
    </row>
    <row r="139" spans="1:13" x14ac:dyDescent="0.2">
      <c r="A139" t="s">
        <v>341</v>
      </c>
      <c r="C139" s="34" t="s">
        <v>44</v>
      </c>
      <c r="D139" s="29">
        <v>10520</v>
      </c>
      <c r="E139" s="4">
        <v>0.80716593803459413</v>
      </c>
      <c r="F139" s="4">
        <v>9.4468732180193873E-2</v>
      </c>
      <c r="G139" s="4">
        <v>2.1573845276563391E-2</v>
      </c>
      <c r="H139" s="4">
        <v>7.5080783121079641E-3</v>
      </c>
      <c r="I139" s="4">
        <v>0.93071659380345939</v>
      </c>
      <c r="J139" s="4"/>
      <c r="K139" s="4">
        <v>3.8015586390420075E-4</v>
      </c>
      <c r="L139" s="4">
        <v>1.6346702147880632E-2</v>
      </c>
      <c r="M139" s="4">
        <v>6.6527276183235128E-3</v>
      </c>
    </row>
    <row r="140" spans="1:13" x14ac:dyDescent="0.2">
      <c r="A140" t="s">
        <v>342</v>
      </c>
      <c r="C140" s="34" t="s">
        <v>116</v>
      </c>
      <c r="D140" s="29">
        <v>2980</v>
      </c>
      <c r="E140" s="4">
        <v>0.85776585038577657</v>
      </c>
      <c r="F140" s="4">
        <v>6.4743374706474344E-2</v>
      </c>
      <c r="G140" s="4">
        <v>1.6772895001677288E-3</v>
      </c>
      <c r="H140" s="4">
        <v>3.3545790003354579E-4</v>
      </c>
      <c r="I140" s="4">
        <v>0.92452197249245216</v>
      </c>
      <c r="J140" s="4"/>
      <c r="K140" s="4">
        <v>0</v>
      </c>
      <c r="L140" s="4">
        <v>1.3753773901375378E-2</v>
      </c>
      <c r="M140" s="4">
        <v>4.025494800402549E-3</v>
      </c>
    </row>
    <row r="141" spans="1:13" x14ac:dyDescent="0.2">
      <c r="A141" t="s">
        <v>343</v>
      </c>
      <c r="C141" s="34" t="s">
        <v>117</v>
      </c>
      <c r="D141" s="29">
        <v>3640</v>
      </c>
      <c r="E141" s="4">
        <v>0.82233223322332238</v>
      </c>
      <c r="F141" s="4">
        <v>7.893289328932894E-2</v>
      </c>
      <c r="G141" s="4">
        <v>3.8503850385038503E-3</v>
      </c>
      <c r="H141" s="4">
        <v>1.6501650165016502E-3</v>
      </c>
      <c r="I141" s="4">
        <v>0.90676567656765672</v>
      </c>
      <c r="J141" s="4"/>
      <c r="K141" s="4">
        <v>5.5005500550055003E-4</v>
      </c>
      <c r="L141" s="4">
        <v>7.9757975797579757E-3</v>
      </c>
      <c r="M141" s="4">
        <v>7.9757975797579757E-3</v>
      </c>
    </row>
    <row r="142" spans="1:13" x14ac:dyDescent="0.2">
      <c r="A142" t="s">
        <v>344</v>
      </c>
      <c r="C142" s="34" t="s">
        <v>206</v>
      </c>
      <c r="D142" s="29">
        <v>26100</v>
      </c>
      <c r="E142" s="4">
        <v>0.80481262932025444</v>
      </c>
      <c r="F142" s="4">
        <v>7.1231511993256183E-2</v>
      </c>
      <c r="G142" s="4">
        <v>5.9008353130508085E-3</v>
      </c>
      <c r="H142" s="4">
        <v>8.0465936087056476E-4</v>
      </c>
      <c r="I142" s="4">
        <v>0.88274963598743195</v>
      </c>
      <c r="J142" s="4"/>
      <c r="K142" s="4">
        <v>1.1610085063989578E-2</v>
      </c>
      <c r="L142" s="4">
        <v>8.1998620583952787E-3</v>
      </c>
      <c r="M142" s="4">
        <v>4.6746877155337575E-3</v>
      </c>
    </row>
    <row r="143" spans="1:13" x14ac:dyDescent="0.2">
      <c r="A143" t="s">
        <v>345</v>
      </c>
      <c r="C143" s="34" t="s">
        <v>118</v>
      </c>
      <c r="D143" s="29">
        <v>9830</v>
      </c>
      <c r="E143" s="4">
        <v>0.80490285830536057</v>
      </c>
      <c r="F143" s="4">
        <v>3.7941206387956464E-2</v>
      </c>
      <c r="G143" s="4">
        <v>3.0515715593530668E-4</v>
      </c>
      <c r="H143" s="4">
        <v>7.1203336384904892E-4</v>
      </c>
      <c r="I143" s="4">
        <v>0.8438612552131014</v>
      </c>
      <c r="J143" s="4"/>
      <c r="K143" s="4">
        <v>1.0171905197843556E-4</v>
      </c>
      <c r="L143" s="4">
        <v>7.628928898382667E-3</v>
      </c>
      <c r="M143" s="4">
        <v>5.8997050147492625E-3</v>
      </c>
    </row>
    <row r="144" spans="1:13" x14ac:dyDescent="0.2">
      <c r="A144" t="s">
        <v>346</v>
      </c>
      <c r="C144" s="34" t="s">
        <v>119</v>
      </c>
      <c r="D144" s="29">
        <v>11290</v>
      </c>
      <c r="E144" s="4">
        <v>0.79707705934455275</v>
      </c>
      <c r="F144" s="4">
        <v>4.2338352524357838E-2</v>
      </c>
      <c r="G144" s="4">
        <v>8.8573959255978745E-4</v>
      </c>
      <c r="H144" s="4">
        <v>1.2400354295837024E-3</v>
      </c>
      <c r="I144" s="4">
        <v>0.84154118689105406</v>
      </c>
      <c r="J144" s="4"/>
      <c r="K144" s="4">
        <v>1.2046058458813109E-2</v>
      </c>
      <c r="L144" s="4">
        <v>4.162976085031001E-3</v>
      </c>
      <c r="M144" s="4">
        <v>6.3773250664304693E-3</v>
      </c>
    </row>
    <row r="145" spans="1:13" x14ac:dyDescent="0.2">
      <c r="A145" t="s">
        <v>347</v>
      </c>
      <c r="C145" s="34" t="s">
        <v>120</v>
      </c>
      <c r="D145" s="29">
        <v>6170</v>
      </c>
      <c r="E145" s="4">
        <v>0.87688320103677309</v>
      </c>
      <c r="F145" s="4">
        <v>3.9526972298720237E-2</v>
      </c>
      <c r="G145" s="4">
        <v>2.267941033533128E-3</v>
      </c>
      <c r="H145" s="4">
        <v>4.8598736432852748E-4</v>
      </c>
      <c r="I145" s="4">
        <v>0.91916410173335494</v>
      </c>
      <c r="J145" s="4"/>
      <c r="K145" s="4">
        <v>0</v>
      </c>
      <c r="L145" s="4">
        <v>1.6199578810950916E-3</v>
      </c>
      <c r="M145" s="4">
        <v>3.0779199740806739E-3</v>
      </c>
    </row>
    <row r="146" spans="1:13" x14ac:dyDescent="0.2">
      <c r="A146" t="s">
        <v>348</v>
      </c>
      <c r="C146" s="34" t="s">
        <v>121</v>
      </c>
      <c r="D146" s="29">
        <v>5230</v>
      </c>
      <c r="E146" s="4">
        <v>0.87987758224942614</v>
      </c>
      <c r="F146" s="4">
        <v>4.1315990818668706E-2</v>
      </c>
      <c r="G146" s="4">
        <v>1.7214996174445293E-3</v>
      </c>
      <c r="H146" s="4">
        <v>5.7383320581484319E-4</v>
      </c>
      <c r="I146" s="4">
        <v>0.92348890589135424</v>
      </c>
      <c r="J146" s="4"/>
      <c r="K146" s="4">
        <v>0</v>
      </c>
      <c r="L146" s="4">
        <v>5.7383320581484319E-3</v>
      </c>
      <c r="M146" s="4">
        <v>2.2953328232593728E-3</v>
      </c>
    </row>
    <row r="147" spans="1:13" x14ac:dyDescent="0.2">
      <c r="A147" t="s">
        <v>349</v>
      </c>
      <c r="C147" s="34" t="s">
        <v>122</v>
      </c>
      <c r="D147" s="29">
        <v>4680</v>
      </c>
      <c r="E147" s="4">
        <v>0.81521042512283703</v>
      </c>
      <c r="F147" s="4">
        <v>6.7934202093569748E-2</v>
      </c>
      <c r="G147" s="4">
        <v>1.9226660969878233E-2</v>
      </c>
      <c r="H147" s="4">
        <v>6.4088869899594104E-4</v>
      </c>
      <c r="I147" s="4">
        <v>0.9030121768852809</v>
      </c>
      <c r="J147" s="4"/>
      <c r="K147" s="4">
        <v>0</v>
      </c>
      <c r="L147" s="4">
        <v>1.7303994872890409E-2</v>
      </c>
      <c r="M147" s="4">
        <v>7.2634052552873318E-3</v>
      </c>
    </row>
    <row r="148" spans="1:13" x14ac:dyDescent="0.2">
      <c r="A148" t="s">
        <v>350</v>
      </c>
      <c r="C148" s="34" t="s">
        <v>123</v>
      </c>
      <c r="D148" s="29">
        <v>5810</v>
      </c>
      <c r="E148" s="4">
        <v>0.85352839931153179</v>
      </c>
      <c r="F148" s="4">
        <v>5.3012048192771083E-2</v>
      </c>
      <c r="G148" s="4">
        <v>1.6006884681583476E-2</v>
      </c>
      <c r="H148" s="4">
        <v>5.6798623063683308E-3</v>
      </c>
      <c r="I148" s="4">
        <v>0.92822719449225477</v>
      </c>
      <c r="J148" s="4"/>
      <c r="K148" s="4">
        <v>0</v>
      </c>
      <c r="L148" s="4">
        <v>9.2943201376936308E-3</v>
      </c>
      <c r="M148" s="4">
        <v>4.1308089500860581E-3</v>
      </c>
    </row>
    <row r="149" spans="1:13" x14ac:dyDescent="0.2">
      <c r="A149" t="s">
        <v>351</v>
      </c>
      <c r="C149" s="34" t="s">
        <v>124</v>
      </c>
      <c r="D149" s="29">
        <v>4050</v>
      </c>
      <c r="E149" s="4">
        <v>0.83530864197530863</v>
      </c>
      <c r="F149" s="4">
        <v>7.0370370370370375E-2</v>
      </c>
      <c r="G149" s="4">
        <v>5.9259259259259256E-3</v>
      </c>
      <c r="H149" s="4">
        <v>4.9382716049382715E-3</v>
      </c>
      <c r="I149" s="4">
        <v>0.91654320987654325</v>
      </c>
      <c r="J149" s="4"/>
      <c r="K149" s="4">
        <v>0</v>
      </c>
      <c r="L149" s="4">
        <v>1.5308641975308642E-2</v>
      </c>
      <c r="M149" s="4">
        <v>1.2592592592592593E-2</v>
      </c>
    </row>
    <row r="150" spans="1:13" x14ac:dyDescent="0.2">
      <c r="A150" t="s">
        <v>352</v>
      </c>
      <c r="C150" s="34" t="s">
        <v>125</v>
      </c>
      <c r="D150" s="29">
        <v>6270</v>
      </c>
      <c r="E150" s="4">
        <v>0.86363636363636365</v>
      </c>
      <c r="F150" s="4">
        <v>7.192982456140351E-2</v>
      </c>
      <c r="G150" s="4">
        <v>5.9011164274322169E-3</v>
      </c>
      <c r="H150" s="4">
        <v>7.9744816586921844E-3</v>
      </c>
      <c r="I150" s="4">
        <v>0.94944178628389153</v>
      </c>
      <c r="J150" s="4"/>
      <c r="K150" s="4">
        <v>3.0303030303030303E-3</v>
      </c>
      <c r="L150" s="4">
        <v>6.8580542264752792E-3</v>
      </c>
      <c r="M150" s="4">
        <v>2.5518341307814991E-3</v>
      </c>
    </row>
    <row r="151" spans="1:13" x14ac:dyDescent="0.2">
      <c r="A151" t="s">
        <v>353</v>
      </c>
      <c r="C151" s="34" t="s">
        <v>126</v>
      </c>
      <c r="D151" s="29">
        <v>5170</v>
      </c>
      <c r="E151" s="4">
        <v>0.87057457922228676</v>
      </c>
      <c r="F151" s="4">
        <v>3.772489843296576E-2</v>
      </c>
      <c r="G151" s="4">
        <v>2.7084542464693366E-3</v>
      </c>
      <c r="H151" s="4">
        <v>3.8692203520990519E-4</v>
      </c>
      <c r="I151" s="4">
        <v>0.91139485393693176</v>
      </c>
      <c r="J151" s="4"/>
      <c r="K151" s="4">
        <v>7.7384407041981038E-4</v>
      </c>
      <c r="L151" s="4">
        <v>2.7084542464693366E-3</v>
      </c>
      <c r="M151" s="4">
        <v>4.6430644225188625E-3</v>
      </c>
    </row>
    <row r="152" spans="1:13" x14ac:dyDescent="0.2">
      <c r="A152" t="s">
        <v>354</v>
      </c>
      <c r="C152" s="34" t="s">
        <v>127</v>
      </c>
      <c r="D152" s="29">
        <v>5390</v>
      </c>
      <c r="E152" s="4">
        <v>0.85817709300167067</v>
      </c>
      <c r="F152" s="4">
        <v>5.8659736402450341E-2</v>
      </c>
      <c r="G152" s="4">
        <v>3.7126415444588826E-4</v>
      </c>
      <c r="H152" s="4">
        <v>1.4850566177835531E-3</v>
      </c>
      <c r="I152" s="4">
        <v>0.91869315017635045</v>
      </c>
      <c r="J152" s="4"/>
      <c r="K152" s="4">
        <v>1.8563207722294413E-4</v>
      </c>
      <c r="L152" s="4">
        <v>3.7126415444588825E-3</v>
      </c>
      <c r="M152" s="4">
        <v>3.7126415444588825E-3</v>
      </c>
    </row>
    <row r="153" spans="1:13" x14ac:dyDescent="0.2">
      <c r="A153" t="s">
        <v>355</v>
      </c>
      <c r="C153" s="34" t="s">
        <v>128</v>
      </c>
      <c r="D153" s="29">
        <v>4830</v>
      </c>
      <c r="E153" s="4">
        <v>0.88115942028985506</v>
      </c>
      <c r="F153" s="4">
        <v>6.8530020703933742E-2</v>
      </c>
      <c r="G153" s="4">
        <v>2.8985507246376812E-3</v>
      </c>
      <c r="H153" s="4">
        <v>4.3478260869565218E-3</v>
      </c>
      <c r="I153" s="4">
        <v>0.95693581780538306</v>
      </c>
      <c r="J153" s="4"/>
      <c r="K153" s="4">
        <v>4.1407867494824016E-4</v>
      </c>
      <c r="L153" s="4">
        <v>1.1801242236024845E-2</v>
      </c>
      <c r="M153" s="4">
        <v>4.7619047619047623E-3</v>
      </c>
    </row>
    <row r="154" spans="1:13" x14ac:dyDescent="0.2">
      <c r="A154" t="s">
        <v>356</v>
      </c>
      <c r="C154" s="34" t="s">
        <v>129</v>
      </c>
      <c r="D154" s="29">
        <v>7180</v>
      </c>
      <c r="E154" s="4">
        <v>0.80400890868596886</v>
      </c>
      <c r="F154" s="4">
        <v>7.9621380846325168E-2</v>
      </c>
      <c r="G154" s="4">
        <v>2.0879732739420937E-3</v>
      </c>
      <c r="H154" s="4">
        <v>1.3919821826280624E-3</v>
      </c>
      <c r="I154" s="4">
        <v>0.88711024498886415</v>
      </c>
      <c r="J154" s="4"/>
      <c r="K154" s="4">
        <v>0</v>
      </c>
      <c r="L154" s="4">
        <v>9.047884187082406E-3</v>
      </c>
      <c r="M154" s="4">
        <v>3.3407572383073497E-3</v>
      </c>
    </row>
    <row r="155" spans="1:13" x14ac:dyDescent="0.2">
      <c r="A155" t="s">
        <v>357</v>
      </c>
      <c r="C155" s="34" t="s">
        <v>130</v>
      </c>
      <c r="D155" s="29">
        <v>7310</v>
      </c>
      <c r="E155" s="4">
        <v>0.87458971553610498</v>
      </c>
      <c r="F155" s="4">
        <v>4.8276805251641138E-2</v>
      </c>
      <c r="G155" s="4">
        <v>2.7352297592997811E-3</v>
      </c>
      <c r="H155" s="4">
        <v>1.3676148796498905E-4</v>
      </c>
      <c r="I155" s="4">
        <v>0.9257385120350109</v>
      </c>
      <c r="J155" s="4"/>
      <c r="K155" s="4">
        <v>2.7352297592997811E-4</v>
      </c>
      <c r="L155" s="4">
        <v>1.0940919037199124E-2</v>
      </c>
      <c r="M155" s="4">
        <v>6.5645514223194746E-3</v>
      </c>
    </row>
    <row r="156" spans="1:13" x14ac:dyDescent="0.2">
      <c r="A156" s="95" t="s">
        <v>358</v>
      </c>
      <c r="B156" s="25" t="s">
        <v>45</v>
      </c>
      <c r="C156" s="26"/>
      <c r="D156" s="27">
        <v>55310</v>
      </c>
      <c r="E156" s="43">
        <v>0.8330711508905162</v>
      </c>
      <c r="F156" s="43">
        <v>8.1909411445619751E-2</v>
      </c>
      <c r="G156" s="43">
        <v>8.0101256667570748E-3</v>
      </c>
      <c r="H156" s="43">
        <v>3.5259018171955518E-3</v>
      </c>
      <c r="I156" s="43">
        <v>0.92651658982008855</v>
      </c>
      <c r="J156" s="42"/>
      <c r="K156" s="43">
        <v>2.8930476448784016E-4</v>
      </c>
      <c r="L156" s="43">
        <v>8.5344905523912842E-3</v>
      </c>
      <c r="M156" s="43">
        <v>8.2451857879034442E-3</v>
      </c>
    </row>
    <row r="157" spans="1:13" x14ac:dyDescent="0.2">
      <c r="A157" t="s">
        <v>359</v>
      </c>
      <c r="C157" s="34" t="s">
        <v>46</v>
      </c>
      <c r="D157" s="29">
        <v>10920</v>
      </c>
      <c r="E157" s="4">
        <v>0.83392840794653489</v>
      </c>
      <c r="F157" s="4">
        <v>8.3585095669687817E-2</v>
      </c>
      <c r="G157" s="4">
        <v>3.3873477982239312E-3</v>
      </c>
      <c r="H157" s="4">
        <v>3.7535475601940859E-3</v>
      </c>
      <c r="I157" s="4">
        <v>0.92465439897464063</v>
      </c>
      <c r="J157" s="4"/>
      <c r="K157" s="4">
        <v>4.577497024626934E-4</v>
      </c>
      <c r="L157" s="4">
        <v>3.6619976197015472E-4</v>
      </c>
      <c r="M157" s="4">
        <v>7.5986450608807104E-3</v>
      </c>
    </row>
    <row r="158" spans="1:13" x14ac:dyDescent="0.2">
      <c r="A158" t="s">
        <v>360</v>
      </c>
      <c r="C158" s="34" t="s">
        <v>70</v>
      </c>
      <c r="D158" s="40">
        <v>2340</v>
      </c>
      <c r="E158" s="4">
        <v>0.84592402902262054</v>
      </c>
      <c r="F158" s="4">
        <v>7.0849338454972252E-2</v>
      </c>
      <c r="G158" s="4">
        <v>7.6824583866837385E-3</v>
      </c>
      <c r="H158" s="4">
        <v>1.7072129748186087E-3</v>
      </c>
      <c r="I158" s="4">
        <v>0.92616303883909523</v>
      </c>
      <c r="J158" s="4"/>
      <c r="K158" s="4">
        <v>4.2680324370465217E-4</v>
      </c>
      <c r="L158" s="4">
        <v>1.2377294067434912E-2</v>
      </c>
      <c r="M158" s="4">
        <v>6.4020486555697821E-3</v>
      </c>
    </row>
    <row r="159" spans="1:13" x14ac:dyDescent="0.2">
      <c r="A159" t="s">
        <v>479</v>
      </c>
      <c r="C159" s="34" t="s">
        <v>71</v>
      </c>
      <c r="D159" s="29">
        <v>3870</v>
      </c>
      <c r="E159" s="4">
        <v>0.83776801859984495</v>
      </c>
      <c r="F159" s="4">
        <v>8.5765951950400418E-2</v>
      </c>
      <c r="G159" s="4">
        <v>1.2916559028674762E-3</v>
      </c>
      <c r="H159" s="4">
        <v>0</v>
      </c>
      <c r="I159" s="4">
        <v>0.92482562645311284</v>
      </c>
      <c r="J159" s="4"/>
      <c r="K159" s="4">
        <v>2.5833118057349522E-4</v>
      </c>
      <c r="L159" s="4">
        <v>1.1108240764660295E-2</v>
      </c>
      <c r="M159" s="4">
        <v>7.491604236631361E-3</v>
      </c>
    </row>
    <row r="160" spans="1:13" x14ac:dyDescent="0.2">
      <c r="A160" t="s">
        <v>361</v>
      </c>
      <c r="C160" s="34" t="s">
        <v>72</v>
      </c>
      <c r="D160" s="29">
        <v>2260</v>
      </c>
      <c r="E160" s="4">
        <v>0.8489144882587506</v>
      </c>
      <c r="F160" s="4">
        <v>7.2662826761187418E-2</v>
      </c>
      <c r="G160" s="4">
        <v>7.9751883030571551E-3</v>
      </c>
      <c r="H160" s="4">
        <v>6.202924235711121E-3</v>
      </c>
      <c r="I160" s="4">
        <v>0.93575542755870622</v>
      </c>
      <c r="J160" s="4"/>
      <c r="K160" s="4">
        <v>1.7722640673460345E-3</v>
      </c>
      <c r="L160" s="4">
        <v>8.4182543198936637E-3</v>
      </c>
      <c r="M160" s="4">
        <v>1.1076650420912717E-2</v>
      </c>
    </row>
    <row r="161" spans="1:13" x14ac:dyDescent="0.2">
      <c r="A161" t="s">
        <v>362</v>
      </c>
      <c r="C161" s="34" t="s">
        <v>73</v>
      </c>
      <c r="D161" s="29">
        <v>3030</v>
      </c>
      <c r="E161" s="4">
        <v>0.8470161556214969</v>
      </c>
      <c r="F161" s="4">
        <v>4.7807451368282232E-2</v>
      </c>
      <c r="G161" s="4">
        <v>1.6815034619188922E-2</v>
      </c>
      <c r="H161" s="4">
        <v>1.582591493570722E-2</v>
      </c>
      <c r="I161" s="4">
        <v>0.92746455654467519</v>
      </c>
      <c r="J161" s="4"/>
      <c r="K161" s="4">
        <v>0</v>
      </c>
      <c r="L161" s="4">
        <v>8.9020771513353119E-3</v>
      </c>
      <c r="M161" s="4">
        <v>9.8911968348170121E-3</v>
      </c>
    </row>
    <row r="162" spans="1:13" x14ac:dyDescent="0.2">
      <c r="A162" t="s">
        <v>363</v>
      </c>
      <c r="C162" s="34" t="s">
        <v>207</v>
      </c>
      <c r="D162" s="29">
        <v>5500</v>
      </c>
      <c r="E162" s="4">
        <v>0.83087834151663942</v>
      </c>
      <c r="F162" s="4">
        <v>7.07401345699218E-2</v>
      </c>
      <c r="G162" s="4">
        <v>1.7094017094017096E-2</v>
      </c>
      <c r="H162" s="4">
        <v>3.6370249136206582E-4</v>
      </c>
      <c r="I162" s="4">
        <v>0.91907619567194032</v>
      </c>
      <c r="J162" s="4"/>
      <c r="K162" s="4">
        <v>1.8185124568103291E-4</v>
      </c>
      <c r="L162" s="4">
        <v>7.4559010729223496E-3</v>
      </c>
      <c r="M162" s="4">
        <v>9.6381160210947444E-3</v>
      </c>
    </row>
    <row r="163" spans="1:13" x14ac:dyDescent="0.2">
      <c r="A163" t="s">
        <v>364</v>
      </c>
      <c r="C163" s="34" t="s">
        <v>74</v>
      </c>
      <c r="D163" s="29">
        <v>4210</v>
      </c>
      <c r="E163" s="4">
        <v>0.83765153315902063</v>
      </c>
      <c r="F163" s="4">
        <v>9.0325647729973854E-2</v>
      </c>
      <c r="G163" s="4">
        <v>4.9916805324459234E-3</v>
      </c>
      <c r="H163" s="4">
        <v>0</v>
      </c>
      <c r="I163" s="4">
        <v>0.93296886142144042</v>
      </c>
      <c r="J163" s="4"/>
      <c r="K163" s="4">
        <v>0</v>
      </c>
      <c r="L163" s="4">
        <v>1.4975041597337771E-2</v>
      </c>
      <c r="M163" s="4">
        <v>4.2785833135250773E-3</v>
      </c>
    </row>
    <row r="164" spans="1:13" x14ac:dyDescent="0.2">
      <c r="A164" s="6" t="s">
        <v>480</v>
      </c>
      <c r="C164" s="34" t="s">
        <v>47</v>
      </c>
      <c r="D164" s="29">
        <v>6700</v>
      </c>
      <c r="E164" s="4">
        <v>0.83490073145245558</v>
      </c>
      <c r="F164" s="4">
        <v>8.5684430512016713E-2</v>
      </c>
      <c r="G164" s="4">
        <v>5.6724884311091205E-3</v>
      </c>
      <c r="H164" s="4">
        <v>5.971040453799074E-4</v>
      </c>
      <c r="I164" s="4">
        <v>0.92685475444096133</v>
      </c>
      <c r="J164" s="4"/>
      <c r="K164" s="4">
        <v>2.985520226899537E-4</v>
      </c>
      <c r="L164" s="4">
        <v>1.2539184952978056E-2</v>
      </c>
      <c r="M164" s="4">
        <v>8.0609046126287505E-3</v>
      </c>
    </row>
    <row r="165" spans="1:13" x14ac:dyDescent="0.2">
      <c r="A165" t="s">
        <v>365</v>
      </c>
      <c r="C165" s="34" t="s">
        <v>194</v>
      </c>
      <c r="D165" s="29">
        <v>3040</v>
      </c>
      <c r="E165" s="4">
        <v>0.82894736842105265</v>
      </c>
      <c r="F165" s="4">
        <v>7.434210526315789E-2</v>
      </c>
      <c r="G165" s="4">
        <v>4.6052631578947364E-3</v>
      </c>
      <c r="H165" s="4">
        <v>7.2368421052631578E-3</v>
      </c>
      <c r="I165" s="4">
        <v>0.91513157894736841</v>
      </c>
      <c r="J165" s="4"/>
      <c r="K165" s="4">
        <v>0</v>
      </c>
      <c r="L165" s="4">
        <v>9.5394736842105265E-3</v>
      </c>
      <c r="M165" s="4">
        <v>1.2500000000000001E-2</v>
      </c>
    </row>
    <row r="166" spans="1:13" x14ac:dyDescent="0.2">
      <c r="A166" t="s">
        <v>366</v>
      </c>
      <c r="C166" s="34" t="s">
        <v>75</v>
      </c>
      <c r="D166" s="29">
        <v>3170</v>
      </c>
      <c r="E166" s="4">
        <v>0.82590837282780416</v>
      </c>
      <c r="F166" s="4">
        <v>0.1080568720379147</v>
      </c>
      <c r="G166" s="4">
        <v>5.6872037914691941E-3</v>
      </c>
      <c r="H166" s="4">
        <v>3.1595576619273299E-4</v>
      </c>
      <c r="I166" s="4">
        <v>0.9399684044233807</v>
      </c>
      <c r="J166" s="4"/>
      <c r="K166" s="4">
        <v>3.1595576619273299E-4</v>
      </c>
      <c r="L166" s="4">
        <v>1.1690363349131122E-2</v>
      </c>
      <c r="M166" s="4">
        <v>4.7393364928909956E-3</v>
      </c>
    </row>
    <row r="167" spans="1:13" x14ac:dyDescent="0.2">
      <c r="A167" t="s">
        <v>367</v>
      </c>
      <c r="C167" s="34" t="s">
        <v>208</v>
      </c>
      <c r="D167" s="29">
        <v>4260</v>
      </c>
      <c r="E167" s="4">
        <v>0.83321604503870517</v>
      </c>
      <c r="F167" s="4">
        <v>8.0225193525686134E-2</v>
      </c>
      <c r="G167" s="4">
        <v>1.9235280319024162E-2</v>
      </c>
      <c r="H167" s="4">
        <v>1.1025099695050434E-2</v>
      </c>
      <c r="I167" s="4">
        <v>0.94370161857846591</v>
      </c>
      <c r="J167" s="4"/>
      <c r="K167" s="4">
        <v>2.345765892563922E-4</v>
      </c>
      <c r="L167" s="4">
        <v>4.22237860661506E-3</v>
      </c>
      <c r="M167" s="4">
        <v>8.6793338024865122E-3</v>
      </c>
    </row>
    <row r="168" spans="1:13" x14ac:dyDescent="0.2">
      <c r="A168" t="s">
        <v>368</v>
      </c>
      <c r="C168" s="34" t="s">
        <v>76</v>
      </c>
      <c r="D168" s="29">
        <v>6010</v>
      </c>
      <c r="E168" s="4">
        <v>0.81298917568692752</v>
      </c>
      <c r="F168" s="4">
        <v>9.2756036636136546E-2</v>
      </c>
      <c r="G168" s="4">
        <v>7.8268109908409666E-3</v>
      </c>
      <c r="H168" s="4">
        <v>1.9983347210657783E-3</v>
      </c>
      <c r="I168" s="4">
        <v>0.91557035803497089</v>
      </c>
      <c r="J168" s="4"/>
      <c r="K168" s="4">
        <v>0</v>
      </c>
      <c r="L168" s="4">
        <v>1.298917568692756E-2</v>
      </c>
      <c r="M168" s="4">
        <v>9.825145711906744E-3</v>
      </c>
    </row>
    <row r="169" spans="1:13" x14ac:dyDescent="0.2">
      <c r="E169" s="4"/>
      <c r="F169" s="4"/>
      <c r="G169" s="4"/>
      <c r="H169" s="4"/>
      <c r="I169" s="4"/>
      <c r="J169" s="4"/>
      <c r="K169" s="4"/>
      <c r="L169" s="4"/>
      <c r="M169" s="4"/>
    </row>
    <row r="170" spans="1:13" x14ac:dyDescent="0.2">
      <c r="A170" t="s">
        <v>378</v>
      </c>
      <c r="C170" s="44"/>
      <c r="D170" s="29"/>
      <c r="E170" s="4"/>
      <c r="F170" s="4"/>
      <c r="G170" s="4"/>
      <c r="H170" s="4"/>
      <c r="I170" s="4"/>
      <c r="J170" s="4"/>
      <c r="K170" s="4"/>
      <c r="L170" s="4"/>
      <c r="M170" s="4"/>
    </row>
    <row r="171" spans="1:13" x14ac:dyDescent="0.2">
      <c r="A171" t="s">
        <v>484</v>
      </c>
    </row>
    <row r="173" spans="1:13" x14ac:dyDescent="0.2">
      <c r="C173" s="41"/>
    </row>
  </sheetData>
  <mergeCells count="3">
    <mergeCell ref="D5:D6"/>
    <mergeCell ref="E5:I5"/>
    <mergeCell ref="K5:M5"/>
  </mergeCells>
  <conditionalFormatting sqref="D3:D4">
    <cfRule type="iconSet" priority="4">
      <iconSet iconSet="3Arrows">
        <cfvo type="percent" val="0"/>
        <cfvo type="percent" val="33"/>
        <cfvo type="percent" val="67"/>
      </iconSet>
    </cfRule>
  </conditionalFormatting>
  <pageMargins left="0.70000000000000007" right="0.70000000000000007" top="0.75" bottom="0.75" header="0.30000000000000004" footer="0.30000000000000004"/>
  <pageSetup paperSize="9" scale="7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25.140625" style="121" customWidth="1"/>
  </cols>
  <sheetData>
    <row r="1" spans="1:7" ht="15.75" x14ac:dyDescent="0.25">
      <c r="A1" s="14" t="s">
        <v>438</v>
      </c>
    </row>
    <row r="3" spans="1:7" ht="15.75" x14ac:dyDescent="0.25">
      <c r="A3" s="14" t="s">
        <v>439</v>
      </c>
      <c r="C3" s="45"/>
      <c r="D3" s="46"/>
      <c r="E3" s="46"/>
      <c r="F3" s="46"/>
      <c r="G3" s="46"/>
    </row>
    <row r="4" spans="1:7" ht="15.75" customHeight="1" x14ac:dyDescent="0.25">
      <c r="B4" s="14"/>
      <c r="C4" s="45"/>
      <c r="D4" s="46"/>
      <c r="E4" s="46"/>
      <c r="F4" s="46"/>
      <c r="G4" s="46"/>
    </row>
    <row r="5" spans="1:7" ht="40.5" customHeight="1" x14ac:dyDescent="0.2">
      <c r="A5" s="186" t="s">
        <v>369</v>
      </c>
      <c r="D5" s="180" t="s">
        <v>440</v>
      </c>
      <c r="E5" s="181" t="s">
        <v>441</v>
      </c>
      <c r="F5" s="181"/>
      <c r="G5" s="181"/>
    </row>
    <row r="6" spans="1:7" ht="39.75" customHeight="1" x14ac:dyDescent="0.2">
      <c r="A6" s="187"/>
      <c r="B6" s="16"/>
      <c r="C6" s="16"/>
      <c r="D6" s="188"/>
      <c r="E6" s="50" t="s">
        <v>56</v>
      </c>
      <c r="F6" s="50" t="s">
        <v>57</v>
      </c>
      <c r="G6" s="50" t="s">
        <v>19</v>
      </c>
    </row>
    <row r="7" spans="1:7" ht="14.1" customHeight="1" x14ac:dyDescent="0.2">
      <c r="A7" s="96" t="s">
        <v>209</v>
      </c>
      <c r="B7" s="20" t="s">
        <v>20</v>
      </c>
      <c r="D7" s="51">
        <v>1152140</v>
      </c>
      <c r="E7" s="52">
        <v>0.92361778187948984</v>
      </c>
      <c r="F7" s="52">
        <v>0.90401112440313691</v>
      </c>
      <c r="G7" s="52">
        <v>0.91366983903795995</v>
      </c>
    </row>
    <row r="8" spans="1:7" ht="14.1" customHeight="1" x14ac:dyDescent="0.2">
      <c r="A8" s="95" t="s">
        <v>210</v>
      </c>
      <c r="B8" s="25" t="s">
        <v>21</v>
      </c>
      <c r="C8" s="26"/>
      <c r="D8" s="54">
        <v>184500</v>
      </c>
      <c r="E8" s="55">
        <v>0.91343701329481075</v>
      </c>
      <c r="F8" s="55">
        <v>0.8978709746442709</v>
      </c>
      <c r="G8" s="55">
        <v>0.9059532584659411</v>
      </c>
    </row>
    <row r="9" spans="1:7" ht="14.1" customHeight="1" x14ac:dyDescent="0.2">
      <c r="A9" t="s">
        <v>211</v>
      </c>
      <c r="C9" t="s">
        <v>90</v>
      </c>
      <c r="D9" s="57">
        <v>2360</v>
      </c>
      <c r="E9" s="58">
        <v>0.94675090252707583</v>
      </c>
      <c r="F9" s="58">
        <v>0.91419406575781881</v>
      </c>
      <c r="G9" s="58">
        <v>0.92951167728237793</v>
      </c>
    </row>
    <row r="10" spans="1:7" ht="14.1" customHeight="1" x14ac:dyDescent="0.2">
      <c r="A10" t="s">
        <v>212</v>
      </c>
      <c r="C10" t="s">
        <v>93</v>
      </c>
      <c r="D10" s="57">
        <v>4740</v>
      </c>
      <c r="E10" s="58">
        <v>0.94563356164383561</v>
      </c>
      <c r="F10" s="58">
        <v>0.92438720398836727</v>
      </c>
      <c r="G10" s="58">
        <v>0.9348513598987982</v>
      </c>
    </row>
    <row r="11" spans="1:7" ht="14.1" customHeight="1" x14ac:dyDescent="0.2">
      <c r="A11" t="s">
        <v>213</v>
      </c>
      <c r="C11" t="s">
        <v>91</v>
      </c>
      <c r="D11" s="57">
        <v>11710</v>
      </c>
      <c r="E11" s="58">
        <v>0.93628662195552415</v>
      </c>
      <c r="F11" s="58">
        <v>0.91763149189546811</v>
      </c>
      <c r="G11" s="58">
        <v>0.9266564207650273</v>
      </c>
    </row>
    <row r="12" spans="1:7" ht="14.1" customHeight="1" x14ac:dyDescent="0.2">
      <c r="A12" t="s">
        <v>214</v>
      </c>
      <c r="C12" t="s">
        <v>92</v>
      </c>
      <c r="D12" s="57">
        <v>11060</v>
      </c>
      <c r="E12" s="58">
        <v>0.93291443356126413</v>
      </c>
      <c r="F12" s="58">
        <v>0.91353649893692412</v>
      </c>
      <c r="G12" s="58">
        <v>0.9230212573496156</v>
      </c>
    </row>
    <row r="13" spans="1:7" ht="14.1" customHeight="1" x14ac:dyDescent="0.2">
      <c r="A13" t="s">
        <v>215</v>
      </c>
      <c r="C13" t="s">
        <v>94</v>
      </c>
      <c r="D13" s="57">
        <v>28240</v>
      </c>
      <c r="E13" s="58">
        <v>0.92035956473742309</v>
      </c>
      <c r="F13" s="58">
        <v>0.90381791483113072</v>
      </c>
      <c r="G13" s="58">
        <v>0.91435349100693952</v>
      </c>
    </row>
    <row r="14" spans="1:7" ht="14.1" customHeight="1" x14ac:dyDescent="0.2">
      <c r="A14" t="s">
        <v>216</v>
      </c>
      <c r="C14" t="s">
        <v>95</v>
      </c>
      <c r="D14" s="57">
        <v>2870</v>
      </c>
      <c r="E14" s="58">
        <v>0.93677325581395354</v>
      </c>
      <c r="F14" s="58">
        <v>0.94569816643159377</v>
      </c>
      <c r="G14" s="58">
        <v>0.93963712491277041</v>
      </c>
    </row>
    <row r="15" spans="1:7" ht="14.1" customHeight="1" x14ac:dyDescent="0.2">
      <c r="A15" t="s">
        <v>217</v>
      </c>
      <c r="C15" t="s">
        <v>96</v>
      </c>
      <c r="D15" s="57">
        <v>33760</v>
      </c>
      <c r="E15" s="58">
        <v>0.90862604249102086</v>
      </c>
      <c r="F15" s="58">
        <v>0.8889914608816063</v>
      </c>
      <c r="G15" s="58">
        <v>0.89854557303237659</v>
      </c>
    </row>
    <row r="16" spans="1:7" ht="14.1" customHeight="1" x14ac:dyDescent="0.2">
      <c r="A16" t="s">
        <v>218</v>
      </c>
      <c r="C16" t="s">
        <v>97</v>
      </c>
      <c r="D16" s="57">
        <v>6710</v>
      </c>
      <c r="E16" s="58">
        <v>0.87705918242830994</v>
      </c>
      <c r="F16" s="58">
        <v>0.87266355140186913</v>
      </c>
      <c r="G16" s="58">
        <v>0.87492546213476441</v>
      </c>
    </row>
    <row r="17" spans="1:7" ht="14.1" customHeight="1" x14ac:dyDescent="0.2">
      <c r="A17" t="s">
        <v>219</v>
      </c>
      <c r="C17" t="s">
        <v>98</v>
      </c>
      <c r="D17" s="57">
        <v>6140</v>
      </c>
      <c r="E17" s="58">
        <v>0.91369543485504834</v>
      </c>
      <c r="F17" s="58">
        <v>0.89446754077390467</v>
      </c>
      <c r="G17" s="58">
        <v>0.90394008466297626</v>
      </c>
    </row>
    <row r="18" spans="1:7" ht="14.1" customHeight="1" x14ac:dyDescent="0.2">
      <c r="A18" t="s">
        <v>220</v>
      </c>
      <c r="C18" t="s">
        <v>99</v>
      </c>
      <c r="D18" s="57">
        <v>12670</v>
      </c>
      <c r="E18" s="58">
        <v>0.91770816425904889</v>
      </c>
      <c r="F18" s="58">
        <v>0.89945778466305193</v>
      </c>
      <c r="G18" s="58">
        <v>0.90775664799179356</v>
      </c>
    </row>
    <row r="19" spans="1:7" ht="14.1" customHeight="1" x14ac:dyDescent="0.2">
      <c r="A19" t="s">
        <v>221</v>
      </c>
      <c r="C19" t="s">
        <v>100</v>
      </c>
      <c r="D19" s="57">
        <v>3990</v>
      </c>
      <c r="E19" s="58">
        <v>0.92026748971193417</v>
      </c>
      <c r="F19" s="58">
        <v>0.89112309955860713</v>
      </c>
      <c r="G19" s="58">
        <v>0.90544268873839984</v>
      </c>
    </row>
    <row r="20" spans="1:7" ht="14.1" customHeight="1" x14ac:dyDescent="0.2">
      <c r="A20" t="s">
        <v>222</v>
      </c>
      <c r="C20" t="s">
        <v>101</v>
      </c>
      <c r="D20" s="57">
        <v>3080</v>
      </c>
      <c r="E20" s="58">
        <v>0.91264063534083384</v>
      </c>
      <c r="F20" s="58">
        <v>0.89265175718849843</v>
      </c>
      <c r="G20" s="58">
        <v>0.90253411306042886</v>
      </c>
    </row>
    <row r="21" spans="1:7" ht="14.1" customHeight="1" x14ac:dyDescent="0.2">
      <c r="A21" t="s">
        <v>223</v>
      </c>
      <c r="C21" t="s">
        <v>102</v>
      </c>
      <c r="D21" s="57">
        <v>3500</v>
      </c>
      <c r="E21" s="58">
        <v>0.94508147254073627</v>
      </c>
      <c r="F21" s="58">
        <v>0.92337375964718849</v>
      </c>
      <c r="G21" s="58">
        <v>0.93434199257779049</v>
      </c>
    </row>
    <row r="22" spans="1:7" ht="14.1" customHeight="1" x14ac:dyDescent="0.2">
      <c r="A22" t="s">
        <v>224</v>
      </c>
      <c r="C22" t="s">
        <v>103</v>
      </c>
      <c r="D22" s="57">
        <v>4430</v>
      </c>
      <c r="E22" s="58">
        <v>0.90720221606648199</v>
      </c>
      <c r="F22" s="58">
        <v>0.89197812215132177</v>
      </c>
      <c r="G22" s="58">
        <v>0.90063233965672995</v>
      </c>
    </row>
    <row r="23" spans="1:7" ht="14.1" customHeight="1" x14ac:dyDescent="0.2">
      <c r="A23" t="s">
        <v>225</v>
      </c>
      <c r="C23" t="s">
        <v>67</v>
      </c>
      <c r="D23" s="57">
        <v>22530</v>
      </c>
      <c r="E23" s="58">
        <v>0.93488372093023253</v>
      </c>
      <c r="F23" s="58">
        <v>0.91272502647370279</v>
      </c>
      <c r="G23" s="58">
        <v>0.92391014827310658</v>
      </c>
    </row>
    <row r="24" spans="1:7" ht="14.1" customHeight="1" x14ac:dyDescent="0.2">
      <c r="A24" t="s">
        <v>226</v>
      </c>
      <c r="C24" t="s">
        <v>104</v>
      </c>
      <c r="D24" s="57">
        <v>3520</v>
      </c>
      <c r="E24" s="58">
        <v>0.94263749260792429</v>
      </c>
      <c r="F24" s="58">
        <v>0.9249726177437021</v>
      </c>
      <c r="G24" s="58">
        <v>0.93346602217799257</v>
      </c>
    </row>
    <row r="25" spans="1:7" ht="14.1" customHeight="1" x14ac:dyDescent="0.2">
      <c r="A25" t="s">
        <v>227</v>
      </c>
      <c r="C25" t="s">
        <v>105</v>
      </c>
      <c r="D25" s="57">
        <v>17360</v>
      </c>
      <c r="E25" s="58">
        <v>0.88945437329861521</v>
      </c>
      <c r="F25" s="58">
        <v>0.89252860668611178</v>
      </c>
      <c r="G25" s="58">
        <v>0.89103893112186128</v>
      </c>
    </row>
    <row r="26" spans="1:7" ht="14.1" customHeight="1" x14ac:dyDescent="0.2">
      <c r="A26" t="s">
        <v>228</v>
      </c>
      <c r="C26" t="s">
        <v>486</v>
      </c>
      <c r="D26" s="57">
        <v>2550</v>
      </c>
      <c r="E26" s="58">
        <v>0.53465346534653468</v>
      </c>
      <c r="F26" s="58">
        <v>0.56864216054013506</v>
      </c>
      <c r="G26" s="58">
        <v>0.55245579567779957</v>
      </c>
    </row>
    <row r="27" spans="1:7" ht="14.1" customHeight="1" x14ac:dyDescent="0.2">
      <c r="A27" t="s">
        <v>229</v>
      </c>
      <c r="C27" t="s">
        <v>107</v>
      </c>
      <c r="D27" s="57">
        <v>3300</v>
      </c>
      <c r="E27" s="58">
        <v>0.93290734824281152</v>
      </c>
      <c r="F27" s="58">
        <v>0.93075591459896134</v>
      </c>
      <c r="G27" s="58">
        <v>0.9314943922400728</v>
      </c>
    </row>
    <row r="28" spans="1:7" ht="14.1" customHeight="1" x14ac:dyDescent="0.2">
      <c r="A28" s="95" t="s">
        <v>230</v>
      </c>
      <c r="B28" s="25" t="s">
        <v>22</v>
      </c>
      <c r="C28" s="26"/>
      <c r="D28" s="54">
        <v>168810</v>
      </c>
      <c r="E28" s="55">
        <v>0.93734552494125378</v>
      </c>
      <c r="F28" s="55">
        <v>0.91296769695561242</v>
      </c>
      <c r="G28" s="55">
        <v>0.92469506596290441</v>
      </c>
    </row>
    <row r="29" spans="1:7" ht="14.1" customHeight="1" x14ac:dyDescent="0.2">
      <c r="A29" t="s">
        <v>231</v>
      </c>
      <c r="C29" s="34" t="s">
        <v>108</v>
      </c>
      <c r="D29" s="57">
        <v>5350</v>
      </c>
      <c r="E29" s="58">
        <v>0.94</v>
      </c>
      <c r="F29" s="58">
        <v>0.90323781168589501</v>
      </c>
      <c r="G29" s="58">
        <v>0.9214512810922012</v>
      </c>
    </row>
    <row r="30" spans="1:7" ht="14.1" customHeight="1" x14ac:dyDescent="0.2">
      <c r="A30" t="s">
        <v>232</v>
      </c>
      <c r="C30" s="34" t="s">
        <v>109</v>
      </c>
      <c r="D30" s="57">
        <v>7240</v>
      </c>
      <c r="E30" s="58">
        <v>0.96694214876033058</v>
      </c>
      <c r="F30" s="58">
        <v>0.94584245076586437</v>
      </c>
      <c r="G30" s="58">
        <v>0.95468361425808235</v>
      </c>
    </row>
    <row r="31" spans="1:7" ht="14.1" customHeight="1" x14ac:dyDescent="0.2">
      <c r="A31" t="s">
        <v>233</v>
      </c>
      <c r="C31" s="34" t="s">
        <v>110</v>
      </c>
      <c r="D31" s="57">
        <v>5960</v>
      </c>
      <c r="E31" s="58">
        <v>0.95190311418685125</v>
      </c>
      <c r="F31" s="58">
        <v>0.93792878144397251</v>
      </c>
      <c r="G31" s="58">
        <v>0.94464944649446492</v>
      </c>
    </row>
    <row r="32" spans="1:7" ht="14.1" customHeight="1" x14ac:dyDescent="0.2">
      <c r="A32" t="s">
        <v>234</v>
      </c>
      <c r="C32" s="34" t="s">
        <v>169</v>
      </c>
      <c r="D32" s="57">
        <v>7470</v>
      </c>
      <c r="E32" s="58">
        <v>0.96579021769861462</v>
      </c>
      <c r="F32" s="58">
        <v>0.95319369019912081</v>
      </c>
      <c r="G32" s="58">
        <v>0.95794267345298689</v>
      </c>
    </row>
    <row r="33" spans="1:7" ht="14.1" customHeight="1" x14ac:dyDescent="0.2">
      <c r="A33" t="s">
        <v>235</v>
      </c>
      <c r="C33" s="34" t="s">
        <v>170</v>
      </c>
      <c r="D33" s="57">
        <v>6690</v>
      </c>
      <c r="E33" s="58">
        <v>0.9567732115677321</v>
      </c>
      <c r="F33" s="58">
        <v>0.94136711844431353</v>
      </c>
      <c r="G33" s="58">
        <v>0.94902078038570792</v>
      </c>
    </row>
    <row r="34" spans="1:7" ht="14.1" customHeight="1" x14ac:dyDescent="0.2">
      <c r="A34" t="s">
        <v>236</v>
      </c>
      <c r="C34" s="34" t="s">
        <v>111</v>
      </c>
      <c r="D34" s="57">
        <v>2990</v>
      </c>
      <c r="E34" s="58">
        <v>0.94105409153952846</v>
      </c>
      <c r="F34" s="58">
        <v>0.89857881136950901</v>
      </c>
      <c r="G34" s="58">
        <v>0.9190635451505017</v>
      </c>
    </row>
    <row r="35" spans="1:7" ht="14.1" customHeight="1" x14ac:dyDescent="0.2">
      <c r="A35" t="s">
        <v>237</v>
      </c>
      <c r="C35" s="34" t="s">
        <v>23</v>
      </c>
      <c r="D35" s="57">
        <v>40</v>
      </c>
      <c r="E35" s="58">
        <v>0.86956521739130432</v>
      </c>
      <c r="F35" s="58">
        <v>1</v>
      </c>
      <c r="G35" s="58">
        <v>0.93181818181818177</v>
      </c>
    </row>
    <row r="36" spans="1:7" ht="14.1" customHeight="1" x14ac:dyDescent="0.2">
      <c r="A36" t="s">
        <v>238</v>
      </c>
      <c r="C36" s="34" t="s">
        <v>112</v>
      </c>
      <c r="D36" s="57">
        <v>9240</v>
      </c>
      <c r="E36" s="58">
        <v>0.86806969902692921</v>
      </c>
      <c r="F36" s="58">
        <v>0.8205726405090138</v>
      </c>
      <c r="G36" s="58">
        <v>0.84365526201818974</v>
      </c>
    </row>
    <row r="37" spans="1:7" ht="14.1" customHeight="1" x14ac:dyDescent="0.2">
      <c r="A37" t="s">
        <v>239</v>
      </c>
      <c r="C37" s="34" t="s">
        <v>171</v>
      </c>
      <c r="D37" s="57">
        <v>7090</v>
      </c>
      <c r="E37" s="58">
        <v>0.95988200589970496</v>
      </c>
      <c r="F37" s="58">
        <v>0.94447468698965709</v>
      </c>
      <c r="G37" s="58">
        <v>0.95172900494001411</v>
      </c>
    </row>
    <row r="38" spans="1:7" ht="14.1" customHeight="1" x14ac:dyDescent="0.2">
      <c r="A38" t="s">
        <v>240</v>
      </c>
      <c r="C38" s="34" t="s">
        <v>172</v>
      </c>
      <c r="D38" s="57">
        <v>8230</v>
      </c>
      <c r="E38" s="58">
        <v>0.91590628853267575</v>
      </c>
      <c r="F38" s="58">
        <v>0.88702728578267109</v>
      </c>
      <c r="G38" s="58">
        <v>0.90125106279606459</v>
      </c>
    </row>
    <row r="39" spans="1:7" ht="14.1" customHeight="1" x14ac:dyDescent="0.2">
      <c r="A39" t="s">
        <v>241</v>
      </c>
      <c r="C39" s="34" t="s">
        <v>173</v>
      </c>
      <c r="D39" s="57">
        <v>5650</v>
      </c>
      <c r="E39" s="58">
        <v>0.91879096868171883</v>
      </c>
      <c r="F39" s="58">
        <v>0.89637863033345289</v>
      </c>
      <c r="G39" s="58">
        <v>0.90826987781122726</v>
      </c>
    </row>
    <row r="40" spans="1:7" ht="14.1" customHeight="1" x14ac:dyDescent="0.2">
      <c r="A40" t="s">
        <v>242</v>
      </c>
      <c r="C40" s="34" t="s">
        <v>174</v>
      </c>
      <c r="D40" s="57">
        <v>4870</v>
      </c>
      <c r="E40" s="58">
        <v>0.9396164830681355</v>
      </c>
      <c r="F40" s="58">
        <v>0.919454770755886</v>
      </c>
      <c r="G40" s="58">
        <v>0.9295977011494253</v>
      </c>
    </row>
    <row r="41" spans="1:7" ht="14.1" customHeight="1" x14ac:dyDescent="0.2">
      <c r="A41" t="s">
        <v>243</v>
      </c>
      <c r="C41" s="34" t="s">
        <v>191</v>
      </c>
      <c r="D41" s="57">
        <v>2400</v>
      </c>
      <c r="E41" s="58">
        <v>0.96837606837606838</v>
      </c>
      <c r="F41" s="58">
        <v>0.96818923327895601</v>
      </c>
      <c r="G41" s="58">
        <v>0.96835970024979179</v>
      </c>
    </row>
    <row r="42" spans="1:7" ht="14.1" customHeight="1" x14ac:dyDescent="0.2">
      <c r="A42" t="s">
        <v>244</v>
      </c>
      <c r="C42" s="34" t="s">
        <v>175</v>
      </c>
      <c r="D42" s="57">
        <v>5340</v>
      </c>
      <c r="E42" s="58">
        <v>0.89485714285714291</v>
      </c>
      <c r="F42" s="58">
        <v>0.84121122599704579</v>
      </c>
      <c r="G42" s="58">
        <v>0.86747891283973755</v>
      </c>
    </row>
    <row r="43" spans="1:7" ht="14.1" customHeight="1" x14ac:dyDescent="0.2">
      <c r="A43" t="s">
        <v>245</v>
      </c>
      <c r="C43" s="34" t="s">
        <v>176</v>
      </c>
      <c r="D43" s="57">
        <v>5050</v>
      </c>
      <c r="E43" s="58">
        <v>0.98142798184069335</v>
      </c>
      <c r="F43" s="58">
        <v>0.96399846801991573</v>
      </c>
      <c r="G43" s="58">
        <v>0.97208473569590181</v>
      </c>
    </row>
    <row r="44" spans="1:7" ht="14.1" customHeight="1" x14ac:dyDescent="0.2">
      <c r="A44" t="s">
        <v>246</v>
      </c>
      <c r="C44" s="34" t="s">
        <v>177</v>
      </c>
      <c r="D44" s="57">
        <v>5930</v>
      </c>
      <c r="E44" s="58">
        <v>0.94267078613113631</v>
      </c>
      <c r="F44" s="58">
        <v>0.91641388608021568</v>
      </c>
      <c r="G44" s="58">
        <v>0.92978902953586495</v>
      </c>
    </row>
    <row r="45" spans="1:7" ht="14.1" customHeight="1" x14ac:dyDescent="0.2">
      <c r="A45" t="s">
        <v>247</v>
      </c>
      <c r="C45" s="34" t="s">
        <v>178</v>
      </c>
      <c r="D45" s="57">
        <v>6520</v>
      </c>
      <c r="E45" s="58">
        <v>0.9132362254591514</v>
      </c>
      <c r="F45" s="58">
        <v>0.89784301977231873</v>
      </c>
      <c r="G45" s="58">
        <v>0.90432382704691816</v>
      </c>
    </row>
    <row r="46" spans="1:7" ht="14.1" customHeight="1" x14ac:dyDescent="0.2">
      <c r="A46" t="s">
        <v>248</v>
      </c>
      <c r="C46" s="34" t="s">
        <v>179</v>
      </c>
      <c r="D46" s="57">
        <v>5200</v>
      </c>
      <c r="E46" s="58">
        <v>0.94507650058846604</v>
      </c>
      <c r="F46" s="58">
        <v>0.9340159271899886</v>
      </c>
      <c r="G46" s="58">
        <v>0.93965020180665004</v>
      </c>
    </row>
    <row r="47" spans="1:7" ht="14.1" customHeight="1" x14ac:dyDescent="0.2">
      <c r="A47" t="s">
        <v>249</v>
      </c>
      <c r="C47" s="34" t="s">
        <v>180</v>
      </c>
      <c r="D47" s="57">
        <v>3370</v>
      </c>
      <c r="E47" s="58">
        <v>0.95200486026731468</v>
      </c>
      <c r="F47" s="58">
        <v>0.92786503781268181</v>
      </c>
      <c r="G47" s="58">
        <v>0.93967310549777117</v>
      </c>
    </row>
    <row r="48" spans="1:7" ht="14.1" customHeight="1" x14ac:dyDescent="0.2">
      <c r="A48" t="s">
        <v>250</v>
      </c>
      <c r="C48" s="34" t="s">
        <v>192</v>
      </c>
      <c r="D48" s="57">
        <v>1320</v>
      </c>
      <c r="E48" s="58">
        <v>0.93069306930693074</v>
      </c>
      <c r="F48" s="58">
        <v>0.90083798882681565</v>
      </c>
      <c r="G48" s="58">
        <v>0.91452344931921337</v>
      </c>
    </row>
    <row r="49" spans="1:7" ht="14.1" customHeight="1" x14ac:dyDescent="0.2">
      <c r="A49" t="s">
        <v>251</v>
      </c>
      <c r="C49" s="34" t="s">
        <v>370</v>
      </c>
      <c r="D49" s="57">
        <v>3160</v>
      </c>
      <c r="E49" s="58">
        <v>0.94953271028037378</v>
      </c>
      <c r="F49" s="58">
        <v>0.93217054263565891</v>
      </c>
      <c r="G49" s="58">
        <v>0.94117647058823528</v>
      </c>
    </row>
    <row r="50" spans="1:7" ht="14.1" customHeight="1" x14ac:dyDescent="0.2">
      <c r="A50" t="s">
        <v>252</v>
      </c>
      <c r="C50" s="34" t="s">
        <v>181</v>
      </c>
      <c r="D50" s="57">
        <v>5240</v>
      </c>
      <c r="E50" s="58">
        <v>0.92418913638139899</v>
      </c>
      <c r="F50" s="58">
        <v>0.88565022421524664</v>
      </c>
      <c r="G50" s="58">
        <v>0.90448901623686728</v>
      </c>
    </row>
    <row r="51" spans="1:7" ht="14.1" customHeight="1" x14ac:dyDescent="0.2">
      <c r="A51" t="s">
        <v>253</v>
      </c>
      <c r="C51" s="34" t="s">
        <v>182</v>
      </c>
      <c r="D51" s="57">
        <v>5760</v>
      </c>
      <c r="E51" s="58">
        <v>0.89818181818181819</v>
      </c>
      <c r="F51" s="58">
        <v>0.88114478114478112</v>
      </c>
      <c r="G51" s="58">
        <v>0.88894672913413153</v>
      </c>
    </row>
    <row r="52" spans="1:7" ht="14.1" customHeight="1" x14ac:dyDescent="0.2">
      <c r="A52" t="s">
        <v>254</v>
      </c>
      <c r="C52" s="34" t="s">
        <v>183</v>
      </c>
      <c r="D52" s="57">
        <v>3820</v>
      </c>
      <c r="E52" s="58">
        <v>0.956661316211878</v>
      </c>
      <c r="F52" s="58">
        <v>0.94366925064599483</v>
      </c>
      <c r="G52" s="58">
        <v>0.95002616431187858</v>
      </c>
    </row>
    <row r="53" spans="1:7" ht="14.1" customHeight="1" x14ac:dyDescent="0.2">
      <c r="A53" t="s">
        <v>255</v>
      </c>
      <c r="C53" s="34" t="s">
        <v>184</v>
      </c>
      <c r="D53" s="57">
        <v>7750</v>
      </c>
      <c r="E53" s="58">
        <v>0.93606819392647844</v>
      </c>
      <c r="F53" s="58">
        <v>0.90574078716470297</v>
      </c>
      <c r="G53" s="58">
        <v>0.92046481601032926</v>
      </c>
    </row>
    <row r="54" spans="1:7" ht="14.1" customHeight="1" x14ac:dyDescent="0.2">
      <c r="A54" t="s">
        <v>256</v>
      </c>
      <c r="C54" s="34" t="s">
        <v>185</v>
      </c>
      <c r="D54" s="57">
        <v>7160</v>
      </c>
      <c r="E54" s="58">
        <v>0.94713912285797275</v>
      </c>
      <c r="F54" s="58">
        <v>0.91889699918896994</v>
      </c>
      <c r="G54" s="58">
        <v>0.93222470653996647</v>
      </c>
    </row>
    <row r="55" spans="1:7" ht="14.1" customHeight="1" x14ac:dyDescent="0.2">
      <c r="A55" t="s">
        <v>257</v>
      </c>
      <c r="C55" s="34" t="s">
        <v>371</v>
      </c>
      <c r="D55" s="57">
        <v>2920</v>
      </c>
      <c r="E55" s="58">
        <v>0.95128552097428953</v>
      </c>
      <c r="F55" s="58">
        <v>0.92512246326102165</v>
      </c>
      <c r="G55" s="58">
        <v>0.93859348198970838</v>
      </c>
    </row>
    <row r="56" spans="1:7" ht="14.1" customHeight="1" x14ac:dyDescent="0.2">
      <c r="A56" t="s">
        <v>258</v>
      </c>
      <c r="C56" s="34" t="s">
        <v>186</v>
      </c>
      <c r="D56" s="57">
        <v>5080</v>
      </c>
      <c r="E56" s="58">
        <v>0.9475138121546961</v>
      </c>
      <c r="F56" s="58">
        <v>0.92546096508434683</v>
      </c>
      <c r="G56" s="58">
        <v>0.9364548494983278</v>
      </c>
    </row>
    <row r="57" spans="1:7" ht="14.1" customHeight="1" x14ac:dyDescent="0.2">
      <c r="A57" t="s">
        <v>259</v>
      </c>
      <c r="C57" s="34" t="s">
        <v>187</v>
      </c>
      <c r="D57" s="57">
        <v>4530</v>
      </c>
      <c r="E57" s="58">
        <v>0.92748267898383374</v>
      </c>
      <c r="F57" s="58">
        <v>0.92027141645462252</v>
      </c>
      <c r="G57" s="58">
        <v>0.9237737516570923</v>
      </c>
    </row>
    <row r="58" spans="1:7" ht="14.1" customHeight="1" x14ac:dyDescent="0.2">
      <c r="A58" t="s">
        <v>260</v>
      </c>
      <c r="C58" s="34" t="s">
        <v>24</v>
      </c>
      <c r="D58" s="57">
        <v>5410</v>
      </c>
      <c r="E58" s="58">
        <v>0.94508894044856917</v>
      </c>
      <c r="F58" s="58">
        <v>0.90941259731068647</v>
      </c>
      <c r="G58" s="58">
        <v>0.92647330500646596</v>
      </c>
    </row>
    <row r="59" spans="1:7" ht="14.1" customHeight="1" x14ac:dyDescent="0.2">
      <c r="A59" t="s">
        <v>261</v>
      </c>
      <c r="C59" s="34" t="s">
        <v>188</v>
      </c>
      <c r="D59" s="57">
        <v>5850</v>
      </c>
      <c r="E59" s="58">
        <v>0.93627450980392157</v>
      </c>
      <c r="F59" s="58">
        <v>0.91161700703046533</v>
      </c>
      <c r="G59" s="58">
        <v>0.92352437981180491</v>
      </c>
    </row>
    <row r="60" spans="1:7" ht="14.1" customHeight="1" x14ac:dyDescent="0.2">
      <c r="A60" t="s">
        <v>262</v>
      </c>
      <c r="C60" s="34" t="s">
        <v>189</v>
      </c>
      <c r="D60" s="57">
        <v>3860</v>
      </c>
      <c r="E60" s="58">
        <v>0.93812797461660502</v>
      </c>
      <c r="F60" s="58">
        <v>0.91878172588832485</v>
      </c>
      <c r="G60" s="58">
        <v>0.92825692825692829</v>
      </c>
    </row>
    <row r="61" spans="1:7" ht="14.1" customHeight="1" x14ac:dyDescent="0.2">
      <c r="A61" t="s">
        <v>263</v>
      </c>
      <c r="C61" s="34" t="s">
        <v>190</v>
      </c>
      <c r="D61" s="57">
        <v>2350</v>
      </c>
      <c r="E61" s="58">
        <v>0.97491349480968859</v>
      </c>
      <c r="F61" s="58">
        <v>0.94626364399664142</v>
      </c>
      <c r="G61" s="58">
        <v>0.96037494674051982</v>
      </c>
    </row>
    <row r="62" spans="1:7" ht="14.1" customHeight="1" x14ac:dyDescent="0.2">
      <c r="A62" s="95" t="s">
        <v>264</v>
      </c>
      <c r="B62" s="25" t="s">
        <v>25</v>
      </c>
      <c r="C62" s="26"/>
      <c r="D62" s="54">
        <v>129290</v>
      </c>
      <c r="E62" s="55">
        <v>0.93148213202184393</v>
      </c>
      <c r="F62" s="55">
        <v>0.91154089090745027</v>
      </c>
      <c r="G62" s="55">
        <v>0.9210927288055627</v>
      </c>
    </row>
    <row r="63" spans="1:7" ht="14.1" customHeight="1" x14ac:dyDescent="0.2">
      <c r="A63" t="s">
        <v>265</v>
      </c>
      <c r="C63" s="34" t="s">
        <v>372</v>
      </c>
      <c r="D63" s="57">
        <v>3830</v>
      </c>
      <c r="E63" s="58">
        <v>0.94343767160900605</v>
      </c>
      <c r="F63" s="58">
        <v>0.92426507224713506</v>
      </c>
      <c r="G63" s="58">
        <v>0.93340297727866284</v>
      </c>
    </row>
    <row r="64" spans="1:7" ht="14.1" customHeight="1" x14ac:dyDescent="0.2">
      <c r="A64" t="s">
        <v>266</v>
      </c>
      <c r="C64" s="34" t="s">
        <v>164</v>
      </c>
      <c r="D64" s="57">
        <v>12610</v>
      </c>
      <c r="E64" s="58">
        <v>0.94511010362694303</v>
      </c>
      <c r="F64" s="58">
        <v>0.92326809568188883</v>
      </c>
      <c r="G64" s="58">
        <v>0.93396226415094341</v>
      </c>
    </row>
    <row r="65" spans="1:7" ht="14.1" customHeight="1" x14ac:dyDescent="0.2">
      <c r="A65" t="s">
        <v>267</v>
      </c>
      <c r="C65" s="34" t="s">
        <v>68</v>
      </c>
      <c r="D65" s="57">
        <v>5760</v>
      </c>
      <c r="E65" s="58">
        <v>0.92378263937896965</v>
      </c>
      <c r="F65" s="58">
        <v>0.88269493844049252</v>
      </c>
      <c r="G65" s="58">
        <v>0.90276089598888698</v>
      </c>
    </row>
    <row r="66" spans="1:7" ht="14.1" customHeight="1" x14ac:dyDescent="0.2">
      <c r="A66" t="s">
        <v>268</v>
      </c>
      <c r="C66" s="34" t="s">
        <v>165</v>
      </c>
      <c r="D66" s="57">
        <v>31160</v>
      </c>
      <c r="E66" s="58">
        <v>0.93804839138526985</v>
      </c>
      <c r="F66" s="58">
        <v>0.92003226006576089</v>
      </c>
      <c r="G66" s="58">
        <v>0.92872958315951615</v>
      </c>
    </row>
    <row r="67" spans="1:7" ht="14.1" customHeight="1" x14ac:dyDescent="0.2">
      <c r="A67" t="s">
        <v>269</v>
      </c>
      <c r="C67" s="34" t="s">
        <v>26</v>
      </c>
      <c r="D67" s="57">
        <v>25100</v>
      </c>
      <c r="E67" s="58">
        <v>0.94469516698120948</v>
      </c>
      <c r="F67" s="58">
        <v>0.92936802973977695</v>
      </c>
      <c r="G67" s="58">
        <v>0.93681023148332598</v>
      </c>
    </row>
    <row r="68" spans="1:7" ht="14.1" customHeight="1" x14ac:dyDescent="0.2">
      <c r="A68" t="s">
        <v>270</v>
      </c>
      <c r="C68" s="34" t="s">
        <v>166</v>
      </c>
      <c r="D68" s="57">
        <v>5370</v>
      </c>
      <c r="E68" s="58">
        <v>0.91826923076923073</v>
      </c>
      <c r="F68" s="58">
        <v>0.88714390065741422</v>
      </c>
      <c r="G68" s="58">
        <v>0.89977645305514153</v>
      </c>
    </row>
    <row r="69" spans="1:7" ht="14.1" customHeight="1" x14ac:dyDescent="0.2">
      <c r="A69" t="s">
        <v>271</v>
      </c>
      <c r="C69" s="34" t="s">
        <v>27</v>
      </c>
      <c r="D69" s="57">
        <v>17510</v>
      </c>
      <c r="E69" s="58">
        <v>0.92155020551967115</v>
      </c>
      <c r="F69" s="58">
        <v>0.91543953592146365</v>
      </c>
      <c r="G69" s="58">
        <v>0.91840813063834648</v>
      </c>
    </row>
    <row r="70" spans="1:7" ht="14.1" customHeight="1" x14ac:dyDescent="0.2">
      <c r="A70" t="s">
        <v>272</v>
      </c>
      <c r="C70" s="34" t="s">
        <v>167</v>
      </c>
      <c r="D70" s="57">
        <v>4650</v>
      </c>
      <c r="E70" s="58">
        <v>0.92139347923179993</v>
      </c>
      <c r="F70" s="58">
        <v>0.87712743877127441</v>
      </c>
      <c r="G70" s="58">
        <v>0.89845094664371772</v>
      </c>
    </row>
    <row r="71" spans="1:7" ht="14.1" customHeight="1" x14ac:dyDescent="0.2">
      <c r="A71" t="s">
        <v>273</v>
      </c>
      <c r="C71" s="34" t="s">
        <v>377</v>
      </c>
      <c r="D71" s="57">
        <v>3860</v>
      </c>
      <c r="E71" s="58">
        <v>0.89914163090128751</v>
      </c>
      <c r="F71" s="58">
        <v>0.87037037037037035</v>
      </c>
      <c r="G71" s="58">
        <v>0.88425686172967377</v>
      </c>
    </row>
    <row r="72" spans="1:7" ht="14.1" customHeight="1" x14ac:dyDescent="0.2">
      <c r="A72" t="s">
        <v>274</v>
      </c>
      <c r="C72" s="34" t="s">
        <v>28</v>
      </c>
      <c r="D72" s="57">
        <v>15490</v>
      </c>
      <c r="E72" s="58">
        <v>0.90747141717628288</v>
      </c>
      <c r="F72" s="58">
        <v>0.88600125549278097</v>
      </c>
      <c r="G72" s="58">
        <v>0.89642926325305095</v>
      </c>
    </row>
    <row r="73" spans="1:7" ht="14.1" customHeight="1" x14ac:dyDescent="0.2">
      <c r="A73" t="s">
        <v>275</v>
      </c>
      <c r="C73" s="34" t="s">
        <v>168</v>
      </c>
      <c r="D73" s="57">
        <v>3950</v>
      </c>
      <c r="E73" s="58">
        <v>0.95072614107883813</v>
      </c>
      <c r="F73" s="58">
        <v>0.91980198019801984</v>
      </c>
      <c r="G73" s="58">
        <v>0.93490374873353599</v>
      </c>
    </row>
    <row r="74" spans="1:7" ht="14.1" customHeight="1" x14ac:dyDescent="0.2">
      <c r="A74" s="95" t="s">
        <v>276</v>
      </c>
      <c r="B74" s="25" t="s">
        <v>29</v>
      </c>
      <c r="C74" s="26"/>
      <c r="D74" s="54">
        <v>112950</v>
      </c>
      <c r="E74" s="55">
        <v>0.92166388618989126</v>
      </c>
      <c r="F74" s="55">
        <v>0.90721343009530475</v>
      </c>
      <c r="G74" s="55">
        <v>0.91451160237625162</v>
      </c>
    </row>
    <row r="75" spans="1:7" ht="14.1" customHeight="1" x14ac:dyDescent="0.2">
      <c r="A75" t="s">
        <v>277</v>
      </c>
      <c r="C75" s="34" t="s">
        <v>195</v>
      </c>
      <c r="D75" s="57">
        <v>3220</v>
      </c>
      <c r="E75" s="58">
        <v>0.92367906066536198</v>
      </c>
      <c r="F75" s="58">
        <v>0.88532382650029706</v>
      </c>
      <c r="G75" s="58">
        <v>0.90360696517412931</v>
      </c>
    </row>
    <row r="76" spans="1:7" ht="14.1" customHeight="1" x14ac:dyDescent="0.2">
      <c r="A76" t="s">
        <v>278</v>
      </c>
      <c r="C76" s="34" t="s">
        <v>30</v>
      </c>
      <c r="D76" s="57">
        <v>3290</v>
      </c>
      <c r="E76" s="58">
        <v>0.92386436340371081</v>
      </c>
      <c r="F76" s="58">
        <v>0.88850174216027877</v>
      </c>
      <c r="G76" s="58">
        <v>0.90532724505327244</v>
      </c>
    </row>
    <row r="77" spans="1:7" ht="14.1" customHeight="1" x14ac:dyDescent="0.2">
      <c r="A77" t="s">
        <v>279</v>
      </c>
      <c r="C77" s="34" t="s">
        <v>196</v>
      </c>
      <c r="D77" s="57">
        <v>8020</v>
      </c>
      <c r="E77" s="58">
        <v>0.90540197818919599</v>
      </c>
      <c r="F77" s="58">
        <v>0.87042113132319965</v>
      </c>
      <c r="G77" s="58">
        <v>0.88787727612871037</v>
      </c>
    </row>
    <row r="78" spans="1:7" ht="14.1" customHeight="1" x14ac:dyDescent="0.2">
      <c r="A78" t="s">
        <v>280</v>
      </c>
      <c r="C78" s="34" t="s">
        <v>80</v>
      </c>
      <c r="D78" s="57">
        <v>11810</v>
      </c>
      <c r="E78" s="58">
        <v>0.92071253929444641</v>
      </c>
      <c r="F78" s="58">
        <v>0.90362246593552675</v>
      </c>
      <c r="G78" s="58">
        <v>0.91210093996104669</v>
      </c>
    </row>
    <row r="79" spans="1:7" ht="14.1" customHeight="1" x14ac:dyDescent="0.2">
      <c r="A79" t="s">
        <v>281</v>
      </c>
      <c r="C79" s="34" t="s">
        <v>159</v>
      </c>
      <c r="D79" s="57">
        <v>16020</v>
      </c>
      <c r="E79" s="58">
        <v>0.91877115334548298</v>
      </c>
      <c r="F79" s="58">
        <v>0.9123889437314906</v>
      </c>
      <c r="G79" s="58">
        <v>0.91559495567486582</v>
      </c>
    </row>
    <row r="80" spans="1:7" ht="14.1" customHeight="1" x14ac:dyDescent="0.2">
      <c r="A80" t="s">
        <v>282</v>
      </c>
      <c r="C80" s="34" t="s">
        <v>31</v>
      </c>
      <c r="D80" s="57">
        <v>8470</v>
      </c>
      <c r="E80" s="58">
        <v>0.91573307355090117</v>
      </c>
      <c r="F80" s="58">
        <v>0.91282404221151636</v>
      </c>
      <c r="G80" s="58">
        <v>0.91426547000472369</v>
      </c>
    </row>
    <row r="81" spans="1:7" ht="14.1" customHeight="1" x14ac:dyDescent="0.2">
      <c r="A81" t="s">
        <v>283</v>
      </c>
      <c r="C81" s="34" t="s">
        <v>32</v>
      </c>
      <c r="D81" s="57">
        <v>13150</v>
      </c>
      <c r="E81" s="58">
        <v>0.91351951761345607</v>
      </c>
      <c r="F81" s="58">
        <v>0.88815690971702355</v>
      </c>
      <c r="G81" s="58">
        <v>0.90151342307399807</v>
      </c>
    </row>
    <row r="82" spans="1:7" ht="14.1" customHeight="1" x14ac:dyDescent="0.2">
      <c r="A82" t="s">
        <v>284</v>
      </c>
      <c r="C82" s="34" t="s">
        <v>33</v>
      </c>
      <c r="D82" s="57">
        <v>30</v>
      </c>
      <c r="E82" s="58">
        <v>1</v>
      </c>
      <c r="F82" s="58">
        <v>1</v>
      </c>
      <c r="G82" s="58">
        <v>1</v>
      </c>
    </row>
    <row r="83" spans="1:7" ht="14.1" customHeight="1" x14ac:dyDescent="0.2">
      <c r="A83" t="s">
        <v>285</v>
      </c>
      <c r="C83" s="34" t="s">
        <v>160</v>
      </c>
      <c r="D83" s="57">
        <v>4530</v>
      </c>
      <c r="E83" s="58">
        <v>0.94573643410852715</v>
      </c>
      <c r="F83" s="58">
        <v>0.94875107665805336</v>
      </c>
      <c r="G83" s="58">
        <v>0.94726390114739634</v>
      </c>
    </row>
    <row r="84" spans="1:7" ht="14.1" customHeight="1" x14ac:dyDescent="0.2">
      <c r="A84" t="s">
        <v>286</v>
      </c>
      <c r="C84" s="34" t="s">
        <v>161</v>
      </c>
      <c r="D84" s="57">
        <v>5410</v>
      </c>
      <c r="E84" s="58">
        <v>0.93768996960486317</v>
      </c>
      <c r="F84" s="58">
        <v>0.92733944954128444</v>
      </c>
      <c r="G84" s="58">
        <v>0.93199038994640548</v>
      </c>
    </row>
    <row r="85" spans="1:7" ht="14.1" customHeight="1" x14ac:dyDescent="0.2">
      <c r="A85" t="s">
        <v>287</v>
      </c>
      <c r="C85" s="34" t="s">
        <v>34</v>
      </c>
      <c r="D85" s="57">
        <v>3060</v>
      </c>
      <c r="E85" s="58">
        <v>0.92587690271343481</v>
      </c>
      <c r="F85" s="58">
        <v>0.92208628461043141</v>
      </c>
      <c r="G85" s="58">
        <v>0.92395561357702349</v>
      </c>
    </row>
    <row r="86" spans="1:7" ht="14.1" customHeight="1" x14ac:dyDescent="0.2">
      <c r="A86" t="s">
        <v>288</v>
      </c>
      <c r="C86" s="34" t="s">
        <v>35</v>
      </c>
      <c r="D86" s="57">
        <v>11650</v>
      </c>
      <c r="E86" s="58">
        <v>0.93020349875044628</v>
      </c>
      <c r="F86" s="58">
        <v>0.90785628330754686</v>
      </c>
      <c r="G86" s="58">
        <v>0.91856873176591725</v>
      </c>
    </row>
    <row r="87" spans="1:7" ht="14.1" customHeight="1" x14ac:dyDescent="0.2">
      <c r="A87" t="s">
        <v>289</v>
      </c>
      <c r="C87" s="34" t="s">
        <v>162</v>
      </c>
      <c r="D87" s="57">
        <v>5810</v>
      </c>
      <c r="E87" s="58">
        <v>0.92340425531914894</v>
      </c>
      <c r="F87" s="58">
        <v>0.92155548105933627</v>
      </c>
      <c r="G87" s="58">
        <v>0.92216290683657653</v>
      </c>
    </row>
    <row r="88" spans="1:7" ht="14.1" customHeight="1" x14ac:dyDescent="0.2">
      <c r="A88" t="s">
        <v>290</v>
      </c>
      <c r="C88" s="34" t="s">
        <v>36</v>
      </c>
      <c r="D88" s="57">
        <v>4960</v>
      </c>
      <c r="E88" s="58">
        <v>0.91162227602905566</v>
      </c>
      <c r="F88" s="58">
        <v>0.91125453812020973</v>
      </c>
      <c r="G88" s="58">
        <v>0.91145623235175477</v>
      </c>
    </row>
    <row r="89" spans="1:7" ht="14.1" customHeight="1" x14ac:dyDescent="0.2">
      <c r="A89" t="s">
        <v>291</v>
      </c>
      <c r="C89" s="34" t="s">
        <v>163</v>
      </c>
      <c r="D89" s="57">
        <v>3050</v>
      </c>
      <c r="E89" s="58">
        <v>0.903137789904502</v>
      </c>
      <c r="F89" s="58">
        <v>0.91225806451612901</v>
      </c>
      <c r="G89" s="58">
        <v>0.90771756978653528</v>
      </c>
    </row>
    <row r="90" spans="1:7" ht="14.1" customHeight="1" x14ac:dyDescent="0.2">
      <c r="A90" t="s">
        <v>292</v>
      </c>
      <c r="C90" s="34" t="s">
        <v>37</v>
      </c>
      <c r="D90" s="57">
        <v>10490</v>
      </c>
      <c r="E90" s="58">
        <v>0.93325291515882591</v>
      </c>
      <c r="F90" s="58">
        <v>0.91865194654270776</v>
      </c>
      <c r="G90" s="58">
        <v>0.92714094983787909</v>
      </c>
    </row>
    <row r="91" spans="1:7" ht="14.1" customHeight="1" x14ac:dyDescent="0.2">
      <c r="A91" s="95" t="s">
        <v>293</v>
      </c>
      <c r="B91" s="25" t="s">
        <v>38</v>
      </c>
      <c r="C91" s="26"/>
      <c r="D91" s="54">
        <v>124240</v>
      </c>
      <c r="E91" s="55">
        <v>0.91188957892808975</v>
      </c>
      <c r="F91" s="55">
        <v>0.88899129864246329</v>
      </c>
      <c r="G91" s="55">
        <v>0.90000804893754027</v>
      </c>
    </row>
    <row r="92" spans="1:7" ht="14.1" customHeight="1" x14ac:dyDescent="0.2">
      <c r="A92" t="s">
        <v>294</v>
      </c>
      <c r="C92" s="34" t="s">
        <v>148</v>
      </c>
      <c r="D92" s="57">
        <v>25090</v>
      </c>
      <c r="E92" s="58">
        <v>0.89273012984864775</v>
      </c>
      <c r="F92" s="58">
        <v>0.8586387434554974</v>
      </c>
      <c r="G92" s="58">
        <v>0.87503985969387754</v>
      </c>
    </row>
    <row r="93" spans="1:7" ht="14.1" customHeight="1" x14ac:dyDescent="0.2">
      <c r="A93" t="s">
        <v>295</v>
      </c>
      <c r="C93" s="34" t="s">
        <v>149</v>
      </c>
      <c r="D93" s="57">
        <v>7260</v>
      </c>
      <c r="E93" s="58">
        <v>0.92322946175637399</v>
      </c>
      <c r="F93" s="58">
        <v>0.90699544358080941</v>
      </c>
      <c r="G93" s="58">
        <v>0.91476177361608368</v>
      </c>
    </row>
    <row r="94" spans="1:7" ht="14.1" customHeight="1" x14ac:dyDescent="0.2">
      <c r="A94" t="s">
        <v>296</v>
      </c>
      <c r="C94" s="34" t="s">
        <v>150</v>
      </c>
      <c r="D94" s="57">
        <v>7270</v>
      </c>
      <c r="E94" s="58">
        <v>0.91626317288521786</v>
      </c>
      <c r="F94" s="58">
        <v>0.90125099813681131</v>
      </c>
      <c r="G94" s="58">
        <v>0.90850302696752894</v>
      </c>
    </row>
    <row r="95" spans="1:7" ht="14.1" customHeight="1" x14ac:dyDescent="0.2">
      <c r="A95" t="s">
        <v>297</v>
      </c>
      <c r="C95" s="34" t="s">
        <v>197</v>
      </c>
      <c r="D95" s="57">
        <v>3870</v>
      </c>
      <c r="E95" s="58">
        <v>0.90272373540856032</v>
      </c>
      <c r="F95" s="58">
        <v>0.88988540109616343</v>
      </c>
      <c r="G95" s="58">
        <v>0.89589253422888138</v>
      </c>
    </row>
    <row r="96" spans="1:7" ht="14.1" customHeight="1" x14ac:dyDescent="0.2">
      <c r="A96" t="s">
        <v>298</v>
      </c>
      <c r="C96" s="34" t="s">
        <v>151</v>
      </c>
      <c r="D96" s="57">
        <v>7860</v>
      </c>
      <c r="E96" s="58">
        <v>0.93464923979727932</v>
      </c>
      <c r="F96" s="58">
        <v>0.91283175066958855</v>
      </c>
      <c r="G96" s="58">
        <v>0.9233117130866082</v>
      </c>
    </row>
    <row r="97" spans="1:7" ht="14.1" customHeight="1" x14ac:dyDescent="0.2">
      <c r="A97" t="s">
        <v>299</v>
      </c>
      <c r="C97" s="34" t="s">
        <v>152</v>
      </c>
      <c r="D97" s="57">
        <v>5840</v>
      </c>
      <c r="E97" s="58">
        <v>0.85134180790960456</v>
      </c>
      <c r="F97" s="58">
        <v>0.83133333333333337</v>
      </c>
      <c r="G97" s="58">
        <v>0.84081562714187796</v>
      </c>
    </row>
    <row r="98" spans="1:7" ht="14.1" customHeight="1" x14ac:dyDescent="0.2">
      <c r="A98" t="s">
        <v>300</v>
      </c>
      <c r="C98" s="34" t="s">
        <v>153</v>
      </c>
      <c r="D98" s="57">
        <v>5030</v>
      </c>
      <c r="E98" s="58">
        <v>0.94527986633249794</v>
      </c>
      <c r="F98" s="58">
        <v>0.92637571157495258</v>
      </c>
      <c r="G98" s="58">
        <v>0.9353748260091469</v>
      </c>
    </row>
    <row r="99" spans="1:7" ht="14.1" customHeight="1" x14ac:dyDescent="0.2">
      <c r="A99" t="s">
        <v>301</v>
      </c>
      <c r="C99" s="34" t="s">
        <v>154</v>
      </c>
      <c r="D99" s="57">
        <v>17280</v>
      </c>
      <c r="E99" s="58">
        <v>0.90399522957662493</v>
      </c>
      <c r="F99" s="58">
        <v>0.87743168784437198</v>
      </c>
      <c r="G99" s="58">
        <v>0.89032295404560713</v>
      </c>
    </row>
    <row r="100" spans="1:7" ht="14.1" customHeight="1" x14ac:dyDescent="0.2">
      <c r="A100" t="s">
        <v>302</v>
      </c>
      <c r="C100" s="34" t="s">
        <v>198</v>
      </c>
      <c r="D100" s="57">
        <v>5450</v>
      </c>
      <c r="E100" s="58">
        <v>0.92949427833148768</v>
      </c>
      <c r="F100" s="58">
        <v>0.92479006936838259</v>
      </c>
      <c r="G100" s="58">
        <v>0.92712922173274592</v>
      </c>
    </row>
    <row r="101" spans="1:7" ht="14.1" customHeight="1" x14ac:dyDescent="0.2">
      <c r="A101" t="s">
        <v>303</v>
      </c>
      <c r="C101" s="34" t="s">
        <v>199</v>
      </c>
      <c r="D101" s="57">
        <v>3890</v>
      </c>
      <c r="E101" s="58">
        <v>0.87255965292841653</v>
      </c>
      <c r="F101" s="58">
        <v>0.83509301156359983</v>
      </c>
      <c r="G101" s="58">
        <v>0.85222307890002569</v>
      </c>
    </row>
    <row r="102" spans="1:7" ht="14.1" customHeight="1" x14ac:dyDescent="0.2">
      <c r="A102" t="s">
        <v>304</v>
      </c>
      <c r="C102" s="34" t="s">
        <v>155</v>
      </c>
      <c r="D102" s="57">
        <v>6550</v>
      </c>
      <c r="E102" s="58">
        <v>0.91320995532865346</v>
      </c>
      <c r="F102" s="58">
        <v>0.88421980605348227</v>
      </c>
      <c r="G102" s="58">
        <v>0.89823008849557517</v>
      </c>
    </row>
    <row r="103" spans="1:7" ht="14.1" customHeight="1" x14ac:dyDescent="0.2">
      <c r="A103" t="s">
        <v>305</v>
      </c>
      <c r="C103" s="34" t="s">
        <v>156</v>
      </c>
      <c r="D103" s="57">
        <v>11140</v>
      </c>
      <c r="E103" s="58">
        <v>0.9287037037037037</v>
      </c>
      <c r="F103" s="58">
        <v>0.91852367688022285</v>
      </c>
      <c r="G103" s="58">
        <v>0.92345656855707103</v>
      </c>
    </row>
    <row r="104" spans="1:7" ht="14.1" customHeight="1" x14ac:dyDescent="0.2">
      <c r="A104" t="s">
        <v>306</v>
      </c>
      <c r="C104" s="34" t="s">
        <v>157</v>
      </c>
      <c r="D104" s="57">
        <v>5780</v>
      </c>
      <c r="E104" s="58">
        <v>0.93703572691899539</v>
      </c>
      <c r="F104" s="58">
        <v>0.90853658536585369</v>
      </c>
      <c r="G104" s="58">
        <v>0.92253155801487119</v>
      </c>
    </row>
    <row r="105" spans="1:7" ht="14.1" customHeight="1" x14ac:dyDescent="0.2">
      <c r="A105" t="s">
        <v>307</v>
      </c>
      <c r="C105" s="34" t="s">
        <v>158</v>
      </c>
      <c r="D105" s="57">
        <v>11930</v>
      </c>
      <c r="E105" s="58">
        <v>0.93306010928961747</v>
      </c>
      <c r="F105" s="58">
        <v>0.91479894528675021</v>
      </c>
      <c r="G105" s="58">
        <v>0.92377358490566042</v>
      </c>
    </row>
    <row r="106" spans="1:7" ht="14.1" customHeight="1" x14ac:dyDescent="0.2">
      <c r="A106" s="95" t="s">
        <v>308</v>
      </c>
      <c r="B106" s="25" t="s">
        <v>39</v>
      </c>
      <c r="C106" s="26"/>
      <c r="D106" s="54">
        <v>102750</v>
      </c>
      <c r="E106" s="55">
        <v>0.91713111752979948</v>
      </c>
      <c r="F106" s="55">
        <v>0.90099432921618894</v>
      </c>
      <c r="G106" s="55">
        <v>0.90955541713707322</v>
      </c>
    </row>
    <row r="107" spans="1:7" ht="14.1" customHeight="1" x14ac:dyDescent="0.2">
      <c r="A107" t="s">
        <v>309</v>
      </c>
      <c r="C107" s="34" t="s">
        <v>200</v>
      </c>
      <c r="D107" s="57">
        <v>5450</v>
      </c>
      <c r="E107" s="58">
        <v>0.89123867069486407</v>
      </c>
      <c r="F107" s="58">
        <v>0.8768736616702355</v>
      </c>
      <c r="G107" s="58">
        <v>0.88385321100917436</v>
      </c>
    </row>
    <row r="108" spans="1:7" ht="14.1" customHeight="1" x14ac:dyDescent="0.2">
      <c r="A108" t="s">
        <v>310</v>
      </c>
      <c r="C108" s="34" t="s">
        <v>144</v>
      </c>
      <c r="D108" s="57">
        <v>15810</v>
      </c>
      <c r="E108" s="58">
        <v>0.93756517205422318</v>
      </c>
      <c r="F108" s="58">
        <v>0.92438467394062418</v>
      </c>
      <c r="G108" s="58">
        <v>0.93149038461538458</v>
      </c>
    </row>
    <row r="109" spans="1:7" ht="14.1" customHeight="1" x14ac:dyDescent="0.2">
      <c r="A109" t="s">
        <v>311</v>
      </c>
      <c r="C109" s="34" t="s">
        <v>201</v>
      </c>
      <c r="D109" s="57">
        <v>8590</v>
      </c>
      <c r="E109" s="58">
        <v>0.92824464242716109</v>
      </c>
      <c r="F109" s="58">
        <v>0.90980834272829758</v>
      </c>
      <c r="G109" s="58">
        <v>0.91873326347653972</v>
      </c>
    </row>
    <row r="110" spans="1:7" ht="14.1" customHeight="1" x14ac:dyDescent="0.2">
      <c r="A110" t="s">
        <v>312</v>
      </c>
      <c r="C110" s="34" t="s">
        <v>202</v>
      </c>
      <c r="D110" s="57">
        <v>13900</v>
      </c>
      <c r="E110" s="58">
        <v>0.92825178997613367</v>
      </c>
      <c r="F110" s="58">
        <v>0.90834492350486784</v>
      </c>
      <c r="G110" s="58">
        <v>0.9179738091811771</v>
      </c>
    </row>
    <row r="111" spans="1:7" ht="14.1" customHeight="1" x14ac:dyDescent="0.2">
      <c r="A111" t="s">
        <v>313</v>
      </c>
      <c r="C111" s="34" t="s">
        <v>145</v>
      </c>
      <c r="D111" s="57">
        <v>18680</v>
      </c>
      <c r="E111" s="58">
        <v>0.85558086560364466</v>
      </c>
      <c r="F111" s="58">
        <v>0.83894019349164473</v>
      </c>
      <c r="G111" s="58">
        <v>0.8501070663811563</v>
      </c>
    </row>
    <row r="112" spans="1:7" ht="14.1" customHeight="1" x14ac:dyDescent="0.2">
      <c r="A112" t="s">
        <v>314</v>
      </c>
      <c r="C112" s="34" t="s">
        <v>40</v>
      </c>
      <c r="D112" s="57">
        <v>16290</v>
      </c>
      <c r="E112" s="58">
        <v>0.90286624203821653</v>
      </c>
      <c r="F112" s="58">
        <v>0.8861033341817256</v>
      </c>
      <c r="G112" s="58">
        <v>0.89763586122198347</v>
      </c>
    </row>
    <row r="113" spans="1:7" ht="14.1" customHeight="1" x14ac:dyDescent="0.2">
      <c r="A113" t="s">
        <v>315</v>
      </c>
      <c r="C113" s="34" t="s">
        <v>146</v>
      </c>
      <c r="D113" s="90">
        <v>6270</v>
      </c>
      <c r="E113" s="91">
        <v>0.93544137022397889</v>
      </c>
      <c r="F113" s="91">
        <v>0.91136079900124844</v>
      </c>
      <c r="G113" s="91">
        <v>0.92316276103937511</v>
      </c>
    </row>
    <row r="114" spans="1:7" ht="14.1" customHeight="1" x14ac:dyDescent="0.2">
      <c r="A114" t="s">
        <v>316</v>
      </c>
      <c r="C114" s="34" t="s">
        <v>69</v>
      </c>
      <c r="D114" s="90">
        <v>17140</v>
      </c>
      <c r="E114" s="91">
        <v>0.96177884615384612</v>
      </c>
      <c r="F114" s="91">
        <v>0.95030414323424772</v>
      </c>
      <c r="G114" s="91">
        <v>0.95595099183197196</v>
      </c>
    </row>
    <row r="115" spans="1:7" ht="14.1" customHeight="1" x14ac:dyDescent="0.2">
      <c r="A115" t="s">
        <v>317</v>
      </c>
      <c r="C115" s="34" t="s">
        <v>147</v>
      </c>
      <c r="D115" s="57">
        <v>630</v>
      </c>
      <c r="E115" s="58">
        <v>0.95527156549520764</v>
      </c>
      <c r="F115" s="58">
        <v>0.93269230769230771</v>
      </c>
      <c r="G115" s="58">
        <v>0.94399999999999995</v>
      </c>
    </row>
    <row r="116" spans="1:7" ht="14.1" customHeight="1" x14ac:dyDescent="0.2">
      <c r="A116" s="95" t="s">
        <v>318</v>
      </c>
      <c r="B116" s="25" t="s">
        <v>41</v>
      </c>
      <c r="C116" s="26"/>
      <c r="D116" s="54">
        <v>114760</v>
      </c>
      <c r="E116" s="55">
        <v>0.9302714062471934</v>
      </c>
      <c r="F116" s="55">
        <v>0.91214867147903544</v>
      </c>
      <c r="G116" s="55">
        <v>0.92099025775980758</v>
      </c>
    </row>
    <row r="117" spans="1:7" ht="14.1" customHeight="1" x14ac:dyDescent="0.2">
      <c r="A117" t="s">
        <v>319</v>
      </c>
      <c r="C117" s="34" t="s">
        <v>131</v>
      </c>
      <c r="D117" s="57">
        <v>4740</v>
      </c>
      <c r="E117" s="58">
        <v>0.91924398625429549</v>
      </c>
      <c r="F117" s="58">
        <v>0.90199335548172754</v>
      </c>
      <c r="G117" s="58">
        <v>0.91049187249313912</v>
      </c>
    </row>
    <row r="118" spans="1:7" ht="14.1" customHeight="1" x14ac:dyDescent="0.2">
      <c r="A118" t="s">
        <v>320</v>
      </c>
      <c r="C118" s="34" t="s">
        <v>132</v>
      </c>
      <c r="D118" s="57">
        <v>13740</v>
      </c>
      <c r="E118" s="58">
        <v>0.93042575285565943</v>
      </c>
      <c r="F118" s="58">
        <v>0.89492494639027875</v>
      </c>
      <c r="G118" s="58">
        <v>0.91234711706464766</v>
      </c>
    </row>
    <row r="119" spans="1:7" ht="14.1" customHeight="1" x14ac:dyDescent="0.2">
      <c r="A119" t="s">
        <v>321</v>
      </c>
      <c r="C119" s="34" t="s">
        <v>133</v>
      </c>
      <c r="D119" s="57">
        <v>4910</v>
      </c>
      <c r="E119" s="58">
        <v>0.93752711496746199</v>
      </c>
      <c r="F119" s="58">
        <v>0.92656249999999996</v>
      </c>
      <c r="G119" s="58">
        <v>0.93170234454638123</v>
      </c>
    </row>
    <row r="120" spans="1:7" ht="14.1" customHeight="1" x14ac:dyDescent="0.2">
      <c r="A120" t="s">
        <v>322</v>
      </c>
      <c r="C120" s="34" t="s">
        <v>134</v>
      </c>
      <c r="D120" s="57">
        <v>6720</v>
      </c>
      <c r="E120" s="58">
        <v>0.91133455210237657</v>
      </c>
      <c r="F120" s="58">
        <v>0.89736842105263159</v>
      </c>
      <c r="G120" s="58">
        <v>0.90440738534842169</v>
      </c>
    </row>
    <row r="121" spans="1:7" ht="14.1" customHeight="1" x14ac:dyDescent="0.2">
      <c r="A121" t="s">
        <v>323</v>
      </c>
      <c r="C121" s="34" t="s">
        <v>203</v>
      </c>
      <c r="D121" s="57">
        <v>7220</v>
      </c>
      <c r="E121" s="58">
        <v>0.95785332958696268</v>
      </c>
      <c r="F121" s="58">
        <v>0.94281805745554037</v>
      </c>
      <c r="G121" s="58">
        <v>0.95011777746986281</v>
      </c>
    </row>
    <row r="122" spans="1:7" ht="14.1" customHeight="1" x14ac:dyDescent="0.2">
      <c r="A122" t="s">
        <v>324</v>
      </c>
      <c r="C122" s="34" t="s">
        <v>204</v>
      </c>
      <c r="D122" s="57">
        <v>5600</v>
      </c>
      <c r="E122" s="58">
        <v>0.9366380916884085</v>
      </c>
      <c r="F122" s="58">
        <v>0.92070030895983523</v>
      </c>
      <c r="G122" s="58">
        <v>0.92834167262330236</v>
      </c>
    </row>
    <row r="123" spans="1:7" ht="14.1" customHeight="1" x14ac:dyDescent="0.2">
      <c r="A123" t="s">
        <v>325</v>
      </c>
      <c r="C123" s="34" t="s">
        <v>135</v>
      </c>
      <c r="D123" s="57">
        <v>10040</v>
      </c>
      <c r="E123" s="58">
        <v>0.94520264681555</v>
      </c>
      <c r="F123" s="58">
        <v>0.91632983023443815</v>
      </c>
      <c r="G123" s="58">
        <v>0.93020013940057755</v>
      </c>
    </row>
    <row r="124" spans="1:7" ht="14.1" customHeight="1" x14ac:dyDescent="0.2">
      <c r="A124" t="s">
        <v>326</v>
      </c>
      <c r="C124" s="34" t="s">
        <v>136</v>
      </c>
      <c r="D124" s="57">
        <v>14040</v>
      </c>
      <c r="E124" s="58">
        <v>0.93026684357953704</v>
      </c>
      <c r="F124" s="58">
        <v>0.91166127444084966</v>
      </c>
      <c r="G124" s="58">
        <v>0.92127947567143975</v>
      </c>
    </row>
    <row r="125" spans="1:7" ht="14.1" customHeight="1" x14ac:dyDescent="0.2">
      <c r="A125" t="s">
        <v>327</v>
      </c>
      <c r="C125" s="34" t="s">
        <v>137</v>
      </c>
      <c r="D125" s="57">
        <v>3760</v>
      </c>
      <c r="E125" s="58">
        <v>0.91003271537622688</v>
      </c>
      <c r="F125" s="58">
        <v>0.92395833333333333</v>
      </c>
      <c r="G125" s="58">
        <v>0.91726523011439209</v>
      </c>
    </row>
    <row r="126" spans="1:7" ht="14.1" customHeight="1" x14ac:dyDescent="0.2">
      <c r="A126" t="s">
        <v>328</v>
      </c>
      <c r="C126" s="34" t="s">
        <v>138</v>
      </c>
      <c r="D126" s="57">
        <v>3760</v>
      </c>
      <c r="E126" s="58">
        <v>0.94722374931280928</v>
      </c>
      <c r="F126" s="58">
        <v>0.93920659453889743</v>
      </c>
      <c r="G126" s="58">
        <v>0.94308510638297871</v>
      </c>
    </row>
    <row r="127" spans="1:7" ht="14.1" customHeight="1" x14ac:dyDescent="0.2">
      <c r="A127" t="s">
        <v>329</v>
      </c>
      <c r="C127" s="34" t="s">
        <v>139</v>
      </c>
      <c r="D127" s="57">
        <v>11620</v>
      </c>
      <c r="E127" s="58">
        <v>0.91273839510615329</v>
      </c>
      <c r="F127" s="58">
        <v>0.89457185282956608</v>
      </c>
      <c r="G127" s="58">
        <v>0.90326189861433859</v>
      </c>
    </row>
    <row r="128" spans="1:7" ht="14.1" customHeight="1" x14ac:dyDescent="0.2">
      <c r="A128" t="s">
        <v>330</v>
      </c>
      <c r="C128" s="34" t="s">
        <v>140</v>
      </c>
      <c r="D128" s="57">
        <v>6300</v>
      </c>
      <c r="E128" s="58">
        <v>0.93224672419303289</v>
      </c>
      <c r="F128" s="58">
        <v>0.92057989284588715</v>
      </c>
      <c r="G128" s="58">
        <v>0.92637258013329105</v>
      </c>
    </row>
    <row r="129" spans="1:7" ht="14.1" customHeight="1" x14ac:dyDescent="0.2">
      <c r="A129" t="s">
        <v>331</v>
      </c>
      <c r="C129" s="34" t="s">
        <v>141</v>
      </c>
      <c r="D129" s="57">
        <v>11360</v>
      </c>
      <c r="E129" s="58">
        <v>0.93430656934306566</v>
      </c>
      <c r="F129" s="58">
        <v>0.9218723404255319</v>
      </c>
      <c r="G129" s="58">
        <v>0.92787318361955085</v>
      </c>
    </row>
    <row r="130" spans="1:7" ht="14.1" customHeight="1" x14ac:dyDescent="0.2">
      <c r="A130" t="s">
        <v>332</v>
      </c>
      <c r="C130" s="34" t="s">
        <v>142</v>
      </c>
      <c r="D130" s="57">
        <v>7370</v>
      </c>
      <c r="E130" s="58">
        <v>0.90827989963758016</v>
      </c>
      <c r="F130" s="58">
        <v>0.88579017264276227</v>
      </c>
      <c r="G130" s="58">
        <v>0.89607922941256279</v>
      </c>
    </row>
    <row r="131" spans="1:7" ht="14.1" customHeight="1" x14ac:dyDescent="0.2">
      <c r="A131" t="s">
        <v>333</v>
      </c>
      <c r="C131" s="34" t="s">
        <v>143</v>
      </c>
      <c r="D131" s="57">
        <v>3610</v>
      </c>
      <c r="E131" s="58">
        <v>0.95140080045740427</v>
      </c>
      <c r="F131" s="58">
        <v>0.93965517241379315</v>
      </c>
      <c r="G131" s="58">
        <v>0.94535367545076288</v>
      </c>
    </row>
    <row r="132" spans="1:7" ht="14.1" customHeight="1" x14ac:dyDescent="0.2">
      <c r="A132" s="95" t="s">
        <v>334</v>
      </c>
      <c r="B132" s="25" t="s">
        <v>42</v>
      </c>
      <c r="C132" s="26"/>
      <c r="D132" s="54">
        <v>159530</v>
      </c>
      <c r="E132" s="55">
        <v>0.92074845798994454</v>
      </c>
      <c r="F132" s="55">
        <v>0.89758464816662353</v>
      </c>
      <c r="G132" s="55">
        <v>0.90896440190307837</v>
      </c>
    </row>
    <row r="133" spans="1:7" ht="14.1" customHeight="1" x14ac:dyDescent="0.2">
      <c r="A133" t="s">
        <v>335</v>
      </c>
      <c r="C133" s="34" t="s">
        <v>205</v>
      </c>
      <c r="D133" s="57">
        <v>4010</v>
      </c>
      <c r="E133" s="58">
        <v>0.9268167860798362</v>
      </c>
      <c r="F133" s="58">
        <v>0.90970873786407769</v>
      </c>
      <c r="G133" s="58">
        <v>0.91803687095166919</v>
      </c>
    </row>
    <row r="134" spans="1:7" ht="14.1" customHeight="1" x14ac:dyDescent="0.2">
      <c r="A134" t="s">
        <v>336</v>
      </c>
      <c r="C134" s="34" t="s">
        <v>113</v>
      </c>
      <c r="D134" s="57">
        <v>3410</v>
      </c>
      <c r="E134" s="58">
        <v>0.90352941176470591</v>
      </c>
      <c r="F134" s="58">
        <v>0.9030373831775701</v>
      </c>
      <c r="G134" s="58">
        <v>0.90328253223915589</v>
      </c>
    </row>
    <row r="135" spans="1:7" ht="14.1" customHeight="1" x14ac:dyDescent="0.2">
      <c r="A135" t="s">
        <v>337</v>
      </c>
      <c r="C135" s="34" t="s">
        <v>114</v>
      </c>
      <c r="D135" s="57">
        <v>6960</v>
      </c>
      <c r="E135" s="30">
        <v>0.9215098861593769</v>
      </c>
      <c r="F135" s="30">
        <v>0.89752846431546796</v>
      </c>
      <c r="G135" s="115">
        <v>0.90927390366642702</v>
      </c>
    </row>
    <row r="136" spans="1:7" ht="14.1" customHeight="1" x14ac:dyDescent="0.2">
      <c r="A136" t="s">
        <v>338</v>
      </c>
      <c r="C136" s="34" t="s">
        <v>115</v>
      </c>
      <c r="D136" s="57">
        <v>4280</v>
      </c>
      <c r="E136" s="30">
        <v>0.9391509433962264</v>
      </c>
      <c r="F136" s="30">
        <v>0.92787794729542306</v>
      </c>
      <c r="G136" s="115">
        <v>0.93323996265172737</v>
      </c>
    </row>
    <row r="137" spans="1:7" ht="14.1" customHeight="1" x14ac:dyDescent="0.2">
      <c r="A137" t="s">
        <v>339</v>
      </c>
      <c r="C137" s="34" t="s">
        <v>43</v>
      </c>
      <c r="D137" s="57">
        <v>7500</v>
      </c>
      <c r="E137" s="30">
        <v>0.96762881035878068</v>
      </c>
      <c r="F137" s="30">
        <v>0.95777249934019526</v>
      </c>
      <c r="G137" s="115">
        <v>0.96264674493062963</v>
      </c>
    </row>
    <row r="138" spans="1:7" ht="14.1" customHeight="1" x14ac:dyDescent="0.2">
      <c r="A138" t="s">
        <v>340</v>
      </c>
      <c r="C138" s="34" t="s">
        <v>193</v>
      </c>
      <c r="D138" s="57">
        <v>6920</v>
      </c>
      <c r="E138" s="30">
        <v>0.96028452874925907</v>
      </c>
      <c r="F138" s="30">
        <v>0.95338983050847459</v>
      </c>
      <c r="G138" s="115">
        <v>0.95677941601618965</v>
      </c>
    </row>
    <row r="139" spans="1:7" ht="14.1" customHeight="1" x14ac:dyDescent="0.2">
      <c r="A139" t="s">
        <v>341</v>
      </c>
      <c r="C139" s="34" t="s">
        <v>44</v>
      </c>
      <c r="D139" s="57">
        <v>10520</v>
      </c>
      <c r="E139" s="30">
        <v>0.92986205556634938</v>
      </c>
      <c r="F139" s="30">
        <v>0.91730303594710372</v>
      </c>
      <c r="G139" s="115">
        <v>0.92349363238927962</v>
      </c>
    </row>
    <row r="140" spans="1:7" ht="14.1" customHeight="1" x14ac:dyDescent="0.2">
      <c r="A140" t="s">
        <v>342</v>
      </c>
      <c r="C140" s="34" t="s">
        <v>116</v>
      </c>
      <c r="D140" s="57">
        <v>2980</v>
      </c>
      <c r="E140" s="30">
        <v>0.9376750700280112</v>
      </c>
      <c r="F140" s="30">
        <v>0.91172680412371132</v>
      </c>
      <c r="G140" s="115">
        <v>0.92418651459241863</v>
      </c>
    </row>
    <row r="141" spans="1:7" ht="14.1" customHeight="1" x14ac:dyDescent="0.2">
      <c r="A141" t="s">
        <v>343</v>
      </c>
      <c r="C141" s="34" t="s">
        <v>117</v>
      </c>
      <c r="D141" s="57">
        <v>3640</v>
      </c>
      <c r="E141" s="30">
        <v>0.91932773109243693</v>
      </c>
      <c r="F141" s="30">
        <v>0.89208242950108463</v>
      </c>
      <c r="G141" s="115">
        <v>0.90566556655665564</v>
      </c>
    </row>
    <row r="142" spans="1:7" ht="14.1" customHeight="1" x14ac:dyDescent="0.2">
      <c r="A142" t="s">
        <v>344</v>
      </c>
      <c r="C142" s="34" t="s">
        <v>206</v>
      </c>
      <c r="D142" s="57">
        <v>26100</v>
      </c>
      <c r="E142" s="30">
        <v>0.90509498450043713</v>
      </c>
      <c r="F142" s="30">
        <v>0.88281423392764669</v>
      </c>
      <c r="G142" s="115">
        <v>0.89355506169055099</v>
      </c>
    </row>
    <row r="143" spans="1:7" ht="14.1" customHeight="1" x14ac:dyDescent="0.2">
      <c r="A143" t="s">
        <v>345</v>
      </c>
      <c r="C143" s="34" t="s">
        <v>118</v>
      </c>
      <c r="D143" s="57">
        <v>9830</v>
      </c>
      <c r="E143" s="30">
        <v>0.85935214211076283</v>
      </c>
      <c r="F143" s="30">
        <v>0.82576535853708655</v>
      </c>
      <c r="G143" s="115">
        <v>0.84325094090123076</v>
      </c>
    </row>
    <row r="144" spans="1:7" ht="14.1" customHeight="1" x14ac:dyDescent="0.2">
      <c r="A144" t="s">
        <v>346</v>
      </c>
      <c r="C144" s="34" t="s">
        <v>119</v>
      </c>
      <c r="D144" s="57">
        <v>11290</v>
      </c>
      <c r="E144" s="30">
        <v>0.87564153178049742</v>
      </c>
      <c r="F144" s="30">
        <v>0.81926366679062845</v>
      </c>
      <c r="G144" s="115">
        <v>0.85234720992028346</v>
      </c>
    </row>
    <row r="145" spans="1:7" ht="14.1" customHeight="1" x14ac:dyDescent="0.2">
      <c r="A145" t="s">
        <v>347</v>
      </c>
      <c r="C145" s="34" t="s">
        <v>120</v>
      </c>
      <c r="D145" s="57">
        <v>6170</v>
      </c>
      <c r="E145" s="30">
        <v>0.93013100436681218</v>
      </c>
      <c r="F145" s="30">
        <v>0.9080100125156445</v>
      </c>
      <c r="G145" s="115">
        <v>0.91867811436902636</v>
      </c>
    </row>
    <row r="146" spans="1:7" ht="14.1" customHeight="1" x14ac:dyDescent="0.2">
      <c r="A146" t="s">
        <v>348</v>
      </c>
      <c r="C146" s="34" t="s">
        <v>121</v>
      </c>
      <c r="D146" s="57">
        <v>5230</v>
      </c>
      <c r="E146" s="30">
        <v>0.93906810035842292</v>
      </c>
      <c r="F146" s="30">
        <v>0.90798675009201324</v>
      </c>
      <c r="G146" s="115">
        <v>0.92291507268553941</v>
      </c>
    </row>
    <row r="147" spans="1:7" ht="14.1" customHeight="1" x14ac:dyDescent="0.2">
      <c r="A147" t="s">
        <v>349</v>
      </c>
      <c r="C147" s="34" t="s">
        <v>122</v>
      </c>
      <c r="D147" s="57">
        <v>4680</v>
      </c>
      <c r="E147" s="30">
        <v>0.90849673202614378</v>
      </c>
      <c r="F147" s="30">
        <v>0.89435101336783096</v>
      </c>
      <c r="G147" s="115">
        <v>0.90237128818628498</v>
      </c>
    </row>
    <row r="148" spans="1:7" ht="14.1" customHeight="1" x14ac:dyDescent="0.2">
      <c r="A148" t="s">
        <v>350</v>
      </c>
      <c r="C148" s="34" t="s">
        <v>123</v>
      </c>
      <c r="D148" s="57">
        <v>5810</v>
      </c>
      <c r="E148" s="30">
        <v>0.93725629209500172</v>
      </c>
      <c r="F148" s="30">
        <v>0.90918298446995272</v>
      </c>
      <c r="G148" s="115">
        <v>0.92254733218588636</v>
      </c>
    </row>
    <row r="149" spans="1:7" ht="14.1" customHeight="1" x14ac:dyDescent="0.2">
      <c r="A149" t="s">
        <v>351</v>
      </c>
      <c r="C149" s="34" t="s">
        <v>124</v>
      </c>
      <c r="D149" s="57">
        <v>4050</v>
      </c>
      <c r="E149" s="30">
        <v>0.92156862745098034</v>
      </c>
      <c r="F149" s="30">
        <v>0.90223065970574279</v>
      </c>
      <c r="G149" s="115">
        <v>0.91160493827160494</v>
      </c>
    </row>
    <row r="150" spans="1:7" ht="14.1" customHeight="1" x14ac:dyDescent="0.2">
      <c r="A150" t="s">
        <v>352</v>
      </c>
      <c r="C150" s="34" t="s">
        <v>125</v>
      </c>
      <c r="D150" s="57">
        <v>6270</v>
      </c>
      <c r="E150" s="30">
        <v>0.95145631067961167</v>
      </c>
      <c r="F150" s="30">
        <v>0.93759848723605421</v>
      </c>
      <c r="G150" s="115">
        <v>0.94449760765550239</v>
      </c>
    </row>
    <row r="151" spans="1:7" ht="14.1" customHeight="1" x14ac:dyDescent="0.2">
      <c r="A151" t="s">
        <v>353</v>
      </c>
      <c r="C151" s="34" t="s">
        <v>126</v>
      </c>
      <c r="D151" s="57">
        <v>5170</v>
      </c>
      <c r="E151" s="30">
        <v>0.92011240465676436</v>
      </c>
      <c r="F151" s="30">
        <v>0.90403286034353991</v>
      </c>
      <c r="G151" s="115">
        <v>0.91178177597214161</v>
      </c>
    </row>
    <row r="152" spans="1:7" ht="14.1" customHeight="1" x14ac:dyDescent="0.2">
      <c r="A152" t="s">
        <v>354</v>
      </c>
      <c r="C152" s="34" t="s">
        <v>127</v>
      </c>
      <c r="D152" s="57">
        <v>5390</v>
      </c>
      <c r="E152" s="30">
        <v>0.92616433169254075</v>
      </c>
      <c r="F152" s="30">
        <v>0.90895848506919152</v>
      </c>
      <c r="G152" s="115">
        <v>0.91739372563578991</v>
      </c>
    </row>
    <row r="153" spans="1:7" ht="14.1" customHeight="1" x14ac:dyDescent="0.2">
      <c r="A153" t="s">
        <v>355</v>
      </c>
      <c r="C153" s="34" t="s">
        <v>128</v>
      </c>
      <c r="D153" s="57">
        <v>4830</v>
      </c>
      <c r="E153" s="30">
        <v>0.95380667236954664</v>
      </c>
      <c r="F153" s="30">
        <v>0.95222802087515057</v>
      </c>
      <c r="G153" s="115">
        <v>0.9530020703933747</v>
      </c>
    </row>
    <row r="154" spans="1:7" ht="14.1" customHeight="1" x14ac:dyDescent="0.2">
      <c r="A154" t="s">
        <v>356</v>
      </c>
      <c r="C154" s="34" t="s">
        <v>129</v>
      </c>
      <c r="D154" s="57">
        <v>7180</v>
      </c>
      <c r="E154" s="30">
        <v>0.9050651230101302</v>
      </c>
      <c r="F154" s="30">
        <v>0.86779297398766431</v>
      </c>
      <c r="G154" s="115">
        <v>0.88571826280623611</v>
      </c>
    </row>
    <row r="155" spans="1:7" ht="14.1" customHeight="1" x14ac:dyDescent="0.2">
      <c r="A155" t="s">
        <v>357</v>
      </c>
      <c r="C155" s="34" t="s">
        <v>130</v>
      </c>
      <c r="D155" s="57">
        <v>7310</v>
      </c>
      <c r="E155" s="30">
        <v>0.94683195592286507</v>
      </c>
      <c r="F155" s="30">
        <v>0.90540907855395492</v>
      </c>
      <c r="G155" s="115">
        <v>0.92601203501094087</v>
      </c>
    </row>
    <row r="156" spans="1:7" ht="14.1" customHeight="1" x14ac:dyDescent="0.2">
      <c r="A156" s="95" t="s">
        <v>358</v>
      </c>
      <c r="B156" s="25" t="s">
        <v>45</v>
      </c>
      <c r="C156" s="26"/>
      <c r="D156" s="54">
        <v>55310</v>
      </c>
      <c r="E156" s="55">
        <v>0.93336794096926101</v>
      </c>
      <c r="F156" s="55">
        <v>0.91393558412205111</v>
      </c>
      <c r="G156" s="55">
        <v>0.92340656360184437</v>
      </c>
    </row>
    <row r="157" spans="1:7" ht="14.1" customHeight="1" x14ac:dyDescent="0.2">
      <c r="A157" t="s">
        <v>359</v>
      </c>
      <c r="C157" s="34" t="s">
        <v>46</v>
      </c>
      <c r="D157" s="57">
        <v>10920</v>
      </c>
      <c r="E157" s="30">
        <v>0.93337045285820341</v>
      </c>
      <c r="F157" s="30">
        <v>0.90969960188201227</v>
      </c>
      <c r="G157" s="115">
        <v>0.92126705117641672</v>
      </c>
    </row>
    <row r="158" spans="1:7" ht="14.1" customHeight="1" x14ac:dyDescent="0.2">
      <c r="A158" t="s">
        <v>360</v>
      </c>
      <c r="C158" s="34" t="s">
        <v>70</v>
      </c>
      <c r="D158" s="57">
        <v>2340</v>
      </c>
      <c r="E158" s="30">
        <v>0.93327702702702697</v>
      </c>
      <c r="F158" s="30">
        <v>0.91630716134598789</v>
      </c>
      <c r="G158" s="115">
        <v>0.92488262910798125</v>
      </c>
    </row>
    <row r="159" spans="1:7" ht="14.1" customHeight="1" x14ac:dyDescent="0.2">
      <c r="A159" t="s">
        <v>479</v>
      </c>
      <c r="C159" s="34" t="s">
        <v>71</v>
      </c>
      <c r="D159" s="57">
        <v>3870</v>
      </c>
      <c r="E159" s="30">
        <v>0.93416757344940149</v>
      </c>
      <c r="F159" s="30">
        <v>0.91687161829808161</v>
      </c>
      <c r="G159" s="115">
        <v>0.92508395763368634</v>
      </c>
    </row>
    <row r="160" spans="1:7" ht="14.1" customHeight="1" x14ac:dyDescent="0.2">
      <c r="A160" t="s">
        <v>361</v>
      </c>
      <c r="C160" s="34" t="s">
        <v>72</v>
      </c>
      <c r="D160" s="57">
        <v>2260</v>
      </c>
      <c r="E160" s="30">
        <v>0.94235807860262011</v>
      </c>
      <c r="F160" s="30">
        <v>0.91981981981981986</v>
      </c>
      <c r="G160" s="115">
        <v>0.9313247673903412</v>
      </c>
    </row>
    <row r="161" spans="1:7" ht="14.1" customHeight="1" x14ac:dyDescent="0.2">
      <c r="A161" t="s">
        <v>362</v>
      </c>
      <c r="C161" s="34" t="s">
        <v>73</v>
      </c>
      <c r="D161" s="57">
        <v>3030</v>
      </c>
      <c r="E161" s="30">
        <v>0.92982456140350878</v>
      </c>
      <c r="F161" s="30">
        <v>0.89892904953145913</v>
      </c>
      <c r="G161" s="115">
        <v>0.91460600065941311</v>
      </c>
    </row>
    <row r="162" spans="1:7" ht="14.1" customHeight="1" x14ac:dyDescent="0.2">
      <c r="A162" t="s">
        <v>363</v>
      </c>
      <c r="C162" s="34" t="s">
        <v>207</v>
      </c>
      <c r="D162" s="57">
        <v>5500</v>
      </c>
      <c r="E162" s="30">
        <v>0.92003017729158809</v>
      </c>
      <c r="F162" s="30">
        <v>0.9178370786516854</v>
      </c>
      <c r="G162" s="115">
        <v>0.91889434442625928</v>
      </c>
    </row>
    <row r="163" spans="1:7" ht="14.1" customHeight="1" x14ac:dyDescent="0.2">
      <c r="A163" t="s">
        <v>364</v>
      </c>
      <c r="C163" s="34" t="s">
        <v>74</v>
      </c>
      <c r="D163" s="57">
        <v>4210</v>
      </c>
      <c r="E163" s="30">
        <v>0.94405940594059401</v>
      </c>
      <c r="F163" s="30">
        <v>0.92272519433013256</v>
      </c>
      <c r="G163" s="115">
        <v>0.93296886142144042</v>
      </c>
    </row>
    <row r="164" spans="1:7" ht="14.1" customHeight="1" x14ac:dyDescent="0.2">
      <c r="A164" s="6" t="s">
        <v>480</v>
      </c>
      <c r="C164" s="34" t="s">
        <v>47</v>
      </c>
      <c r="D164" s="57">
        <v>6700</v>
      </c>
      <c r="E164" s="30">
        <v>0.93889897156684821</v>
      </c>
      <c r="F164" s="30">
        <v>0.91423519009725907</v>
      </c>
      <c r="G164" s="115">
        <v>0.92640692640692646</v>
      </c>
    </row>
    <row r="165" spans="1:7" ht="14.1" customHeight="1" x14ac:dyDescent="0.2">
      <c r="A165" t="s">
        <v>365</v>
      </c>
      <c r="C165" s="34" t="s">
        <v>194</v>
      </c>
      <c r="D165" s="57">
        <v>3040</v>
      </c>
      <c r="E165" s="30">
        <v>0.92338983050847456</v>
      </c>
      <c r="F165" s="30">
        <v>0.89329073482428112</v>
      </c>
      <c r="G165" s="115">
        <v>0.90789473684210531</v>
      </c>
    </row>
    <row r="166" spans="1:7" ht="14.1" customHeight="1" x14ac:dyDescent="0.2">
      <c r="A166" t="s">
        <v>366</v>
      </c>
      <c r="C166" s="34" t="s">
        <v>75</v>
      </c>
      <c r="D166" s="57">
        <v>3170</v>
      </c>
      <c r="E166" s="30">
        <v>0.95070422535211263</v>
      </c>
      <c r="F166" s="30">
        <v>0.92950717404865879</v>
      </c>
      <c r="G166" s="115">
        <v>0.9399684044233807</v>
      </c>
    </row>
    <row r="167" spans="1:7" ht="14.1" customHeight="1" x14ac:dyDescent="0.2">
      <c r="A167" t="s">
        <v>367</v>
      </c>
      <c r="C167" s="34" t="s">
        <v>208</v>
      </c>
      <c r="D167" s="57">
        <v>4260</v>
      </c>
      <c r="E167" s="30">
        <v>0.94353640416047546</v>
      </c>
      <c r="F167" s="30">
        <v>0.92328278322925961</v>
      </c>
      <c r="G167" s="115">
        <v>0.93291109547267181</v>
      </c>
    </row>
    <row r="168" spans="1:7" ht="14.1" customHeight="1" x14ac:dyDescent="0.2">
      <c r="A168" t="s">
        <v>368</v>
      </c>
      <c r="C168" s="34" t="s">
        <v>76</v>
      </c>
      <c r="D168" s="57">
        <v>6010</v>
      </c>
      <c r="E168" s="30">
        <v>0.91801548205489092</v>
      </c>
      <c r="F168" s="30">
        <v>0.90937896070975921</v>
      </c>
      <c r="G168" s="115">
        <v>0.91357202331390508</v>
      </c>
    </row>
    <row r="170" spans="1:7" x14ac:dyDescent="0.2">
      <c r="A170" t="s">
        <v>485</v>
      </c>
    </row>
    <row r="172" spans="1:7" x14ac:dyDescent="0.2">
      <c r="C172" s="41"/>
    </row>
  </sheetData>
  <mergeCells count="3">
    <mergeCell ref="A5:A6"/>
    <mergeCell ref="D5:D6"/>
    <mergeCell ref="E5:G5"/>
  </mergeCells>
  <pageMargins left="0.59055118110236227" right="0.19685039370078741" top="0.78740157480314965" bottom="0.39370078740157483" header="0.51181102362204722" footer="0.39370078740157483"/>
  <pageSetup paperSize="9" scale="72"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3.7109375" customWidth="1"/>
    <col min="9" max="9" width="12.7109375" customWidth="1"/>
    <col min="10" max="12" width="10.7109375" customWidth="1"/>
    <col min="13" max="13" width="3.5703125" style="3" customWidth="1"/>
  </cols>
  <sheetData>
    <row r="1" spans="1:13" ht="15.75" x14ac:dyDescent="0.25">
      <c r="A1" s="14" t="s">
        <v>381</v>
      </c>
    </row>
    <row r="3" spans="1:13" ht="15.75" x14ac:dyDescent="0.25">
      <c r="A3" s="14" t="s">
        <v>442</v>
      </c>
      <c r="C3" s="45"/>
      <c r="D3" s="46"/>
      <c r="E3" s="46"/>
      <c r="F3" s="46"/>
      <c r="G3" s="46"/>
      <c r="H3" s="46"/>
      <c r="I3" s="46"/>
      <c r="J3" s="46"/>
      <c r="K3" s="46"/>
      <c r="L3" s="46"/>
      <c r="M3" s="47"/>
    </row>
    <row r="4" spans="1:13" ht="15.75" customHeight="1" x14ac:dyDescent="0.25">
      <c r="B4" s="14"/>
      <c r="C4" s="45"/>
      <c r="D4" s="46"/>
      <c r="E4" s="46"/>
      <c r="F4" s="46"/>
      <c r="G4" s="46"/>
      <c r="H4" s="46"/>
      <c r="I4" s="46"/>
      <c r="J4" s="46"/>
      <c r="K4" s="46"/>
      <c r="L4" s="46"/>
      <c r="M4" s="47"/>
    </row>
    <row r="5" spans="1:13" ht="36" customHeight="1" x14ac:dyDescent="0.2">
      <c r="A5" s="186" t="s">
        <v>369</v>
      </c>
      <c r="D5" s="180" t="s">
        <v>52</v>
      </c>
      <c r="E5" s="181" t="s">
        <v>53</v>
      </c>
      <c r="F5" s="181"/>
      <c r="G5" s="181"/>
      <c r="H5" s="48"/>
      <c r="I5" s="180" t="s">
        <v>54</v>
      </c>
      <c r="J5" s="181" t="s">
        <v>55</v>
      </c>
      <c r="K5" s="181"/>
      <c r="L5" s="181"/>
      <c r="M5" s="49"/>
    </row>
    <row r="6" spans="1:13" ht="42.75" customHeight="1" x14ac:dyDescent="0.2">
      <c r="A6" s="187"/>
      <c r="B6" s="16"/>
      <c r="C6" s="16"/>
      <c r="D6" s="188"/>
      <c r="E6" s="50" t="s">
        <v>56</v>
      </c>
      <c r="F6" s="50" t="s">
        <v>57</v>
      </c>
      <c r="G6" s="50" t="s">
        <v>19</v>
      </c>
      <c r="H6" s="17"/>
      <c r="I6" s="181"/>
      <c r="J6" s="50" t="s">
        <v>56</v>
      </c>
      <c r="K6" s="50" t="s">
        <v>57</v>
      </c>
      <c r="L6" s="50" t="s">
        <v>19</v>
      </c>
      <c r="M6" s="19"/>
    </row>
    <row r="7" spans="1:13" ht="14.1" customHeight="1" x14ac:dyDescent="0.2">
      <c r="A7" s="96" t="s">
        <v>209</v>
      </c>
      <c r="B7" s="20" t="s">
        <v>20</v>
      </c>
      <c r="D7" s="51">
        <v>564710</v>
      </c>
      <c r="E7" s="52">
        <v>0.95526008214470215</v>
      </c>
      <c r="F7" s="52">
        <v>0.94082807271663704</v>
      </c>
      <c r="G7" s="52">
        <v>0.94784207059223524</v>
      </c>
      <c r="H7" s="52"/>
      <c r="I7" s="51">
        <v>587430</v>
      </c>
      <c r="J7" s="52">
        <v>0.8932102416765253</v>
      </c>
      <c r="K7" s="52">
        <v>0.86872081729918793</v>
      </c>
      <c r="L7" s="52">
        <v>0.88081923370903958</v>
      </c>
      <c r="M7" s="53"/>
    </row>
    <row r="8" spans="1:13" ht="14.1" customHeight="1" x14ac:dyDescent="0.2">
      <c r="A8" s="95" t="s">
        <v>210</v>
      </c>
      <c r="B8" s="25" t="s">
        <v>21</v>
      </c>
      <c r="C8" s="26"/>
      <c r="D8" s="54">
        <v>90530</v>
      </c>
      <c r="E8" s="55">
        <v>0.95048256573668644</v>
      </c>
      <c r="F8" s="55">
        <v>0.93731200139500415</v>
      </c>
      <c r="G8" s="55">
        <v>0.94380011929219965</v>
      </c>
      <c r="H8" s="55"/>
      <c r="I8" s="56">
        <v>93970</v>
      </c>
      <c r="J8" s="55">
        <v>0.87751472713126599</v>
      </c>
      <c r="K8" s="55">
        <v>0.85985039502437388</v>
      </c>
      <c r="L8" s="55">
        <v>0.86949026284984565</v>
      </c>
      <c r="M8" s="53"/>
    </row>
    <row r="9" spans="1:13" ht="14.1" customHeight="1" x14ac:dyDescent="0.2">
      <c r="A9" t="s">
        <v>211</v>
      </c>
      <c r="C9" t="s">
        <v>90</v>
      </c>
      <c r="D9" s="57">
        <v>1170</v>
      </c>
      <c r="E9" s="58">
        <v>0.96631205673758869</v>
      </c>
      <c r="F9" s="58">
        <v>0.94684385382059799</v>
      </c>
      <c r="G9" s="58">
        <v>0.95626072041166377</v>
      </c>
      <c r="H9" s="58"/>
      <c r="I9" s="59">
        <v>1190</v>
      </c>
      <c r="J9" s="58">
        <v>0.92647058823529416</v>
      </c>
      <c r="K9" s="58">
        <v>0.88372093023255816</v>
      </c>
      <c r="L9" s="58">
        <v>0.90328006728343146</v>
      </c>
      <c r="M9" s="60"/>
    </row>
    <row r="10" spans="1:13" ht="14.1" customHeight="1" x14ac:dyDescent="0.2">
      <c r="A10" t="s">
        <v>212</v>
      </c>
      <c r="C10" t="s">
        <v>93</v>
      </c>
      <c r="D10" s="57">
        <v>2320</v>
      </c>
      <c r="E10" s="58">
        <v>0.97263901147396292</v>
      </c>
      <c r="F10" s="58">
        <v>0.95696202531645569</v>
      </c>
      <c r="G10" s="58">
        <v>0.96462467644521144</v>
      </c>
      <c r="H10" s="58"/>
      <c r="I10" s="59">
        <v>2430</v>
      </c>
      <c r="J10" s="58">
        <v>0.92019950124688277</v>
      </c>
      <c r="K10" s="58">
        <v>0.89279869067103113</v>
      </c>
      <c r="L10" s="58">
        <v>0.90639175257731963</v>
      </c>
      <c r="M10" s="60"/>
    </row>
    <row r="11" spans="1:13" ht="14.1" customHeight="1" x14ac:dyDescent="0.2">
      <c r="A11" t="s">
        <v>213</v>
      </c>
      <c r="C11" t="s">
        <v>91</v>
      </c>
      <c r="D11" s="57">
        <v>5660</v>
      </c>
      <c r="E11" s="58">
        <v>0.9607631389488841</v>
      </c>
      <c r="F11" s="58">
        <v>0.94577685088633989</v>
      </c>
      <c r="G11" s="58">
        <v>0.95313881520778077</v>
      </c>
      <c r="H11" s="58"/>
      <c r="I11" s="59">
        <v>6060</v>
      </c>
      <c r="J11" s="58">
        <v>0.91274238227146809</v>
      </c>
      <c r="K11" s="58">
        <v>0.89207952035342375</v>
      </c>
      <c r="L11" s="58">
        <v>0.90193164933135217</v>
      </c>
      <c r="M11" s="60"/>
    </row>
    <row r="12" spans="1:13" ht="14.1" customHeight="1" x14ac:dyDescent="0.2">
      <c r="A12" t="s">
        <v>214</v>
      </c>
      <c r="C12" t="s">
        <v>92</v>
      </c>
      <c r="D12" s="57">
        <v>5380</v>
      </c>
      <c r="E12" s="58">
        <v>0.96556942867953088</v>
      </c>
      <c r="F12" s="58">
        <v>0.95583941605839418</v>
      </c>
      <c r="G12" s="58">
        <v>0.96061675645550804</v>
      </c>
      <c r="H12" s="58"/>
      <c r="I12" s="59">
        <v>5670</v>
      </c>
      <c r="J12" s="58">
        <v>0.90173410404624277</v>
      </c>
      <c r="K12" s="58">
        <v>0.87362258953168048</v>
      </c>
      <c r="L12" s="58">
        <v>0.88734132581100145</v>
      </c>
      <c r="M12" s="60"/>
    </row>
    <row r="13" spans="1:13" ht="14.1" customHeight="1" x14ac:dyDescent="0.2">
      <c r="A13" t="s">
        <v>215</v>
      </c>
      <c r="C13" t="s">
        <v>94</v>
      </c>
      <c r="D13" s="57">
        <v>13870</v>
      </c>
      <c r="E13" s="58">
        <v>0.9600252804550482</v>
      </c>
      <c r="F13" s="58">
        <v>0.94122001776724906</v>
      </c>
      <c r="G13" s="58">
        <v>0.95088706187797489</v>
      </c>
      <c r="H13" s="58"/>
      <c r="I13" s="59">
        <v>14380</v>
      </c>
      <c r="J13" s="58">
        <v>0.88084369589170475</v>
      </c>
      <c r="K13" s="58">
        <v>0.86702592484707253</v>
      </c>
      <c r="L13" s="58">
        <v>0.87912087912087911</v>
      </c>
      <c r="M13" s="60"/>
    </row>
    <row r="14" spans="1:13" ht="14.1" customHeight="1" x14ac:dyDescent="0.2">
      <c r="A14" t="s">
        <v>216</v>
      </c>
      <c r="C14" t="s">
        <v>95</v>
      </c>
      <c r="D14" s="57">
        <v>1410</v>
      </c>
      <c r="E14" s="58">
        <v>0.96666666666666667</v>
      </c>
      <c r="F14" s="58">
        <v>0.95738636363636365</v>
      </c>
      <c r="G14" s="58">
        <v>0.95963172804532582</v>
      </c>
      <c r="H14" s="58"/>
      <c r="I14" s="59">
        <v>1450</v>
      </c>
      <c r="J14" s="58">
        <v>0.90921787709497204</v>
      </c>
      <c r="K14" s="58">
        <v>0.93417366946778713</v>
      </c>
      <c r="L14" s="58">
        <v>0.92022008253094911</v>
      </c>
      <c r="M14" s="60"/>
    </row>
    <row r="15" spans="1:13" ht="14.1" customHeight="1" x14ac:dyDescent="0.2">
      <c r="A15" t="s">
        <v>217</v>
      </c>
      <c r="C15" t="s">
        <v>96</v>
      </c>
      <c r="D15" s="57">
        <v>16670</v>
      </c>
      <c r="E15" s="58">
        <v>0.95132743362831862</v>
      </c>
      <c r="F15" s="58">
        <v>0.93263034563561809</v>
      </c>
      <c r="G15" s="58">
        <v>0.94175514366264768</v>
      </c>
      <c r="H15" s="58"/>
      <c r="I15" s="59">
        <v>17090</v>
      </c>
      <c r="J15" s="58">
        <v>0.86672295259920396</v>
      </c>
      <c r="K15" s="58">
        <v>0.8466522678185745</v>
      </c>
      <c r="L15" s="58">
        <v>0.85639044943820219</v>
      </c>
      <c r="M15" s="60"/>
    </row>
    <row r="16" spans="1:13" ht="14.1" customHeight="1" x14ac:dyDescent="0.2">
      <c r="A16" t="s">
        <v>218</v>
      </c>
      <c r="C16" t="s">
        <v>97</v>
      </c>
      <c r="D16" s="57">
        <v>3230</v>
      </c>
      <c r="E16" s="58">
        <v>0.91165172855313703</v>
      </c>
      <c r="F16" s="58">
        <v>0.91566265060240959</v>
      </c>
      <c r="G16" s="58">
        <v>0.91379844961240309</v>
      </c>
      <c r="H16" s="58"/>
      <c r="I16" s="59">
        <v>3480</v>
      </c>
      <c r="J16" s="58">
        <v>0.84557109557109555</v>
      </c>
      <c r="K16" s="58">
        <v>0.83219954648526073</v>
      </c>
      <c r="L16" s="58">
        <v>0.83893195521102493</v>
      </c>
      <c r="M16" s="60"/>
    </row>
    <row r="17" spans="1:13" ht="14.1" customHeight="1" x14ac:dyDescent="0.2">
      <c r="A17" t="s">
        <v>219</v>
      </c>
      <c r="C17" t="s">
        <v>98</v>
      </c>
      <c r="D17" s="57">
        <v>3010</v>
      </c>
      <c r="E17" s="58">
        <v>0.96341463414634143</v>
      </c>
      <c r="F17" s="58">
        <v>0.94878529218647412</v>
      </c>
      <c r="G17" s="58">
        <v>0.95607321131447587</v>
      </c>
      <c r="H17" s="58"/>
      <c r="I17" s="59">
        <v>3140</v>
      </c>
      <c r="J17" s="58">
        <v>0.86557377049180328</v>
      </c>
      <c r="K17" s="58">
        <v>0.84289276807980051</v>
      </c>
      <c r="L17" s="58">
        <v>0.85400063755180111</v>
      </c>
      <c r="M17" s="60"/>
    </row>
    <row r="18" spans="1:13" ht="14.1" customHeight="1" x14ac:dyDescent="0.2">
      <c r="A18" t="s">
        <v>220</v>
      </c>
      <c r="C18" t="s">
        <v>99</v>
      </c>
      <c r="D18" s="57">
        <v>6190</v>
      </c>
      <c r="E18" s="58">
        <v>0.96642287234042556</v>
      </c>
      <c r="F18" s="58">
        <v>0.95054243777919589</v>
      </c>
      <c r="G18" s="58">
        <v>0.95688680768609724</v>
      </c>
      <c r="H18" s="58"/>
      <c r="I18" s="59">
        <v>6480</v>
      </c>
      <c r="J18" s="58">
        <v>0.87123374563907385</v>
      </c>
      <c r="K18" s="58">
        <v>0.85124962360734724</v>
      </c>
      <c r="L18" s="58">
        <v>0.86080246913580249</v>
      </c>
      <c r="M18" s="60"/>
    </row>
    <row r="19" spans="1:13" ht="14.1" customHeight="1" x14ac:dyDescent="0.2">
      <c r="A19" t="s">
        <v>221</v>
      </c>
      <c r="C19" t="s">
        <v>100</v>
      </c>
      <c r="D19" s="57">
        <v>2030</v>
      </c>
      <c r="E19" s="58">
        <v>0.95010183299389006</v>
      </c>
      <c r="F19" s="58">
        <v>0.93988549618320616</v>
      </c>
      <c r="G19" s="58">
        <v>0.94488188976377951</v>
      </c>
      <c r="H19" s="58"/>
      <c r="I19" s="59">
        <v>1960</v>
      </c>
      <c r="J19" s="58">
        <v>0.88981288981288986</v>
      </c>
      <c r="K19" s="58">
        <v>0.83955600403632691</v>
      </c>
      <c r="L19" s="58">
        <v>0.86445012787723785</v>
      </c>
      <c r="M19" s="60"/>
    </row>
    <row r="20" spans="1:13" ht="14.1" customHeight="1" x14ac:dyDescent="0.2">
      <c r="A20" t="s">
        <v>222</v>
      </c>
      <c r="C20" t="s">
        <v>101</v>
      </c>
      <c r="D20" s="57">
        <v>1510</v>
      </c>
      <c r="E20" s="58">
        <v>0.95543175487465182</v>
      </c>
      <c r="F20" s="58">
        <v>0.9459119496855346</v>
      </c>
      <c r="G20" s="58">
        <v>0.95046235138705415</v>
      </c>
      <c r="H20" s="58"/>
      <c r="I20" s="59">
        <v>1560</v>
      </c>
      <c r="J20" s="58">
        <v>0.87389659520807061</v>
      </c>
      <c r="K20" s="58">
        <v>0.83766233766233766</v>
      </c>
      <c r="L20" s="58">
        <v>0.85613810741687979</v>
      </c>
      <c r="M20" s="60"/>
    </row>
    <row r="21" spans="1:13" ht="14.1" customHeight="1" x14ac:dyDescent="0.2">
      <c r="A21" t="s">
        <v>223</v>
      </c>
      <c r="C21" t="s">
        <v>102</v>
      </c>
      <c r="D21" s="57">
        <v>1780</v>
      </c>
      <c r="E21" s="58">
        <v>0.97869822485207103</v>
      </c>
      <c r="F21" s="58">
        <v>0.95783783783783782</v>
      </c>
      <c r="G21" s="58">
        <v>0.96804932735426008</v>
      </c>
      <c r="H21" s="58"/>
      <c r="I21" s="59">
        <v>1720</v>
      </c>
      <c r="J21" s="58">
        <v>0.91009852216748766</v>
      </c>
      <c r="K21" s="58">
        <v>0.88751406074240724</v>
      </c>
      <c r="L21" s="58">
        <v>0.89936009307737053</v>
      </c>
      <c r="M21" s="60"/>
    </row>
    <row r="22" spans="1:13" ht="14.1" customHeight="1" x14ac:dyDescent="0.2">
      <c r="A22" t="s">
        <v>224</v>
      </c>
      <c r="C22" t="s">
        <v>103</v>
      </c>
      <c r="D22" s="57">
        <v>2210</v>
      </c>
      <c r="E22" s="58">
        <v>0.95390404515522109</v>
      </c>
      <c r="F22" s="58">
        <v>0.93357271095152605</v>
      </c>
      <c r="G22" s="58">
        <v>0.94424297370806887</v>
      </c>
      <c r="H22" s="58"/>
      <c r="I22" s="59">
        <v>2220</v>
      </c>
      <c r="J22" s="58">
        <v>0.86219401631912962</v>
      </c>
      <c r="K22" s="58">
        <v>0.84907407407407409</v>
      </c>
      <c r="L22" s="58">
        <v>0.85733573357335735</v>
      </c>
      <c r="M22" s="60"/>
    </row>
    <row r="23" spans="1:13" ht="14.1" customHeight="1" x14ac:dyDescent="0.2">
      <c r="A23" t="s">
        <v>225</v>
      </c>
      <c r="C23" t="s">
        <v>67</v>
      </c>
      <c r="D23" s="57">
        <v>11000</v>
      </c>
      <c r="E23" s="58">
        <v>0.94969370707258216</v>
      </c>
      <c r="F23" s="58">
        <v>0.93816863100634629</v>
      </c>
      <c r="G23" s="58">
        <v>0.94390399127193381</v>
      </c>
      <c r="H23" s="58"/>
      <c r="I23" s="59">
        <v>11530</v>
      </c>
      <c r="J23" s="58">
        <v>0.9205808533524561</v>
      </c>
      <c r="K23" s="58">
        <v>0.888602372356885</v>
      </c>
      <c r="L23" s="58">
        <v>0.904832133252364</v>
      </c>
      <c r="M23" s="60"/>
    </row>
    <row r="24" spans="1:13" ht="14.1" customHeight="1" x14ac:dyDescent="0.2">
      <c r="A24" t="s">
        <v>226</v>
      </c>
      <c r="C24" t="s">
        <v>104</v>
      </c>
      <c r="D24" s="57">
        <v>1770</v>
      </c>
      <c r="E24" s="58">
        <v>0.97023809523809523</v>
      </c>
      <c r="F24" s="58">
        <v>0.95913978494623653</v>
      </c>
      <c r="G24" s="58">
        <v>0.96440677966101696</v>
      </c>
      <c r="H24" s="58"/>
      <c r="I24" s="59">
        <v>1750</v>
      </c>
      <c r="J24" s="58">
        <v>0.91539365452408927</v>
      </c>
      <c r="K24" s="58">
        <v>0.8895089285714286</v>
      </c>
      <c r="L24" s="58">
        <v>0.90211791642816253</v>
      </c>
      <c r="M24" s="60"/>
    </row>
    <row r="25" spans="1:13" ht="14.1" customHeight="1" x14ac:dyDescent="0.2">
      <c r="A25" t="s">
        <v>227</v>
      </c>
      <c r="C25" t="s">
        <v>105</v>
      </c>
      <c r="D25" s="57">
        <v>8500</v>
      </c>
      <c r="E25" s="58">
        <v>0.93553838725253502</v>
      </c>
      <c r="F25" s="58">
        <v>0.93635110294117652</v>
      </c>
      <c r="G25" s="58">
        <v>0.93596233078281343</v>
      </c>
      <c r="H25" s="58"/>
      <c r="I25" s="59">
        <v>8870</v>
      </c>
      <c r="J25" s="58">
        <v>0.8451358254005108</v>
      </c>
      <c r="K25" s="58">
        <v>0.85072336694432271</v>
      </c>
      <c r="L25" s="58">
        <v>0.84800992220092453</v>
      </c>
      <c r="M25" s="60"/>
    </row>
    <row r="26" spans="1:13" ht="14.1" customHeight="1" x14ac:dyDescent="0.2">
      <c r="A26" t="s">
        <v>228</v>
      </c>
      <c r="C26" t="s">
        <v>486</v>
      </c>
      <c r="D26" s="57">
        <v>1200</v>
      </c>
      <c r="E26" s="58">
        <v>0.65164644714038134</v>
      </c>
      <c r="F26" s="58">
        <v>0.62519936204146731</v>
      </c>
      <c r="G26" s="58">
        <v>0.63787375415282388</v>
      </c>
      <c r="H26" s="58"/>
      <c r="I26" s="59">
        <v>1340</v>
      </c>
      <c r="J26" s="58">
        <v>0.42834645669291338</v>
      </c>
      <c r="K26" s="58">
        <v>0.5184135977337111</v>
      </c>
      <c r="L26" s="58">
        <v>0.47576435495898584</v>
      </c>
      <c r="M26" s="60"/>
    </row>
    <row r="27" spans="1:13" ht="14.1" customHeight="1" x14ac:dyDescent="0.2">
      <c r="A27" t="s">
        <v>229</v>
      </c>
      <c r="C27" t="s">
        <v>107</v>
      </c>
      <c r="D27" s="57">
        <v>1640</v>
      </c>
      <c r="E27" s="58">
        <v>0.95629820051413883</v>
      </c>
      <c r="F27" s="58">
        <v>0.96386946386946382</v>
      </c>
      <c r="G27" s="58">
        <v>0.96026894865525669</v>
      </c>
      <c r="H27" s="58"/>
      <c r="I27" s="59">
        <v>1660</v>
      </c>
      <c r="J27" s="58">
        <v>0.90978398983481579</v>
      </c>
      <c r="K27" s="58">
        <v>0.89828571428571424</v>
      </c>
      <c r="L27" s="58">
        <v>0.90318701142513524</v>
      </c>
      <c r="M27" s="60"/>
    </row>
    <row r="28" spans="1:13" ht="14.1" customHeight="1" x14ac:dyDescent="0.2">
      <c r="A28" s="95" t="s">
        <v>230</v>
      </c>
      <c r="B28" s="25" t="s">
        <v>22</v>
      </c>
      <c r="C28" s="26"/>
      <c r="D28" s="54">
        <v>83660</v>
      </c>
      <c r="E28" s="55">
        <v>0.95352088494272891</v>
      </c>
      <c r="F28" s="55">
        <v>0.93618770256940209</v>
      </c>
      <c r="G28" s="55">
        <v>0.94470607922354233</v>
      </c>
      <c r="H28" s="55"/>
      <c r="I28" s="56">
        <v>85150</v>
      </c>
      <c r="J28" s="55">
        <v>0.92140128620472894</v>
      </c>
      <c r="K28" s="55">
        <v>0.89023044018214437</v>
      </c>
      <c r="L28" s="55">
        <v>0.90503259146162429</v>
      </c>
      <c r="M28" s="53"/>
    </row>
    <row r="29" spans="1:13" ht="14.1" customHeight="1" x14ac:dyDescent="0.2">
      <c r="A29" t="s">
        <v>231</v>
      </c>
      <c r="C29" s="34" t="s">
        <v>108</v>
      </c>
      <c r="D29" s="57">
        <v>2680</v>
      </c>
      <c r="E29" s="58">
        <v>0.95795795795795791</v>
      </c>
      <c r="F29" s="58">
        <v>0.93000744601638119</v>
      </c>
      <c r="G29" s="58">
        <v>0.94367773218948159</v>
      </c>
      <c r="H29" s="58"/>
      <c r="I29" s="59">
        <v>2670</v>
      </c>
      <c r="J29" s="58">
        <v>0.9218512898330804</v>
      </c>
      <c r="K29" s="58">
        <v>0.87648809523809523</v>
      </c>
      <c r="L29" s="58">
        <v>0.89909977494373594</v>
      </c>
      <c r="M29" s="60"/>
    </row>
    <row r="30" spans="1:13" ht="14.1" customHeight="1" x14ac:dyDescent="0.2">
      <c r="A30" t="s">
        <v>232</v>
      </c>
      <c r="C30" s="34" t="s">
        <v>109</v>
      </c>
      <c r="D30" s="57">
        <v>3590</v>
      </c>
      <c r="E30" s="58">
        <v>0.98098434004474278</v>
      </c>
      <c r="F30" s="58">
        <v>0.95341098169717142</v>
      </c>
      <c r="G30" s="58">
        <v>0.96714922048997776</v>
      </c>
      <c r="H30" s="58"/>
      <c r="I30" s="59">
        <v>3650</v>
      </c>
      <c r="J30" s="58">
        <v>0.95235328297501454</v>
      </c>
      <c r="K30" s="58">
        <v>0.93847814355099834</v>
      </c>
      <c r="L30" s="58">
        <v>0.94240263302249039</v>
      </c>
      <c r="M30" s="60"/>
    </row>
    <row r="31" spans="1:13" ht="14.1" customHeight="1" x14ac:dyDescent="0.2">
      <c r="A31" t="s">
        <v>233</v>
      </c>
      <c r="C31" s="34" t="s">
        <v>110</v>
      </c>
      <c r="D31" s="57">
        <v>2960</v>
      </c>
      <c r="E31" s="58">
        <v>0.97118763176387912</v>
      </c>
      <c r="F31" s="58">
        <v>0.9678899082568807</v>
      </c>
      <c r="G31" s="58">
        <v>0.96922556645248559</v>
      </c>
      <c r="H31" s="58"/>
      <c r="I31" s="59">
        <v>3010</v>
      </c>
      <c r="J31" s="58">
        <v>0.93319700068166322</v>
      </c>
      <c r="K31" s="58">
        <v>0.90814332247557006</v>
      </c>
      <c r="L31" s="58">
        <v>0.92046589018302827</v>
      </c>
      <c r="M31" s="60"/>
    </row>
    <row r="32" spans="1:13" ht="14.1" customHeight="1" x14ac:dyDescent="0.2">
      <c r="A32" t="s">
        <v>234</v>
      </c>
      <c r="C32" s="34" t="s">
        <v>169</v>
      </c>
      <c r="D32" s="57">
        <v>3720</v>
      </c>
      <c r="E32" s="58">
        <v>0.97866367209432903</v>
      </c>
      <c r="F32" s="58">
        <v>0.97544409613375127</v>
      </c>
      <c r="G32" s="58">
        <v>0.97608169846815374</v>
      </c>
      <c r="H32" s="58"/>
      <c r="I32" s="59">
        <v>3750</v>
      </c>
      <c r="J32" s="58">
        <v>0.95273348519362189</v>
      </c>
      <c r="K32" s="58">
        <v>0.9313876088069637</v>
      </c>
      <c r="L32" s="58">
        <v>0.93991989319092117</v>
      </c>
      <c r="M32" s="60"/>
    </row>
    <row r="33" spans="1:13" ht="14.1" customHeight="1" x14ac:dyDescent="0.2">
      <c r="A33" t="s">
        <v>235</v>
      </c>
      <c r="C33" s="34" t="s">
        <v>170</v>
      </c>
      <c r="D33" s="57">
        <v>3290</v>
      </c>
      <c r="E33" s="58">
        <v>0.98161764705882348</v>
      </c>
      <c r="F33" s="58">
        <v>0.96785930867192238</v>
      </c>
      <c r="G33" s="58">
        <v>0.9747566909975669</v>
      </c>
      <c r="H33" s="58"/>
      <c r="I33" s="59">
        <v>3400</v>
      </c>
      <c r="J33" s="58">
        <v>0.93224440411373266</v>
      </c>
      <c r="K33" s="58">
        <v>0.91633237822349567</v>
      </c>
      <c r="L33" s="58">
        <v>0.9241399588356366</v>
      </c>
      <c r="M33" s="60"/>
    </row>
    <row r="34" spans="1:13" ht="14.1" customHeight="1" x14ac:dyDescent="0.2">
      <c r="A34" t="s">
        <v>236</v>
      </c>
      <c r="C34" s="34" t="s">
        <v>111</v>
      </c>
      <c r="D34" s="57">
        <v>1460</v>
      </c>
      <c r="E34" s="58">
        <v>0.9453237410071943</v>
      </c>
      <c r="F34" s="58">
        <v>0.89713541666666663</v>
      </c>
      <c r="G34" s="58">
        <v>0.92002734107997264</v>
      </c>
      <c r="H34" s="58"/>
      <c r="I34" s="59">
        <v>1530</v>
      </c>
      <c r="J34" s="58">
        <v>0.93708165997322623</v>
      </c>
      <c r="K34" s="58">
        <v>0.9</v>
      </c>
      <c r="L34" s="58">
        <v>0.91814014407334643</v>
      </c>
      <c r="M34" s="60"/>
    </row>
    <row r="35" spans="1:13" ht="14.1" customHeight="1" x14ac:dyDescent="0.2">
      <c r="A35" t="s">
        <v>237</v>
      </c>
      <c r="C35" s="34" t="s">
        <v>23</v>
      </c>
      <c r="D35" s="57">
        <v>20</v>
      </c>
      <c r="E35" s="58">
        <v>0.88888888888888884</v>
      </c>
      <c r="F35" s="58">
        <v>1</v>
      </c>
      <c r="G35" s="58">
        <v>0.95238095238095233</v>
      </c>
      <c r="H35" s="58"/>
      <c r="I35" s="59">
        <v>20</v>
      </c>
      <c r="J35" s="58">
        <v>0.8571428571428571</v>
      </c>
      <c r="K35" s="58">
        <v>1</v>
      </c>
      <c r="L35" s="58">
        <v>0.91304347826086951</v>
      </c>
      <c r="M35" s="60"/>
    </row>
    <row r="36" spans="1:13" ht="14.1" customHeight="1" x14ac:dyDescent="0.2">
      <c r="A36" t="s">
        <v>238</v>
      </c>
      <c r="C36" s="34" t="s">
        <v>112</v>
      </c>
      <c r="D36" s="57">
        <v>4570</v>
      </c>
      <c r="E36" s="58">
        <v>0.88904299583911239</v>
      </c>
      <c r="F36" s="58">
        <v>0.86616161616161613</v>
      </c>
      <c r="G36" s="58">
        <v>0.87776560788608982</v>
      </c>
      <c r="H36" s="58"/>
      <c r="I36" s="59">
        <v>4670</v>
      </c>
      <c r="J36" s="58">
        <v>0.84796099290780147</v>
      </c>
      <c r="K36" s="58">
        <v>0.77426250534416419</v>
      </c>
      <c r="L36" s="58">
        <v>0.81031898950974091</v>
      </c>
      <c r="M36" s="60"/>
    </row>
    <row r="37" spans="1:13" ht="14.1" customHeight="1" x14ac:dyDescent="0.2">
      <c r="A37" t="s">
        <v>239</v>
      </c>
      <c r="C37" s="34" t="s">
        <v>171</v>
      </c>
      <c r="D37" s="57">
        <v>3500</v>
      </c>
      <c r="E37" s="58">
        <v>0.96856465005931203</v>
      </c>
      <c r="F37" s="58">
        <v>0.95922865013774106</v>
      </c>
      <c r="G37" s="58">
        <v>0.96373500856653338</v>
      </c>
      <c r="H37" s="58"/>
      <c r="I37" s="59">
        <v>3580</v>
      </c>
      <c r="J37" s="58">
        <v>0.95129107981220662</v>
      </c>
      <c r="K37" s="58">
        <v>0.93006993006993011</v>
      </c>
      <c r="L37" s="58">
        <v>0.93999441808540329</v>
      </c>
      <c r="M37" s="60"/>
    </row>
    <row r="38" spans="1:13" ht="14.1" customHeight="1" x14ac:dyDescent="0.2">
      <c r="A38" t="s">
        <v>240</v>
      </c>
      <c r="C38" s="34" t="s">
        <v>172</v>
      </c>
      <c r="D38" s="57">
        <v>4100</v>
      </c>
      <c r="E38" s="58">
        <v>0.95546950629235239</v>
      </c>
      <c r="F38" s="58">
        <v>0.93346476096599307</v>
      </c>
      <c r="G38" s="58">
        <v>0.94456654456654454</v>
      </c>
      <c r="H38" s="58"/>
      <c r="I38" s="59">
        <v>4140</v>
      </c>
      <c r="J38" s="58">
        <v>0.87481146304675717</v>
      </c>
      <c r="K38" s="58">
        <v>0.84318287575616568</v>
      </c>
      <c r="L38" s="58">
        <v>0.85838569357177386</v>
      </c>
      <c r="M38" s="60"/>
    </row>
    <row r="39" spans="1:13" ht="14.1" customHeight="1" x14ac:dyDescent="0.2">
      <c r="A39" t="s">
        <v>241</v>
      </c>
      <c r="C39" s="34" t="s">
        <v>173</v>
      </c>
      <c r="D39" s="57">
        <v>2760</v>
      </c>
      <c r="E39" s="58">
        <v>0.95190069821567103</v>
      </c>
      <c r="F39" s="58">
        <v>0.93946024799416483</v>
      </c>
      <c r="G39" s="58">
        <v>0.94675842086200657</v>
      </c>
      <c r="H39" s="58"/>
      <c r="I39" s="59">
        <v>2890</v>
      </c>
      <c r="J39" s="58">
        <v>0.88949897048730264</v>
      </c>
      <c r="K39" s="58">
        <v>0.85472496473906912</v>
      </c>
      <c r="L39" s="58">
        <v>0.87144837144837139</v>
      </c>
      <c r="M39" s="60"/>
    </row>
    <row r="40" spans="1:13" ht="14.1" customHeight="1" x14ac:dyDescent="0.2">
      <c r="A40" t="s">
        <v>242</v>
      </c>
      <c r="C40" s="34" t="s">
        <v>174</v>
      </c>
      <c r="D40" s="57">
        <v>2410</v>
      </c>
      <c r="E40" s="58">
        <v>0.92604765817584223</v>
      </c>
      <c r="F40" s="58">
        <v>0.91882845188284523</v>
      </c>
      <c r="G40" s="58">
        <v>0.92247097844112769</v>
      </c>
      <c r="H40" s="58"/>
      <c r="I40" s="59">
        <v>2460</v>
      </c>
      <c r="J40" s="58">
        <v>0.95299837925445707</v>
      </c>
      <c r="K40" s="58">
        <v>0.92006525285481244</v>
      </c>
      <c r="L40" s="58">
        <v>0.93658536585365859</v>
      </c>
      <c r="M40" s="60"/>
    </row>
    <row r="41" spans="1:13" ht="14.1" customHeight="1" x14ac:dyDescent="0.2">
      <c r="A41" t="s">
        <v>243</v>
      </c>
      <c r="C41" s="34" t="s">
        <v>191</v>
      </c>
      <c r="D41" s="57">
        <v>1220</v>
      </c>
      <c r="E41" s="58">
        <v>0.99493243243243246</v>
      </c>
      <c r="F41" s="58">
        <v>0.98885350318471332</v>
      </c>
      <c r="G41" s="58">
        <v>0.99181669394435357</v>
      </c>
      <c r="H41" s="58"/>
      <c r="I41" s="59">
        <v>1180</v>
      </c>
      <c r="J41" s="58">
        <v>0.94117647058823528</v>
      </c>
      <c r="K41" s="58">
        <v>0.94648829431438131</v>
      </c>
      <c r="L41" s="58">
        <v>0.94406779661016949</v>
      </c>
      <c r="M41" s="60"/>
    </row>
    <row r="42" spans="1:13" ht="14.1" customHeight="1" x14ac:dyDescent="0.2">
      <c r="A42" t="s">
        <v>244</v>
      </c>
      <c r="C42" s="34" t="s">
        <v>175</v>
      </c>
      <c r="D42" s="57">
        <v>2730</v>
      </c>
      <c r="E42" s="58">
        <v>0.92783505154639179</v>
      </c>
      <c r="F42" s="58">
        <v>0.87927272727272732</v>
      </c>
      <c r="G42" s="58">
        <v>0.90340285400658615</v>
      </c>
      <c r="H42" s="58"/>
      <c r="I42" s="59">
        <v>2600</v>
      </c>
      <c r="J42" s="58">
        <v>0.85951065509076563</v>
      </c>
      <c r="K42" s="58">
        <v>0.80195048762190546</v>
      </c>
      <c r="L42" s="58">
        <v>0.82974634896233668</v>
      </c>
      <c r="M42" s="60"/>
    </row>
    <row r="43" spans="1:13" ht="14.1" customHeight="1" x14ac:dyDescent="0.2">
      <c r="A43" t="s">
        <v>245</v>
      </c>
      <c r="C43" s="34" t="s">
        <v>176</v>
      </c>
      <c r="D43" s="57">
        <v>2480</v>
      </c>
      <c r="E43" s="58">
        <v>0.98481012658227851</v>
      </c>
      <c r="F43" s="58">
        <v>0.97213622291021673</v>
      </c>
      <c r="G43" s="58">
        <v>0.97823458282950426</v>
      </c>
      <c r="H43" s="58"/>
      <c r="I43" s="59">
        <v>2570</v>
      </c>
      <c r="J43" s="58">
        <v>0.97819063004846529</v>
      </c>
      <c r="K43" s="58">
        <v>0.95602729340409398</v>
      </c>
      <c r="L43" s="58">
        <v>0.966147859922179</v>
      </c>
      <c r="M43" s="60"/>
    </row>
    <row r="44" spans="1:13" ht="14.1" customHeight="1" x14ac:dyDescent="0.2">
      <c r="A44" t="s">
        <v>246</v>
      </c>
      <c r="C44" s="34" t="s">
        <v>177</v>
      </c>
      <c r="D44" s="57">
        <v>2900</v>
      </c>
      <c r="E44" s="58">
        <v>0.96262341325810996</v>
      </c>
      <c r="F44" s="58">
        <v>0.95746164574616455</v>
      </c>
      <c r="G44" s="58">
        <v>0.96030376251294447</v>
      </c>
      <c r="H44" s="58"/>
      <c r="I44" s="59">
        <v>3030</v>
      </c>
      <c r="J44" s="58">
        <v>0.92374581939799327</v>
      </c>
      <c r="K44" s="58">
        <v>0.87801696020874098</v>
      </c>
      <c r="L44" s="58">
        <v>0.9005944517833554</v>
      </c>
      <c r="M44" s="60"/>
    </row>
    <row r="45" spans="1:13" ht="14.1" customHeight="1" x14ac:dyDescent="0.2">
      <c r="A45" t="s">
        <v>247</v>
      </c>
      <c r="C45" s="34" t="s">
        <v>178</v>
      </c>
      <c r="D45" s="57">
        <v>3250</v>
      </c>
      <c r="E45" s="58">
        <v>0.91397153945666232</v>
      </c>
      <c r="F45" s="58">
        <v>0.9052941176470588</v>
      </c>
      <c r="G45" s="58">
        <v>0.90956628729621658</v>
      </c>
      <c r="H45" s="58"/>
      <c r="I45" s="59">
        <v>3270</v>
      </c>
      <c r="J45" s="58">
        <v>0.91253101736972708</v>
      </c>
      <c r="K45" s="58">
        <v>0.89010989010989006</v>
      </c>
      <c r="L45" s="58">
        <v>0.89911342097217972</v>
      </c>
      <c r="M45" s="60"/>
    </row>
    <row r="46" spans="1:13" ht="14.1" customHeight="1" x14ac:dyDescent="0.2">
      <c r="A46" t="s">
        <v>248</v>
      </c>
      <c r="C46" s="34" t="s">
        <v>179</v>
      </c>
      <c r="D46" s="57">
        <v>2530</v>
      </c>
      <c r="E46" s="58">
        <v>0.94988066825775652</v>
      </c>
      <c r="F46" s="58">
        <v>0.94583987441130302</v>
      </c>
      <c r="G46" s="58">
        <v>0.94786729857819907</v>
      </c>
      <c r="H46" s="58"/>
      <c r="I46" s="59">
        <v>2670</v>
      </c>
      <c r="J46" s="58">
        <v>0.94040247678018574</v>
      </c>
      <c r="K46" s="58">
        <v>0.92296404988994862</v>
      </c>
      <c r="L46" s="58">
        <v>0.93186072631973049</v>
      </c>
      <c r="M46" s="60"/>
    </row>
    <row r="47" spans="1:13" ht="14.1" customHeight="1" x14ac:dyDescent="0.2">
      <c r="A47" t="s">
        <v>249</v>
      </c>
      <c r="C47" s="34" t="s">
        <v>180</v>
      </c>
      <c r="D47" s="57">
        <v>1650</v>
      </c>
      <c r="E47" s="58">
        <v>0.96467722289890379</v>
      </c>
      <c r="F47" s="58">
        <v>0.93575757575757579</v>
      </c>
      <c r="G47" s="58">
        <v>0.95018226002430128</v>
      </c>
      <c r="H47" s="58"/>
      <c r="I47" s="59">
        <v>1720</v>
      </c>
      <c r="J47" s="58">
        <v>0.93939393939393945</v>
      </c>
      <c r="K47" s="58">
        <v>0.92058165548098436</v>
      </c>
      <c r="L47" s="58">
        <v>0.92961023851076208</v>
      </c>
      <c r="M47" s="60"/>
    </row>
    <row r="48" spans="1:13" ht="14.1" customHeight="1" x14ac:dyDescent="0.2">
      <c r="A48" t="s">
        <v>250</v>
      </c>
      <c r="C48" s="34" t="s">
        <v>192</v>
      </c>
      <c r="D48" s="57">
        <v>650</v>
      </c>
      <c r="E48" s="58">
        <v>0.90689655172413797</v>
      </c>
      <c r="F48" s="58">
        <v>0.89779005524861877</v>
      </c>
      <c r="G48" s="58">
        <v>0.90184049079754602</v>
      </c>
      <c r="H48" s="58"/>
      <c r="I48" s="59">
        <v>670</v>
      </c>
      <c r="J48" s="58">
        <v>0.95253164556962022</v>
      </c>
      <c r="K48" s="58">
        <v>0.903954802259887</v>
      </c>
      <c r="L48" s="58">
        <v>0.92686567164179101</v>
      </c>
      <c r="M48" s="60"/>
    </row>
    <row r="49" spans="1:13" ht="14.1" customHeight="1" x14ac:dyDescent="0.2">
      <c r="A49" t="s">
        <v>251</v>
      </c>
      <c r="C49" s="34" t="s">
        <v>370</v>
      </c>
      <c r="D49" s="57">
        <v>1560</v>
      </c>
      <c r="E49" s="58">
        <v>0.9642857142857143</v>
      </c>
      <c r="F49" s="58">
        <v>0.95714285714285718</v>
      </c>
      <c r="G49" s="58">
        <v>0.96094750320102429</v>
      </c>
      <c r="H49" s="58"/>
      <c r="I49" s="59">
        <v>1600</v>
      </c>
      <c r="J49" s="58">
        <v>0.93544457978075513</v>
      </c>
      <c r="K49" s="58">
        <v>0.90745501285347041</v>
      </c>
      <c r="L49" s="58">
        <v>0.921875</v>
      </c>
      <c r="M49" s="60"/>
    </row>
    <row r="50" spans="1:13" ht="14.1" customHeight="1" x14ac:dyDescent="0.2">
      <c r="A50" t="s">
        <v>252</v>
      </c>
      <c r="C50" s="34" t="s">
        <v>181</v>
      </c>
      <c r="D50" s="57">
        <v>2600</v>
      </c>
      <c r="E50" s="58">
        <v>0.89976507439310882</v>
      </c>
      <c r="F50" s="58">
        <v>0.8581132075471698</v>
      </c>
      <c r="G50" s="58">
        <v>0.87855495772482706</v>
      </c>
      <c r="H50" s="58"/>
      <c r="I50" s="59">
        <v>2630</v>
      </c>
      <c r="J50" s="58">
        <v>0.94851794071762874</v>
      </c>
      <c r="K50" s="58">
        <v>0.91265729089563286</v>
      </c>
      <c r="L50" s="58">
        <v>0.93011773642233198</v>
      </c>
      <c r="M50" s="60"/>
    </row>
    <row r="51" spans="1:13" ht="14.1" customHeight="1" x14ac:dyDescent="0.2">
      <c r="A51" t="s">
        <v>253</v>
      </c>
      <c r="C51" s="34" t="s">
        <v>182</v>
      </c>
      <c r="D51" s="57">
        <v>2930</v>
      </c>
      <c r="E51" s="58">
        <v>0.97396963123644253</v>
      </c>
      <c r="F51" s="58">
        <v>0.96635883905013198</v>
      </c>
      <c r="G51" s="58">
        <v>0.96995561625128035</v>
      </c>
      <c r="H51" s="58"/>
      <c r="I51" s="59">
        <v>2830</v>
      </c>
      <c r="J51" s="58">
        <v>0.8215069495245062</v>
      </c>
      <c r="K51" s="58">
        <v>0.79229711141678127</v>
      </c>
      <c r="L51" s="58">
        <v>0.80522230063514466</v>
      </c>
      <c r="M51" s="60"/>
    </row>
    <row r="52" spans="1:13" ht="14.1" customHeight="1" x14ac:dyDescent="0.2">
      <c r="A52" t="s">
        <v>254</v>
      </c>
      <c r="C52" s="34" t="s">
        <v>183</v>
      </c>
      <c r="D52" s="57">
        <v>1890</v>
      </c>
      <c r="E52" s="58">
        <v>0.96989247311827953</v>
      </c>
      <c r="F52" s="58">
        <v>0.96805111821086265</v>
      </c>
      <c r="G52" s="58">
        <v>0.96870026525198938</v>
      </c>
      <c r="H52" s="58"/>
      <c r="I52" s="59">
        <v>1940</v>
      </c>
      <c r="J52" s="58">
        <v>0.94355697550585726</v>
      </c>
      <c r="K52" s="58">
        <v>0.92068273092369479</v>
      </c>
      <c r="L52" s="58">
        <v>0.93185338151781105</v>
      </c>
      <c r="M52" s="60"/>
    </row>
    <row r="53" spans="1:13" ht="14.1" customHeight="1" x14ac:dyDescent="0.2">
      <c r="A53" t="s">
        <v>255</v>
      </c>
      <c r="C53" s="34" t="s">
        <v>184</v>
      </c>
      <c r="D53" s="57">
        <v>3800</v>
      </c>
      <c r="E53" s="58">
        <v>0.95644983461962518</v>
      </c>
      <c r="F53" s="58">
        <v>0.93705941591137965</v>
      </c>
      <c r="G53" s="58">
        <v>0.94632991318074189</v>
      </c>
      <c r="H53" s="58"/>
      <c r="I53" s="59">
        <v>3940</v>
      </c>
      <c r="J53" s="58">
        <v>0.91701030927835048</v>
      </c>
      <c r="K53" s="58">
        <v>0.87468796804792814</v>
      </c>
      <c r="L53" s="58">
        <v>0.89553752535496955</v>
      </c>
      <c r="M53" s="60"/>
    </row>
    <row r="54" spans="1:13" ht="14.1" customHeight="1" x14ac:dyDescent="0.2">
      <c r="A54" t="s">
        <v>256</v>
      </c>
      <c r="C54" s="34" t="s">
        <v>185</v>
      </c>
      <c r="D54" s="57">
        <v>3540</v>
      </c>
      <c r="E54" s="58">
        <v>0.96508127633955454</v>
      </c>
      <c r="F54" s="58">
        <v>0.94331550802139041</v>
      </c>
      <c r="G54" s="58">
        <v>0.95316027088036115</v>
      </c>
      <c r="H54" s="58"/>
      <c r="I54" s="59">
        <v>3610</v>
      </c>
      <c r="J54" s="58">
        <v>0.93041526374859707</v>
      </c>
      <c r="K54" s="58">
        <v>0.89393110989611813</v>
      </c>
      <c r="L54" s="58">
        <v>0.91168327796234772</v>
      </c>
      <c r="M54" s="60"/>
    </row>
    <row r="55" spans="1:13" ht="14.1" customHeight="1" x14ac:dyDescent="0.2">
      <c r="A55" t="s">
        <v>257</v>
      </c>
      <c r="C55" s="34" t="s">
        <v>371</v>
      </c>
      <c r="D55" s="57">
        <v>1420</v>
      </c>
      <c r="E55" s="58">
        <v>0.97606382978723405</v>
      </c>
      <c r="F55" s="58">
        <v>0.95783132530120485</v>
      </c>
      <c r="G55" s="58">
        <v>0.96769662921348309</v>
      </c>
      <c r="H55" s="58"/>
      <c r="I55" s="59">
        <v>1490</v>
      </c>
      <c r="J55" s="58">
        <v>0.92561983471074383</v>
      </c>
      <c r="K55" s="58">
        <v>0.89673202614379088</v>
      </c>
      <c r="L55" s="58">
        <v>0.91079812206572774</v>
      </c>
      <c r="M55" s="60"/>
    </row>
    <row r="56" spans="1:13" ht="14.1" customHeight="1" x14ac:dyDescent="0.2">
      <c r="A56" t="s">
        <v>258</v>
      </c>
      <c r="C56" s="34" t="s">
        <v>186</v>
      </c>
      <c r="D56" s="57">
        <v>2490</v>
      </c>
      <c r="E56" s="58">
        <v>0.94562647754137119</v>
      </c>
      <c r="F56" s="58">
        <v>0.93519278096800651</v>
      </c>
      <c r="G56" s="58">
        <v>0.94051446945337625</v>
      </c>
      <c r="H56" s="58"/>
      <c r="I56" s="59">
        <v>2600</v>
      </c>
      <c r="J56" s="58">
        <v>0.94940711462450589</v>
      </c>
      <c r="K56" s="58">
        <v>0.91654135338345866</v>
      </c>
      <c r="L56" s="58">
        <v>0.93256262042389215</v>
      </c>
      <c r="M56" s="60"/>
    </row>
    <row r="57" spans="1:13" ht="14.1" customHeight="1" x14ac:dyDescent="0.2">
      <c r="A57" t="s">
        <v>259</v>
      </c>
      <c r="C57" s="34" t="s">
        <v>187</v>
      </c>
      <c r="D57" s="57">
        <v>2250</v>
      </c>
      <c r="E57" s="58">
        <v>0.95104261106074339</v>
      </c>
      <c r="F57" s="58">
        <v>0.95442594215600352</v>
      </c>
      <c r="G57" s="58">
        <v>0.95282599020916781</v>
      </c>
      <c r="H57" s="58"/>
      <c r="I57" s="59">
        <v>2280</v>
      </c>
      <c r="J57" s="58">
        <v>0.90301318267419961</v>
      </c>
      <c r="K57" s="58">
        <v>0.88824979457682829</v>
      </c>
      <c r="L57" s="58">
        <v>0.89512944273804296</v>
      </c>
      <c r="M57" s="60"/>
    </row>
    <row r="58" spans="1:13" ht="14.1" customHeight="1" x14ac:dyDescent="0.2">
      <c r="A58" t="s">
        <v>260</v>
      </c>
      <c r="C58" s="34" t="s">
        <v>24</v>
      </c>
      <c r="D58" s="57">
        <v>2690</v>
      </c>
      <c r="E58" s="58">
        <v>0.95791114575214342</v>
      </c>
      <c r="F58" s="58">
        <v>0.93181818181818177</v>
      </c>
      <c r="G58" s="58">
        <v>0.94425863991081382</v>
      </c>
      <c r="H58" s="58"/>
      <c r="I58" s="59">
        <v>2720</v>
      </c>
      <c r="J58" s="58">
        <v>0.9324635456638527</v>
      </c>
      <c r="K58" s="58">
        <v>0.88716502115655849</v>
      </c>
      <c r="L58" s="58">
        <v>0.90889052167523876</v>
      </c>
      <c r="M58" s="60"/>
    </row>
    <row r="59" spans="1:13" ht="14.1" customHeight="1" x14ac:dyDescent="0.2">
      <c r="A59" t="s">
        <v>261</v>
      </c>
      <c r="C59" s="34" t="s">
        <v>188</v>
      </c>
      <c r="D59" s="57">
        <v>3000</v>
      </c>
      <c r="E59" s="58">
        <v>0.95331529093369416</v>
      </c>
      <c r="F59" s="58">
        <v>0.92777413000656594</v>
      </c>
      <c r="G59" s="58">
        <v>0.94003997335109923</v>
      </c>
      <c r="H59" s="58"/>
      <c r="I59" s="59">
        <v>2840</v>
      </c>
      <c r="J59" s="58">
        <v>0.91799709724238021</v>
      </c>
      <c r="K59" s="58">
        <v>0.89480874316939896</v>
      </c>
      <c r="L59" s="58">
        <v>0.90608512135068586</v>
      </c>
      <c r="M59" s="60"/>
    </row>
    <row r="60" spans="1:13" ht="14.1" customHeight="1" x14ac:dyDescent="0.2">
      <c r="A60" t="s">
        <v>262</v>
      </c>
      <c r="C60" s="34" t="s">
        <v>189</v>
      </c>
      <c r="D60" s="57">
        <v>1850</v>
      </c>
      <c r="E60" s="58">
        <v>0.93152173913043479</v>
      </c>
      <c r="F60" s="58">
        <v>0.90399137001078744</v>
      </c>
      <c r="G60" s="58">
        <v>0.91770438548998379</v>
      </c>
      <c r="H60" s="58"/>
      <c r="I60" s="59">
        <v>2010</v>
      </c>
      <c r="J60" s="58">
        <v>0.94438722966014421</v>
      </c>
      <c r="K60" s="58">
        <v>0.93192713326941512</v>
      </c>
      <c r="L60" s="58">
        <v>0.93793445878848059</v>
      </c>
      <c r="M60" s="60"/>
    </row>
    <row r="61" spans="1:13" ht="14.1" customHeight="1" x14ac:dyDescent="0.2">
      <c r="A61" t="s">
        <v>263</v>
      </c>
      <c r="C61" s="34" t="s">
        <v>190</v>
      </c>
      <c r="D61" s="57">
        <v>1170</v>
      </c>
      <c r="E61" s="58">
        <v>0.97891036906854134</v>
      </c>
      <c r="F61" s="58">
        <v>0.95492487479131882</v>
      </c>
      <c r="G61" s="58">
        <v>0.96660958904109584</v>
      </c>
      <c r="H61" s="58"/>
      <c r="I61" s="59">
        <v>1180</v>
      </c>
      <c r="J61" s="58">
        <v>0.97103918228279384</v>
      </c>
      <c r="K61" s="58">
        <v>0.9375</v>
      </c>
      <c r="L61" s="58">
        <v>0.95419847328244278</v>
      </c>
      <c r="M61" s="60"/>
    </row>
    <row r="62" spans="1:13" ht="14.1" customHeight="1" x14ac:dyDescent="0.2">
      <c r="A62" s="95" t="s">
        <v>264</v>
      </c>
      <c r="B62" s="25" t="s">
        <v>25</v>
      </c>
      <c r="C62" s="26"/>
      <c r="D62" s="54">
        <v>62980</v>
      </c>
      <c r="E62" s="55">
        <v>0.96058370224626988</v>
      </c>
      <c r="F62" s="55">
        <v>0.94784916373511074</v>
      </c>
      <c r="G62" s="55">
        <v>0.95393922072973225</v>
      </c>
      <c r="H62" s="55"/>
      <c r="I62" s="54">
        <v>66310</v>
      </c>
      <c r="J62" s="55">
        <v>0.90386231365348102</v>
      </c>
      <c r="K62" s="55">
        <v>0.87702417272940625</v>
      </c>
      <c r="L62" s="55">
        <v>0.88989428282736882</v>
      </c>
      <c r="M62" s="53"/>
    </row>
    <row r="63" spans="1:13" ht="14.1" customHeight="1" x14ac:dyDescent="0.2">
      <c r="A63" t="s">
        <v>265</v>
      </c>
      <c r="C63" s="34" t="s">
        <v>372</v>
      </c>
      <c r="D63" s="57">
        <v>1860</v>
      </c>
      <c r="E63" s="58">
        <v>0.9691289966923925</v>
      </c>
      <c r="F63" s="58">
        <v>0.93913955928646375</v>
      </c>
      <c r="G63" s="58">
        <v>0.95376344086021503</v>
      </c>
      <c r="H63" s="58"/>
      <c r="I63" s="59">
        <v>1970</v>
      </c>
      <c r="J63" s="58">
        <v>0.91794310722100658</v>
      </c>
      <c r="K63" s="58">
        <v>0.91081593927893734</v>
      </c>
      <c r="L63" s="58">
        <v>0.91416962925342815</v>
      </c>
      <c r="M63" s="60"/>
    </row>
    <row r="64" spans="1:13" ht="14.1" customHeight="1" x14ac:dyDescent="0.2">
      <c r="A64" t="s">
        <v>266</v>
      </c>
      <c r="C64" s="34" t="s">
        <v>164</v>
      </c>
      <c r="D64" s="57">
        <v>6230</v>
      </c>
      <c r="E64" s="58">
        <v>0.95840051596259268</v>
      </c>
      <c r="F64" s="58">
        <v>0.94950463406839247</v>
      </c>
      <c r="G64" s="58">
        <v>0.95393258426966288</v>
      </c>
      <c r="H64" s="58"/>
      <c r="I64" s="59">
        <v>6380</v>
      </c>
      <c r="J64" s="58">
        <v>0.93170731707317078</v>
      </c>
      <c r="K64" s="58">
        <v>0.89845874886672705</v>
      </c>
      <c r="L64" s="58">
        <v>0.91447368421052633</v>
      </c>
      <c r="M64" s="60"/>
    </row>
    <row r="65" spans="1:13" ht="14.1" customHeight="1" x14ac:dyDescent="0.2">
      <c r="A65" t="s">
        <v>267</v>
      </c>
      <c r="C65" s="34" t="s">
        <v>68</v>
      </c>
      <c r="D65" s="57">
        <v>2860</v>
      </c>
      <c r="E65" s="58">
        <v>0.95234758234057459</v>
      </c>
      <c r="F65" s="58">
        <v>0.915266106442577</v>
      </c>
      <c r="G65" s="58">
        <v>0.93347338935574231</v>
      </c>
      <c r="H65" s="58"/>
      <c r="I65" s="59">
        <v>2900</v>
      </c>
      <c r="J65" s="58">
        <v>0.89481165600568591</v>
      </c>
      <c r="K65" s="58">
        <v>0.85160427807486627</v>
      </c>
      <c r="L65" s="58">
        <v>0.87254564243885635</v>
      </c>
      <c r="M65" s="60"/>
    </row>
    <row r="66" spans="1:13" ht="14.1" customHeight="1" x14ac:dyDescent="0.2">
      <c r="A66" t="s">
        <v>268</v>
      </c>
      <c r="C66" s="34" t="s">
        <v>165</v>
      </c>
      <c r="D66" s="57">
        <v>14810</v>
      </c>
      <c r="E66" s="58">
        <v>0.96933202632684501</v>
      </c>
      <c r="F66" s="58">
        <v>0.95759394572025047</v>
      </c>
      <c r="G66" s="58">
        <v>0.96325565687267811</v>
      </c>
      <c r="H66" s="58"/>
      <c r="I66" s="59">
        <v>16360</v>
      </c>
      <c r="J66" s="58">
        <v>0.9097810957864102</v>
      </c>
      <c r="K66" s="58">
        <v>0.88598462448255466</v>
      </c>
      <c r="L66" s="58">
        <v>0.89748135468883727</v>
      </c>
      <c r="M66" s="60"/>
    </row>
    <row r="67" spans="1:13" ht="14.1" customHeight="1" x14ac:dyDescent="0.2">
      <c r="A67" t="s">
        <v>269</v>
      </c>
      <c r="C67" s="34" t="s">
        <v>26</v>
      </c>
      <c r="D67" s="57">
        <v>12280</v>
      </c>
      <c r="E67" s="58">
        <v>0.9688457609805925</v>
      </c>
      <c r="F67" s="58">
        <v>0.95895114718276886</v>
      </c>
      <c r="G67" s="58">
        <v>0.96368373910919303</v>
      </c>
      <c r="H67" s="58"/>
      <c r="I67" s="59">
        <v>12820</v>
      </c>
      <c r="J67" s="58">
        <v>0.92222398225883095</v>
      </c>
      <c r="K67" s="58">
        <v>0.90023059185242127</v>
      </c>
      <c r="L67" s="58">
        <v>0.91106256826337961</v>
      </c>
      <c r="M67" s="60"/>
    </row>
    <row r="68" spans="1:13" ht="14.1" customHeight="1" x14ac:dyDescent="0.2">
      <c r="A68" t="s">
        <v>270</v>
      </c>
      <c r="C68" s="34" t="s">
        <v>166</v>
      </c>
      <c r="D68" s="57">
        <v>2600</v>
      </c>
      <c r="E68" s="58">
        <v>0.950207468879668</v>
      </c>
      <c r="F68" s="58">
        <v>0.93474962063732925</v>
      </c>
      <c r="G68" s="58">
        <v>0.94104046242774564</v>
      </c>
      <c r="H68" s="58"/>
      <c r="I68" s="59">
        <v>2770</v>
      </c>
      <c r="J68" s="58">
        <v>0.88845855925639039</v>
      </c>
      <c r="K68" s="58">
        <v>0.84295774647887323</v>
      </c>
      <c r="L68" s="58">
        <v>0.86116119725928597</v>
      </c>
      <c r="M68" s="60"/>
    </row>
    <row r="69" spans="1:13" ht="14.1" customHeight="1" x14ac:dyDescent="0.2">
      <c r="A69" t="s">
        <v>271</v>
      </c>
      <c r="C69" s="34" t="s">
        <v>27</v>
      </c>
      <c r="D69" s="57">
        <v>8630</v>
      </c>
      <c r="E69" s="58">
        <v>0.95574162679425834</v>
      </c>
      <c r="F69" s="58">
        <v>0.95268138801261826</v>
      </c>
      <c r="G69" s="58">
        <v>0.95409227915603989</v>
      </c>
      <c r="H69" s="58"/>
      <c r="I69" s="59">
        <v>8890</v>
      </c>
      <c r="J69" s="58">
        <v>0.88858131487889269</v>
      </c>
      <c r="K69" s="58">
        <v>0.87892178524083076</v>
      </c>
      <c r="L69" s="58">
        <v>0.88377587758775877</v>
      </c>
      <c r="M69" s="60"/>
    </row>
    <row r="70" spans="1:13" ht="14.1" customHeight="1" x14ac:dyDescent="0.2">
      <c r="A70" t="s">
        <v>272</v>
      </c>
      <c r="C70" s="34" t="s">
        <v>167</v>
      </c>
      <c r="D70" s="57">
        <v>2330</v>
      </c>
      <c r="E70" s="58">
        <v>0.95996518711923406</v>
      </c>
      <c r="F70" s="58">
        <v>0.92796610169491522</v>
      </c>
      <c r="G70" s="58">
        <v>0.94375268355517394</v>
      </c>
      <c r="H70" s="58"/>
      <c r="I70" s="59">
        <v>2320</v>
      </c>
      <c r="J70" s="58">
        <v>0.88073394495412849</v>
      </c>
      <c r="K70" s="58">
        <v>0.82831570382424735</v>
      </c>
      <c r="L70" s="58">
        <v>0.85295385942216473</v>
      </c>
      <c r="M70" s="60"/>
    </row>
    <row r="71" spans="1:13" ht="14.1" customHeight="1" x14ac:dyDescent="0.2">
      <c r="A71" t="s">
        <v>273</v>
      </c>
      <c r="C71" s="34" t="s">
        <v>377</v>
      </c>
      <c r="D71" s="57">
        <v>1830</v>
      </c>
      <c r="E71" s="58">
        <v>0.92994350282485871</v>
      </c>
      <c r="F71" s="58">
        <v>0.90967056323060569</v>
      </c>
      <c r="G71" s="58">
        <v>0.91949616648411825</v>
      </c>
      <c r="H71" s="58"/>
      <c r="I71" s="59">
        <v>2040</v>
      </c>
      <c r="J71" s="58">
        <v>0.87129724208375892</v>
      </c>
      <c r="K71" s="58">
        <v>0.83538315988647116</v>
      </c>
      <c r="L71" s="58">
        <v>0.8526522593320236</v>
      </c>
      <c r="M71" s="60"/>
    </row>
    <row r="72" spans="1:13" ht="14.1" customHeight="1" x14ac:dyDescent="0.2">
      <c r="A72" t="s">
        <v>274</v>
      </c>
      <c r="C72" s="34" t="s">
        <v>28</v>
      </c>
      <c r="D72" s="57">
        <v>7620</v>
      </c>
      <c r="E72" s="58">
        <v>0.94532100108813932</v>
      </c>
      <c r="F72" s="58">
        <v>0.93510773130544989</v>
      </c>
      <c r="G72" s="58">
        <v>0.94003411625770894</v>
      </c>
      <c r="H72" s="58"/>
      <c r="I72" s="59">
        <v>7870</v>
      </c>
      <c r="J72" s="58">
        <v>0.87129485179407173</v>
      </c>
      <c r="K72" s="58">
        <v>0.83781094527363187</v>
      </c>
      <c r="L72" s="58">
        <v>0.85418255784388508</v>
      </c>
      <c r="M72" s="60"/>
    </row>
    <row r="73" spans="1:13" ht="14.1" customHeight="1" x14ac:dyDescent="0.2">
      <c r="A73" t="s">
        <v>275</v>
      </c>
      <c r="C73" s="34" t="s">
        <v>168</v>
      </c>
      <c r="D73" s="57">
        <v>1950</v>
      </c>
      <c r="E73" s="58">
        <v>0.97789473684210526</v>
      </c>
      <c r="F73" s="58">
        <v>0.95712861415752737</v>
      </c>
      <c r="G73" s="58">
        <v>0.96722990271377363</v>
      </c>
      <c r="H73" s="58"/>
      <c r="I73" s="59">
        <v>2000</v>
      </c>
      <c r="J73" s="58">
        <v>0.92433537832310841</v>
      </c>
      <c r="K73" s="58">
        <v>0.8829891838741396</v>
      </c>
      <c r="L73" s="58">
        <v>0.90325814536340854</v>
      </c>
      <c r="M73" s="60"/>
    </row>
    <row r="74" spans="1:13" ht="14.1" customHeight="1" x14ac:dyDescent="0.2">
      <c r="A74" s="95" t="s">
        <v>276</v>
      </c>
      <c r="B74" s="25" t="s">
        <v>29</v>
      </c>
      <c r="C74" s="26"/>
      <c r="D74" s="54">
        <v>55220</v>
      </c>
      <c r="E74" s="55">
        <v>0.9555820984659027</v>
      </c>
      <c r="F74" s="55">
        <v>0.94547986289631536</v>
      </c>
      <c r="G74" s="55">
        <v>0.95050795892866846</v>
      </c>
      <c r="H74" s="55"/>
      <c r="I74" s="56">
        <v>57730</v>
      </c>
      <c r="J74" s="55">
        <v>0.88892491713503385</v>
      </c>
      <c r="K74" s="55">
        <v>0.87048017273880107</v>
      </c>
      <c r="L74" s="55">
        <v>0.88007968127490044</v>
      </c>
      <c r="M74" s="53"/>
    </row>
    <row r="75" spans="1:13" ht="14.1" customHeight="1" x14ac:dyDescent="0.2">
      <c r="A75" t="s">
        <v>277</v>
      </c>
      <c r="C75" s="34" t="s">
        <v>195</v>
      </c>
      <c r="D75" s="57">
        <v>1600</v>
      </c>
      <c r="E75" s="58">
        <v>0.95854922279792742</v>
      </c>
      <c r="F75" s="58">
        <v>0.94552058111380144</v>
      </c>
      <c r="G75" s="58">
        <v>0.95181476846057567</v>
      </c>
      <c r="H75" s="58"/>
      <c r="I75" s="59">
        <v>1620</v>
      </c>
      <c r="J75" s="58">
        <v>0.88830486202365311</v>
      </c>
      <c r="K75" s="58">
        <v>0.82730455075845977</v>
      </c>
      <c r="L75" s="58">
        <v>0.8559950556242274</v>
      </c>
      <c r="M75" s="60"/>
    </row>
    <row r="76" spans="1:13" ht="14.1" customHeight="1" x14ac:dyDescent="0.2">
      <c r="A76" t="s">
        <v>278</v>
      </c>
      <c r="C76" s="34" t="s">
        <v>30</v>
      </c>
      <c r="D76" s="57">
        <v>1590</v>
      </c>
      <c r="E76" s="58">
        <v>0.95361527967257842</v>
      </c>
      <c r="F76" s="58">
        <v>0.93131548311990686</v>
      </c>
      <c r="G76" s="58">
        <v>0.94158291457286436</v>
      </c>
      <c r="H76" s="58"/>
      <c r="I76" s="59">
        <v>1690</v>
      </c>
      <c r="J76" s="58">
        <v>0.89759036144578308</v>
      </c>
      <c r="K76" s="58">
        <v>0.84588644264194668</v>
      </c>
      <c r="L76" s="58">
        <v>0.87123449497932659</v>
      </c>
      <c r="M76" s="60"/>
    </row>
    <row r="77" spans="1:13" ht="14.1" customHeight="1" x14ac:dyDescent="0.2">
      <c r="A77" t="s">
        <v>279</v>
      </c>
      <c r="C77" s="34" t="s">
        <v>196</v>
      </c>
      <c r="D77" s="57">
        <v>3970</v>
      </c>
      <c r="E77" s="58">
        <v>0.94214876033057848</v>
      </c>
      <c r="F77" s="58">
        <v>0.91557788944723617</v>
      </c>
      <c r="G77" s="58">
        <v>0.92822966507177029</v>
      </c>
      <c r="H77" s="58"/>
      <c r="I77" s="59">
        <v>4050</v>
      </c>
      <c r="J77" s="58">
        <v>0.8699551569506726</v>
      </c>
      <c r="K77" s="58">
        <v>0.82600098863074645</v>
      </c>
      <c r="L77" s="58">
        <v>0.84828267852730421</v>
      </c>
      <c r="M77" s="60"/>
    </row>
    <row r="78" spans="1:13" ht="14.1" customHeight="1" x14ac:dyDescent="0.2">
      <c r="A78" t="s">
        <v>280</v>
      </c>
      <c r="C78" s="34" t="s">
        <v>80</v>
      </c>
      <c r="D78" s="57">
        <v>5820</v>
      </c>
      <c r="E78" s="58">
        <v>0.95614035087719296</v>
      </c>
      <c r="F78" s="58">
        <v>0.94221617946974845</v>
      </c>
      <c r="G78" s="58">
        <v>0.94896030245746688</v>
      </c>
      <c r="H78" s="58"/>
      <c r="I78" s="59">
        <v>5990</v>
      </c>
      <c r="J78" s="58">
        <v>0.88560500695410294</v>
      </c>
      <c r="K78" s="58">
        <v>0.86671001300390116</v>
      </c>
      <c r="L78" s="58">
        <v>0.87629382303839731</v>
      </c>
      <c r="M78" s="60"/>
    </row>
    <row r="79" spans="1:13" ht="14.1" customHeight="1" x14ac:dyDescent="0.2">
      <c r="A79" t="s">
        <v>281</v>
      </c>
      <c r="C79" s="34" t="s">
        <v>159</v>
      </c>
      <c r="D79" s="57">
        <v>7810</v>
      </c>
      <c r="E79" s="58">
        <v>0.95880644309479801</v>
      </c>
      <c r="F79" s="58">
        <v>0.94776119402985071</v>
      </c>
      <c r="G79" s="58">
        <v>0.95301497887594422</v>
      </c>
      <c r="H79" s="58"/>
      <c r="I79" s="59">
        <v>8210</v>
      </c>
      <c r="J79" s="58">
        <v>0.87984595635430041</v>
      </c>
      <c r="K79" s="58">
        <v>0.87757100881488737</v>
      </c>
      <c r="L79" s="58">
        <v>0.87998050444742293</v>
      </c>
      <c r="M79" s="60"/>
    </row>
    <row r="80" spans="1:13" ht="14.1" customHeight="1" x14ac:dyDescent="0.2">
      <c r="A80" t="s">
        <v>282</v>
      </c>
      <c r="C80" s="34" t="s">
        <v>31</v>
      </c>
      <c r="D80" s="57">
        <v>4110</v>
      </c>
      <c r="E80" s="58">
        <v>0.96232027764005945</v>
      </c>
      <c r="F80" s="58">
        <v>0.95258620689655171</v>
      </c>
      <c r="G80" s="58">
        <v>0.95738982225468716</v>
      </c>
      <c r="H80" s="58"/>
      <c r="I80" s="59">
        <v>4360</v>
      </c>
      <c r="J80" s="58">
        <v>0.8707515557683102</v>
      </c>
      <c r="K80" s="58">
        <v>0.87626596213121977</v>
      </c>
      <c r="L80" s="58">
        <v>0.87365283191928456</v>
      </c>
      <c r="M80" s="60"/>
    </row>
    <row r="81" spans="1:13" ht="14.1" customHeight="1" x14ac:dyDescent="0.2">
      <c r="A81" t="s">
        <v>283</v>
      </c>
      <c r="C81" s="34" t="s">
        <v>32</v>
      </c>
      <c r="D81" s="57">
        <v>6370</v>
      </c>
      <c r="E81" s="58">
        <v>0.95622119815668205</v>
      </c>
      <c r="F81" s="58">
        <v>0.93527607361963194</v>
      </c>
      <c r="G81" s="58">
        <v>0.9459798994974874</v>
      </c>
      <c r="H81" s="58"/>
      <c r="I81" s="59">
        <v>6780</v>
      </c>
      <c r="J81" s="58">
        <v>0.87377450980392157</v>
      </c>
      <c r="K81" s="58">
        <v>0.84322901433167596</v>
      </c>
      <c r="L81" s="58">
        <v>0.85975519834832625</v>
      </c>
      <c r="M81" s="60"/>
    </row>
    <row r="82" spans="1:13" ht="14.1" customHeight="1" x14ac:dyDescent="0.2">
      <c r="A82" t="s">
        <v>284</v>
      </c>
      <c r="C82" s="34" t="s">
        <v>33</v>
      </c>
      <c r="D82" s="57">
        <v>20</v>
      </c>
      <c r="E82" s="58">
        <v>1</v>
      </c>
      <c r="F82" s="58">
        <v>1</v>
      </c>
      <c r="G82" s="58">
        <v>1</v>
      </c>
      <c r="H82" s="58"/>
      <c r="I82" s="59">
        <v>20</v>
      </c>
      <c r="J82" s="58">
        <v>1</v>
      </c>
      <c r="K82" s="58">
        <v>1</v>
      </c>
      <c r="L82" s="58">
        <v>1</v>
      </c>
      <c r="M82" s="60"/>
    </row>
    <row r="83" spans="1:13" ht="14.1" customHeight="1" x14ac:dyDescent="0.2">
      <c r="A83" t="s">
        <v>285</v>
      </c>
      <c r="C83" s="34" t="s">
        <v>160</v>
      </c>
      <c r="D83" s="57">
        <v>2240</v>
      </c>
      <c r="E83" s="58">
        <v>0.96771217712177127</v>
      </c>
      <c r="F83" s="58">
        <v>0.97393570807993046</v>
      </c>
      <c r="G83" s="58">
        <v>0.97094322753687978</v>
      </c>
      <c r="H83" s="58"/>
      <c r="I83" s="59">
        <v>2300</v>
      </c>
      <c r="J83" s="58">
        <v>0.92425608656447245</v>
      </c>
      <c r="K83" s="58">
        <v>0.92399658411614005</v>
      </c>
      <c r="L83" s="58">
        <v>0.92418300653594776</v>
      </c>
      <c r="M83" s="60"/>
    </row>
    <row r="84" spans="1:13" ht="14.1" customHeight="1" x14ac:dyDescent="0.2">
      <c r="A84" t="s">
        <v>286</v>
      </c>
      <c r="C84" s="34" t="s">
        <v>161</v>
      </c>
      <c r="D84" s="57">
        <v>2670</v>
      </c>
      <c r="E84" s="58">
        <v>0.95436968290796598</v>
      </c>
      <c r="F84" s="58">
        <v>0.95514705882352946</v>
      </c>
      <c r="G84" s="58">
        <v>0.9550561797752809</v>
      </c>
      <c r="H84" s="58"/>
      <c r="I84" s="59">
        <v>2740</v>
      </c>
      <c r="J84" s="58">
        <v>0.92158327109783422</v>
      </c>
      <c r="K84" s="58">
        <v>0.89963369963369966</v>
      </c>
      <c r="L84" s="58">
        <v>0.90952207223641002</v>
      </c>
      <c r="M84" s="60"/>
    </row>
    <row r="85" spans="1:13" ht="14.1" customHeight="1" x14ac:dyDescent="0.2">
      <c r="A85" t="s">
        <v>287</v>
      </c>
      <c r="C85" s="34" t="s">
        <v>34</v>
      </c>
      <c r="D85" s="57">
        <v>1510</v>
      </c>
      <c r="E85" s="58">
        <v>0.94550408719346046</v>
      </c>
      <c r="F85" s="58">
        <v>0.96015424164524421</v>
      </c>
      <c r="G85" s="58">
        <v>0.95304232804232802</v>
      </c>
      <c r="H85" s="58"/>
      <c r="I85" s="59">
        <v>1550</v>
      </c>
      <c r="J85" s="58">
        <v>0.9073359073359073</v>
      </c>
      <c r="K85" s="58">
        <v>0.88387096774193552</v>
      </c>
      <c r="L85" s="58">
        <v>0.89561855670103097</v>
      </c>
      <c r="M85" s="60"/>
    </row>
    <row r="86" spans="1:13" ht="14.1" customHeight="1" x14ac:dyDescent="0.2">
      <c r="A86" t="s">
        <v>288</v>
      </c>
      <c r="C86" s="34" t="s">
        <v>35</v>
      </c>
      <c r="D86" s="57">
        <v>5750</v>
      </c>
      <c r="E86" s="58">
        <v>0.96090172595984502</v>
      </c>
      <c r="F86" s="58">
        <v>0.9446354883081155</v>
      </c>
      <c r="G86" s="58">
        <v>0.9525134806053227</v>
      </c>
      <c r="H86" s="58"/>
      <c r="I86" s="59">
        <v>5910</v>
      </c>
      <c r="J86" s="58">
        <v>0.89866087585957288</v>
      </c>
      <c r="K86" s="58">
        <v>0.8710897215537986</v>
      </c>
      <c r="L86" s="58">
        <v>0.88552074513124468</v>
      </c>
      <c r="M86" s="60"/>
    </row>
    <row r="87" spans="1:13" ht="14.1" customHeight="1" x14ac:dyDescent="0.2">
      <c r="A87" t="s">
        <v>289</v>
      </c>
      <c r="C87" s="34" t="s">
        <v>162</v>
      </c>
      <c r="D87" s="57">
        <v>2770</v>
      </c>
      <c r="E87" s="58">
        <v>0.94408133623819901</v>
      </c>
      <c r="F87" s="58">
        <v>0.94468390804597702</v>
      </c>
      <c r="G87" s="58">
        <v>0.94404332129963897</v>
      </c>
      <c r="H87" s="58"/>
      <c r="I87" s="59">
        <v>3040</v>
      </c>
      <c r="J87" s="58">
        <v>0.90367290367290365</v>
      </c>
      <c r="K87" s="58">
        <v>0.90131992457573851</v>
      </c>
      <c r="L87" s="58">
        <v>0.90220612446493254</v>
      </c>
      <c r="M87" s="60"/>
    </row>
    <row r="88" spans="1:13" ht="14.1" customHeight="1" x14ac:dyDescent="0.2">
      <c r="A88" t="s">
        <v>290</v>
      </c>
      <c r="C88" s="34" t="s">
        <v>36</v>
      </c>
      <c r="D88" s="57">
        <v>2450</v>
      </c>
      <c r="E88" s="58">
        <v>0.96063651591289778</v>
      </c>
      <c r="F88" s="58">
        <v>0.95530726256983245</v>
      </c>
      <c r="G88" s="58">
        <v>0.95792483660130723</v>
      </c>
      <c r="H88" s="58"/>
      <c r="I88" s="59">
        <v>2510</v>
      </c>
      <c r="J88" s="58">
        <v>0.86604361370716509</v>
      </c>
      <c r="K88" s="58">
        <v>0.86623164763458405</v>
      </c>
      <c r="L88" s="58">
        <v>0.86613545816733073</v>
      </c>
      <c r="M88" s="60"/>
    </row>
    <row r="89" spans="1:13" ht="14.1" customHeight="1" x14ac:dyDescent="0.2">
      <c r="A89" t="s">
        <v>291</v>
      </c>
      <c r="C89" s="34" t="s">
        <v>163</v>
      </c>
      <c r="D89" s="57">
        <v>1470</v>
      </c>
      <c r="E89" s="58">
        <v>0.94853963838664812</v>
      </c>
      <c r="F89" s="58">
        <v>0.95716198125836682</v>
      </c>
      <c r="G89" s="58">
        <v>0.95293315143246926</v>
      </c>
      <c r="H89" s="58"/>
      <c r="I89" s="59">
        <v>1580</v>
      </c>
      <c r="J89" s="58">
        <v>0.85943775100401609</v>
      </c>
      <c r="K89" s="58">
        <v>0.87048567870485682</v>
      </c>
      <c r="L89" s="58">
        <v>0.86573780873970863</v>
      </c>
      <c r="M89" s="60"/>
    </row>
    <row r="90" spans="1:13" ht="14.1" customHeight="1" x14ac:dyDescent="0.2">
      <c r="A90" t="s">
        <v>292</v>
      </c>
      <c r="C90" s="34" t="s">
        <v>37</v>
      </c>
      <c r="D90" s="57">
        <v>5090</v>
      </c>
      <c r="E90" s="58">
        <v>0.95188718374118619</v>
      </c>
      <c r="F90" s="58">
        <v>0.95175257731958762</v>
      </c>
      <c r="G90" s="58">
        <v>0.95301749557696092</v>
      </c>
      <c r="H90" s="58"/>
      <c r="I90" s="59">
        <v>5400</v>
      </c>
      <c r="J90" s="58">
        <v>0.91572376121732346</v>
      </c>
      <c r="K90" s="58">
        <v>0.88933528122717309</v>
      </c>
      <c r="L90" s="58">
        <v>0.9027597703278385</v>
      </c>
      <c r="M90" s="60"/>
    </row>
    <row r="91" spans="1:13" ht="14.1" customHeight="1" x14ac:dyDescent="0.2">
      <c r="A91" s="95" t="s">
        <v>293</v>
      </c>
      <c r="B91" s="25" t="s">
        <v>38</v>
      </c>
      <c r="C91" s="26"/>
      <c r="D91" s="54">
        <v>60770</v>
      </c>
      <c r="E91" s="55">
        <v>0.95288582824804824</v>
      </c>
      <c r="F91" s="55">
        <v>0.94146341463414629</v>
      </c>
      <c r="G91" s="55">
        <v>0.94691110160287006</v>
      </c>
      <c r="H91" s="55"/>
      <c r="I91" s="56">
        <v>63470</v>
      </c>
      <c r="J91" s="55">
        <v>0.8727544910179641</v>
      </c>
      <c r="K91" s="55">
        <v>0.8385812300906641</v>
      </c>
      <c r="L91" s="55">
        <v>0.85510602766487065</v>
      </c>
      <c r="M91" s="53"/>
    </row>
    <row r="92" spans="1:13" ht="14.1" customHeight="1" x14ac:dyDescent="0.2">
      <c r="A92" t="s">
        <v>294</v>
      </c>
      <c r="C92" s="34" t="s">
        <v>148</v>
      </c>
      <c r="D92" s="57">
        <v>11900</v>
      </c>
      <c r="E92" s="58">
        <v>0.95100612423447073</v>
      </c>
      <c r="F92" s="58">
        <v>0.93630779178790813</v>
      </c>
      <c r="G92" s="58">
        <v>0.943380376344086</v>
      </c>
      <c r="H92" s="58"/>
      <c r="I92" s="59">
        <v>13180</v>
      </c>
      <c r="J92" s="58">
        <v>0.84049560853199501</v>
      </c>
      <c r="K92" s="58">
        <v>0.78800352837400767</v>
      </c>
      <c r="L92" s="58">
        <v>0.81333434466019416</v>
      </c>
      <c r="M92" s="60"/>
    </row>
    <row r="93" spans="1:13" ht="14.1" customHeight="1" x14ac:dyDescent="0.2">
      <c r="A93" t="s">
        <v>295</v>
      </c>
      <c r="C93" s="34" t="s">
        <v>149</v>
      </c>
      <c r="D93" s="57">
        <v>3610</v>
      </c>
      <c r="E93" s="58">
        <v>0.96858937749857221</v>
      </c>
      <c r="F93" s="58">
        <v>0.96763754045307449</v>
      </c>
      <c r="G93" s="58">
        <v>0.96809986130374481</v>
      </c>
      <c r="H93" s="58"/>
      <c r="I93" s="59">
        <v>3660</v>
      </c>
      <c r="J93" s="58">
        <v>0.87858347386172009</v>
      </c>
      <c r="K93" s="58">
        <v>0.84709643047416094</v>
      </c>
      <c r="L93" s="58">
        <v>0.8621821164889254</v>
      </c>
      <c r="M93" s="60"/>
    </row>
    <row r="94" spans="1:13" ht="14.1" customHeight="1" x14ac:dyDescent="0.2">
      <c r="A94" t="s">
        <v>296</v>
      </c>
      <c r="C94" s="34" t="s">
        <v>150</v>
      </c>
      <c r="D94" s="57">
        <v>3600</v>
      </c>
      <c r="E94" s="58">
        <v>0.95074455899198163</v>
      </c>
      <c r="F94" s="58">
        <v>0.92988133764832792</v>
      </c>
      <c r="G94" s="58">
        <v>0.94</v>
      </c>
      <c r="H94" s="58"/>
      <c r="I94" s="59">
        <v>3670</v>
      </c>
      <c r="J94" s="58">
        <v>0.88215297450424934</v>
      </c>
      <c r="K94" s="58">
        <v>0.87335785601681559</v>
      </c>
      <c r="L94" s="58">
        <v>0.8775899672846238</v>
      </c>
      <c r="M94" s="60"/>
    </row>
    <row r="95" spans="1:13" ht="14.1" customHeight="1" x14ac:dyDescent="0.2">
      <c r="A95" t="s">
        <v>297</v>
      </c>
      <c r="C95" s="34" t="s">
        <v>197</v>
      </c>
      <c r="D95" s="57">
        <v>1860</v>
      </c>
      <c r="E95" s="58">
        <v>0.94457274826789839</v>
      </c>
      <c r="F95" s="58">
        <v>0.94958847736625518</v>
      </c>
      <c r="G95" s="58">
        <v>0.94722670974690359</v>
      </c>
      <c r="H95" s="58"/>
      <c r="I95" s="59">
        <v>2010</v>
      </c>
      <c r="J95" s="58">
        <v>0.86387995712754551</v>
      </c>
      <c r="K95" s="58">
        <v>0.83381642512077292</v>
      </c>
      <c r="L95" s="58">
        <v>0.84856007944389278</v>
      </c>
      <c r="M95" s="60"/>
    </row>
    <row r="96" spans="1:13" ht="14.1" customHeight="1" x14ac:dyDescent="0.2">
      <c r="A96" t="s">
        <v>298</v>
      </c>
      <c r="C96" s="34" t="s">
        <v>151</v>
      </c>
      <c r="D96" s="57">
        <v>3910</v>
      </c>
      <c r="E96" s="58">
        <v>0.965793693212186</v>
      </c>
      <c r="F96" s="58">
        <v>0.95327102803738317</v>
      </c>
      <c r="G96" s="58">
        <v>0.95934543594988497</v>
      </c>
      <c r="H96" s="58"/>
      <c r="I96" s="59">
        <v>3950</v>
      </c>
      <c r="J96" s="58">
        <v>0.90362087326943552</v>
      </c>
      <c r="K96" s="58">
        <v>0.87319189971070399</v>
      </c>
      <c r="L96" s="58">
        <v>0.88765182186234814</v>
      </c>
      <c r="M96" s="60"/>
    </row>
    <row r="97" spans="1:13" ht="14.1" customHeight="1" x14ac:dyDescent="0.2">
      <c r="A97" t="s">
        <v>299</v>
      </c>
      <c r="C97" s="34" t="s">
        <v>152</v>
      </c>
      <c r="D97" s="57">
        <v>2870</v>
      </c>
      <c r="E97" s="58">
        <v>0.93013100436681218</v>
      </c>
      <c r="F97" s="58">
        <v>0.91957104557640745</v>
      </c>
      <c r="G97" s="58">
        <v>0.9243375174337517</v>
      </c>
      <c r="H97" s="58"/>
      <c r="I97" s="59">
        <v>2970</v>
      </c>
      <c r="J97" s="58">
        <v>0.77709190672153639</v>
      </c>
      <c r="K97" s="58">
        <v>0.74403183023872677</v>
      </c>
      <c r="L97" s="58">
        <v>0.76010781671159033</v>
      </c>
      <c r="M97" s="60"/>
    </row>
    <row r="98" spans="1:13" ht="14.1" customHeight="1" x14ac:dyDescent="0.2">
      <c r="A98" t="s">
        <v>300</v>
      </c>
      <c r="C98" s="34" t="s">
        <v>153</v>
      </c>
      <c r="D98" s="57">
        <v>2500</v>
      </c>
      <c r="E98" s="58">
        <v>0.97468354430379744</v>
      </c>
      <c r="F98" s="58">
        <v>0.96262395118230359</v>
      </c>
      <c r="G98" s="58">
        <v>0.96834935897435892</v>
      </c>
      <c r="H98" s="58"/>
      <c r="I98" s="59">
        <v>2530</v>
      </c>
      <c r="J98" s="58">
        <v>0.91645988420181967</v>
      </c>
      <c r="K98" s="58">
        <v>0.8904833836858006</v>
      </c>
      <c r="L98" s="58">
        <v>0.90288195815238848</v>
      </c>
      <c r="M98" s="60"/>
    </row>
    <row r="99" spans="1:13" ht="14.1" customHeight="1" x14ac:dyDescent="0.2">
      <c r="A99" t="s">
        <v>301</v>
      </c>
      <c r="C99" s="34" t="s">
        <v>154</v>
      </c>
      <c r="D99" s="57">
        <v>8590</v>
      </c>
      <c r="E99" s="58">
        <v>0.93927893738140422</v>
      </c>
      <c r="F99" s="58">
        <v>0.93339436942092013</v>
      </c>
      <c r="G99" s="58">
        <v>0.93628421665695982</v>
      </c>
      <c r="H99" s="58"/>
      <c r="I99" s="59">
        <v>8690</v>
      </c>
      <c r="J99" s="58">
        <v>0.86831374430319019</v>
      </c>
      <c r="K99" s="58">
        <v>0.82338638373121131</v>
      </c>
      <c r="L99" s="58">
        <v>0.84493270447486479</v>
      </c>
      <c r="M99" s="60"/>
    </row>
    <row r="100" spans="1:13" ht="14.1" customHeight="1" x14ac:dyDescent="0.2">
      <c r="A100" t="s">
        <v>302</v>
      </c>
      <c r="C100" s="34" t="s">
        <v>198</v>
      </c>
      <c r="D100" s="57">
        <v>2610</v>
      </c>
      <c r="E100" s="58">
        <v>0.95817195972114644</v>
      </c>
      <c r="F100" s="58">
        <v>0.94692949203942378</v>
      </c>
      <c r="G100" s="58">
        <v>0.95249042145593865</v>
      </c>
      <c r="H100" s="58"/>
      <c r="I100" s="59">
        <v>2840</v>
      </c>
      <c r="J100" s="58">
        <v>0.90338504936530328</v>
      </c>
      <c r="K100" s="58">
        <v>0.90422535211267607</v>
      </c>
      <c r="L100" s="58">
        <v>0.90380549682875266</v>
      </c>
      <c r="M100" s="60"/>
    </row>
    <row r="101" spans="1:13" ht="14.1" customHeight="1" x14ac:dyDescent="0.2">
      <c r="A101" t="s">
        <v>303</v>
      </c>
      <c r="C101" s="34" t="s">
        <v>199</v>
      </c>
      <c r="D101" s="57">
        <v>1900</v>
      </c>
      <c r="E101" s="58">
        <v>0.93138357705286834</v>
      </c>
      <c r="F101" s="58">
        <v>0.90452261306532666</v>
      </c>
      <c r="G101" s="58">
        <v>0.91521853607161663</v>
      </c>
      <c r="H101" s="58"/>
      <c r="I101" s="59">
        <v>1990</v>
      </c>
      <c r="J101" s="58">
        <v>0.8178010471204189</v>
      </c>
      <c r="K101" s="58">
        <v>0.76559356136820922</v>
      </c>
      <c r="L101" s="58">
        <v>0.79216867469879515</v>
      </c>
      <c r="M101" s="60"/>
    </row>
    <row r="102" spans="1:13" ht="14.1" customHeight="1" x14ac:dyDescent="0.2">
      <c r="A102" t="s">
        <v>304</v>
      </c>
      <c r="C102" s="34" t="s">
        <v>155</v>
      </c>
      <c r="D102" s="57">
        <v>3230</v>
      </c>
      <c r="E102" s="58">
        <v>0.93529411764705883</v>
      </c>
      <c r="F102" s="58">
        <v>0.91060786650774728</v>
      </c>
      <c r="G102" s="58">
        <v>0.92248062015503873</v>
      </c>
      <c r="H102" s="58"/>
      <c r="I102" s="59">
        <v>3330</v>
      </c>
      <c r="J102" s="58">
        <v>0.89214463840399005</v>
      </c>
      <c r="K102" s="58">
        <v>0.85855072463768112</v>
      </c>
      <c r="L102" s="58">
        <v>0.87473715830579757</v>
      </c>
      <c r="M102" s="60"/>
    </row>
    <row r="103" spans="1:13" ht="14.1" customHeight="1" x14ac:dyDescent="0.2">
      <c r="A103" t="s">
        <v>305</v>
      </c>
      <c r="C103" s="34" t="s">
        <v>156</v>
      </c>
      <c r="D103" s="57">
        <v>5490</v>
      </c>
      <c r="E103" s="58">
        <v>0.97085889570552142</v>
      </c>
      <c r="F103" s="58">
        <v>0.96593673965936744</v>
      </c>
      <c r="G103" s="58">
        <v>0.96827711941659067</v>
      </c>
      <c r="H103" s="58"/>
      <c r="I103" s="59">
        <v>5660</v>
      </c>
      <c r="J103" s="58">
        <v>0.88932664756446989</v>
      </c>
      <c r="K103" s="58">
        <v>0.8709452389257063</v>
      </c>
      <c r="L103" s="58">
        <v>0.88001413677328155</v>
      </c>
      <c r="M103" s="60"/>
    </row>
    <row r="104" spans="1:13" ht="14.1" customHeight="1" x14ac:dyDescent="0.2">
      <c r="A104" t="s">
        <v>306</v>
      </c>
      <c r="C104" s="34" t="s">
        <v>157</v>
      </c>
      <c r="D104" s="57">
        <v>2760</v>
      </c>
      <c r="E104" s="58">
        <v>0.9434239529757531</v>
      </c>
      <c r="F104" s="58">
        <v>0.92092020129403307</v>
      </c>
      <c r="G104" s="58">
        <v>0.93214804063860668</v>
      </c>
      <c r="H104" s="58"/>
      <c r="I104" s="59">
        <v>3030</v>
      </c>
      <c r="J104" s="58">
        <v>0.93110504774897684</v>
      </c>
      <c r="K104" s="58">
        <v>0.89750160153747593</v>
      </c>
      <c r="L104" s="58">
        <v>0.91377601585728441</v>
      </c>
      <c r="M104" s="60"/>
    </row>
    <row r="105" spans="1:13" ht="14.1" customHeight="1" x14ac:dyDescent="0.2">
      <c r="A105" t="s">
        <v>307</v>
      </c>
      <c r="C105" s="34" t="s">
        <v>158</v>
      </c>
      <c r="D105" s="57">
        <v>5970</v>
      </c>
      <c r="E105" s="58">
        <v>0.96587030716723554</v>
      </c>
      <c r="F105" s="58">
        <v>0.9588002636783125</v>
      </c>
      <c r="G105" s="58">
        <v>0.96227996647108127</v>
      </c>
      <c r="H105" s="58"/>
      <c r="I105" s="59">
        <v>5960</v>
      </c>
      <c r="J105" s="58">
        <v>0.9002050580997949</v>
      </c>
      <c r="K105" s="58">
        <v>0.87079762689518792</v>
      </c>
      <c r="L105" s="58">
        <v>0.88523489932885902</v>
      </c>
      <c r="M105" s="60"/>
    </row>
    <row r="106" spans="1:13" ht="14.1" customHeight="1" x14ac:dyDescent="0.2">
      <c r="A106" s="95" t="s">
        <v>308</v>
      </c>
      <c r="B106" s="25" t="s">
        <v>39</v>
      </c>
      <c r="C106" s="26"/>
      <c r="D106" s="54">
        <v>50080</v>
      </c>
      <c r="E106" s="55">
        <v>0.9511834943673263</v>
      </c>
      <c r="F106" s="55">
        <v>0.93742715910460961</v>
      </c>
      <c r="G106" s="55">
        <v>0.94464856230031946</v>
      </c>
      <c r="H106" s="55"/>
      <c r="I106" s="56">
        <v>52670</v>
      </c>
      <c r="J106" s="55">
        <v>0.88543262244216647</v>
      </c>
      <c r="K106" s="55">
        <v>0.86692472471720095</v>
      </c>
      <c r="L106" s="55">
        <v>0.87618667881825774</v>
      </c>
      <c r="M106" s="53"/>
    </row>
    <row r="107" spans="1:13" ht="14.1" customHeight="1" x14ac:dyDescent="0.2">
      <c r="A107" t="s">
        <v>309</v>
      </c>
      <c r="C107" s="34" t="s">
        <v>200</v>
      </c>
      <c r="D107" s="57">
        <v>2660</v>
      </c>
      <c r="E107" s="58">
        <v>0.94761171032357472</v>
      </c>
      <c r="F107" s="58">
        <v>0.93667157584683358</v>
      </c>
      <c r="G107" s="58">
        <v>0.94201807228915657</v>
      </c>
      <c r="H107" s="58"/>
      <c r="I107" s="59">
        <v>2790</v>
      </c>
      <c r="J107" s="58">
        <v>0.83703703703703702</v>
      </c>
      <c r="K107" s="58">
        <v>0.8206371191135734</v>
      </c>
      <c r="L107" s="58">
        <v>0.82856120257695065</v>
      </c>
      <c r="M107" s="60"/>
    </row>
    <row r="108" spans="1:13" ht="14.1" customHeight="1" x14ac:dyDescent="0.2">
      <c r="A108" t="s">
        <v>310</v>
      </c>
      <c r="C108" s="34" t="s">
        <v>144</v>
      </c>
      <c r="D108" s="57">
        <v>7620</v>
      </c>
      <c r="E108" s="58">
        <v>0.9674178658702145</v>
      </c>
      <c r="F108" s="58">
        <v>0.94757849920170301</v>
      </c>
      <c r="G108" s="58">
        <v>0.95786295615647155</v>
      </c>
      <c r="H108" s="58"/>
      <c r="I108" s="59">
        <v>8190</v>
      </c>
      <c r="J108" s="58">
        <v>0.91000250689395834</v>
      </c>
      <c r="K108" s="58">
        <v>0.90324927255092147</v>
      </c>
      <c r="L108" s="58">
        <v>0.90695970695970696</v>
      </c>
      <c r="M108" s="60"/>
    </row>
    <row r="109" spans="1:13" ht="14.1" customHeight="1" x14ac:dyDescent="0.2">
      <c r="A109" t="s">
        <v>311</v>
      </c>
      <c r="C109" s="34" t="s">
        <v>201</v>
      </c>
      <c r="D109" s="57">
        <v>4360</v>
      </c>
      <c r="E109" s="58">
        <v>0.9589890319504053</v>
      </c>
      <c r="F109" s="58">
        <v>0.95137046861184793</v>
      </c>
      <c r="G109" s="58">
        <v>0.95503555861436107</v>
      </c>
      <c r="H109" s="58"/>
      <c r="I109" s="59">
        <v>4230</v>
      </c>
      <c r="J109" s="58">
        <v>0.89688715953307396</v>
      </c>
      <c r="K109" s="58">
        <v>0.86654394845835248</v>
      </c>
      <c r="L109" s="58">
        <v>0.88132387706855797</v>
      </c>
      <c r="M109" s="60"/>
    </row>
    <row r="110" spans="1:13" ht="14.1" customHeight="1" x14ac:dyDescent="0.2">
      <c r="A110" t="s">
        <v>312</v>
      </c>
      <c r="C110" s="34" t="s">
        <v>202</v>
      </c>
      <c r="D110" s="57">
        <v>6780</v>
      </c>
      <c r="E110" s="58">
        <v>0.95385549483910137</v>
      </c>
      <c r="F110" s="58">
        <v>0.93362068965517242</v>
      </c>
      <c r="G110" s="58">
        <v>0.94348531798731006</v>
      </c>
      <c r="H110" s="58"/>
      <c r="I110" s="59">
        <v>7120</v>
      </c>
      <c r="J110" s="58">
        <v>0.90351906158357775</v>
      </c>
      <c r="K110" s="58">
        <v>0.88463611859838276</v>
      </c>
      <c r="L110" s="58">
        <v>0.89369470579974719</v>
      </c>
      <c r="M110" s="60"/>
    </row>
    <row r="111" spans="1:13" ht="14.1" customHeight="1" x14ac:dyDescent="0.2">
      <c r="A111" t="s">
        <v>313</v>
      </c>
      <c r="C111" s="34" t="s">
        <v>145</v>
      </c>
      <c r="D111" s="57">
        <v>9010</v>
      </c>
      <c r="E111" s="58">
        <v>0.90438721983786363</v>
      </c>
      <c r="F111" s="58">
        <v>0.88968771062682539</v>
      </c>
      <c r="G111" s="58">
        <v>0.89913448735019974</v>
      </c>
      <c r="H111" s="58"/>
      <c r="I111" s="59">
        <v>9670</v>
      </c>
      <c r="J111" s="58">
        <v>0.81094635848233754</v>
      </c>
      <c r="K111" s="58">
        <v>0.79031216361679224</v>
      </c>
      <c r="L111" s="58">
        <v>0.80440628878775344</v>
      </c>
      <c r="M111" s="60"/>
    </row>
    <row r="112" spans="1:13" ht="14.1" customHeight="1" x14ac:dyDescent="0.2">
      <c r="A112" t="s">
        <v>314</v>
      </c>
      <c r="C112" s="34" t="s">
        <v>40</v>
      </c>
      <c r="D112" s="57">
        <v>7970</v>
      </c>
      <c r="E112" s="58">
        <v>0.9538461538461539</v>
      </c>
      <c r="F112" s="58">
        <v>0.94018277485461088</v>
      </c>
      <c r="G112" s="58">
        <v>0.94831911690918214</v>
      </c>
      <c r="H112" s="58"/>
      <c r="I112" s="59">
        <v>8310</v>
      </c>
      <c r="J112" s="58">
        <v>0.85842026825633388</v>
      </c>
      <c r="K112" s="58">
        <v>0.84012243936896636</v>
      </c>
      <c r="L112" s="58">
        <v>0.84903163719475516</v>
      </c>
      <c r="M112" s="60"/>
    </row>
    <row r="113" spans="1:13" ht="14.1" customHeight="1" x14ac:dyDescent="0.2">
      <c r="A113" t="s">
        <v>315</v>
      </c>
      <c r="C113" s="34" t="s">
        <v>146</v>
      </c>
      <c r="D113" s="90">
        <v>3040</v>
      </c>
      <c r="E113" s="91">
        <v>0.949221394719025</v>
      </c>
      <c r="F113" s="91">
        <v>0.929778933680104</v>
      </c>
      <c r="G113" s="91">
        <v>0.93914473684210531</v>
      </c>
      <c r="H113" s="91"/>
      <c r="I113" s="92">
        <v>3230</v>
      </c>
      <c r="J113" s="91">
        <v>0.92238614496472093</v>
      </c>
      <c r="K113" s="91">
        <v>0.89435774309723892</v>
      </c>
      <c r="L113" s="91">
        <v>0.90813485926384163</v>
      </c>
      <c r="M113" s="60"/>
    </row>
    <row r="114" spans="1:13" ht="14.1" customHeight="1" x14ac:dyDescent="0.2">
      <c r="A114" t="s">
        <v>316</v>
      </c>
      <c r="C114" s="34" t="s">
        <v>69</v>
      </c>
      <c r="D114" s="90">
        <v>8330</v>
      </c>
      <c r="E114" s="91">
        <v>0.97771657486229346</v>
      </c>
      <c r="F114" s="91">
        <v>0.97394977704764141</v>
      </c>
      <c r="G114" s="91">
        <v>0.97586455331412103</v>
      </c>
      <c r="H114" s="91"/>
      <c r="I114" s="92">
        <v>8810</v>
      </c>
      <c r="J114" s="91">
        <v>0.94706426259824317</v>
      </c>
      <c r="K114" s="91">
        <v>0.92767295597484278</v>
      </c>
      <c r="L114" s="91">
        <v>0.93713118474807078</v>
      </c>
      <c r="M114" s="60"/>
    </row>
    <row r="115" spans="1:13" ht="14.1" customHeight="1" x14ac:dyDescent="0.2">
      <c r="A115" t="s">
        <v>317</v>
      </c>
      <c r="C115" s="34" t="s">
        <v>147</v>
      </c>
      <c r="D115" s="57">
        <v>320</v>
      </c>
      <c r="E115" s="58">
        <v>0.97402597402597402</v>
      </c>
      <c r="F115" s="58">
        <v>0.95731707317073167</v>
      </c>
      <c r="G115" s="58">
        <v>0.96540880503144655</v>
      </c>
      <c r="H115" s="58"/>
      <c r="I115" s="59">
        <v>310</v>
      </c>
      <c r="J115" s="58">
        <v>0.93710691823899372</v>
      </c>
      <c r="K115" s="58">
        <v>0.90540540540540537</v>
      </c>
      <c r="L115" s="58">
        <v>0.92182410423452765</v>
      </c>
      <c r="M115" s="60"/>
    </row>
    <row r="116" spans="1:13" ht="14.1" customHeight="1" x14ac:dyDescent="0.2">
      <c r="A116" s="95" t="s">
        <v>318</v>
      </c>
      <c r="B116" s="25" t="s">
        <v>41</v>
      </c>
      <c r="C116" s="26"/>
      <c r="D116" s="54">
        <v>56080</v>
      </c>
      <c r="E116" s="55">
        <v>0.96276225696605766</v>
      </c>
      <c r="F116" s="55">
        <v>0.9491703056768559</v>
      </c>
      <c r="G116" s="55">
        <v>0.95563322515068294</v>
      </c>
      <c r="H116" s="55"/>
      <c r="I116" s="56">
        <v>58680</v>
      </c>
      <c r="J116" s="55">
        <v>0.89898455680135392</v>
      </c>
      <c r="K116" s="55">
        <v>0.87679322079135247</v>
      </c>
      <c r="L116" s="55">
        <v>0.88788343558282212</v>
      </c>
      <c r="M116" s="53"/>
    </row>
    <row r="117" spans="1:13" ht="14.1" customHeight="1" x14ac:dyDescent="0.2">
      <c r="A117" t="s">
        <v>319</v>
      </c>
      <c r="C117" s="34" t="s">
        <v>131</v>
      </c>
      <c r="D117" s="57">
        <v>2280</v>
      </c>
      <c r="E117" s="58">
        <v>0.9717314487632509</v>
      </c>
      <c r="F117" s="58">
        <v>0.95822454308093996</v>
      </c>
      <c r="G117" s="58">
        <v>0.96492766330556778</v>
      </c>
      <c r="H117" s="58"/>
      <c r="I117" s="59">
        <v>2460</v>
      </c>
      <c r="J117" s="58">
        <v>0.86956521739130432</v>
      </c>
      <c r="K117" s="58">
        <v>0.85067513899920577</v>
      </c>
      <c r="L117" s="58">
        <v>0.85993485342019549</v>
      </c>
      <c r="M117" s="60"/>
    </row>
    <row r="118" spans="1:13" ht="14.1" customHeight="1" x14ac:dyDescent="0.2">
      <c r="A118" t="s">
        <v>320</v>
      </c>
      <c r="C118" s="34" t="s">
        <v>132</v>
      </c>
      <c r="D118" s="57">
        <v>6860</v>
      </c>
      <c r="E118" s="58">
        <v>0.95959595959595956</v>
      </c>
      <c r="F118" s="58">
        <v>0.92820366132723109</v>
      </c>
      <c r="G118" s="58">
        <v>0.94360244826581174</v>
      </c>
      <c r="H118" s="58"/>
      <c r="I118" s="59">
        <v>6870</v>
      </c>
      <c r="J118" s="58">
        <v>0.90133333333333332</v>
      </c>
      <c r="K118" s="58">
        <v>0.8616747642183481</v>
      </c>
      <c r="L118" s="58">
        <v>0.88114634855979046</v>
      </c>
      <c r="M118" s="60"/>
    </row>
    <row r="119" spans="1:13" ht="14.1" customHeight="1" x14ac:dyDescent="0.2">
      <c r="A119" t="s">
        <v>321</v>
      </c>
      <c r="C119" s="34" t="s">
        <v>133</v>
      </c>
      <c r="D119" s="57">
        <v>2420</v>
      </c>
      <c r="E119" s="58">
        <v>0.96232876712328763</v>
      </c>
      <c r="F119" s="58">
        <v>0.94867682437850842</v>
      </c>
      <c r="G119" s="58">
        <v>0.95531650806785273</v>
      </c>
      <c r="H119" s="58"/>
      <c r="I119" s="59">
        <v>2490</v>
      </c>
      <c r="J119" s="58">
        <v>0.91204925241864554</v>
      </c>
      <c r="K119" s="58">
        <v>0.9055597867479056</v>
      </c>
      <c r="L119" s="58">
        <v>0.9087620578778135</v>
      </c>
      <c r="M119" s="60"/>
    </row>
    <row r="120" spans="1:13" ht="14.1" customHeight="1" x14ac:dyDescent="0.2">
      <c r="A120" t="s">
        <v>322</v>
      </c>
      <c r="C120" s="34" t="s">
        <v>134</v>
      </c>
      <c r="D120" s="57">
        <v>3270</v>
      </c>
      <c r="E120" s="58">
        <v>0.95195954487989887</v>
      </c>
      <c r="F120" s="58">
        <v>0.94128113879003561</v>
      </c>
      <c r="G120" s="58">
        <v>0.9465485644471594</v>
      </c>
      <c r="H120" s="58"/>
      <c r="I120" s="59">
        <v>3440</v>
      </c>
      <c r="J120" s="58">
        <v>0.87352941176470589</v>
      </c>
      <c r="K120" s="58">
        <v>0.8546712802768166</v>
      </c>
      <c r="L120" s="58">
        <v>0.86432306798373038</v>
      </c>
      <c r="M120" s="60"/>
    </row>
    <row r="121" spans="1:13" ht="14.1" customHeight="1" x14ac:dyDescent="0.2">
      <c r="A121" t="s">
        <v>323</v>
      </c>
      <c r="C121" s="34" t="s">
        <v>203</v>
      </c>
      <c r="D121" s="57">
        <v>3390</v>
      </c>
      <c r="E121" s="58">
        <v>0.97407189157336471</v>
      </c>
      <c r="F121" s="58">
        <v>0.96817913965822033</v>
      </c>
      <c r="G121" s="58">
        <v>0.97112551561579252</v>
      </c>
      <c r="H121" s="58"/>
      <c r="I121" s="59">
        <v>3820</v>
      </c>
      <c r="J121" s="58">
        <v>0.9430719656283566</v>
      </c>
      <c r="K121" s="58">
        <v>0.92083758937691518</v>
      </c>
      <c r="L121" s="58">
        <v>0.9314674339523934</v>
      </c>
      <c r="M121" s="60"/>
    </row>
    <row r="122" spans="1:13" ht="14.1" customHeight="1" x14ac:dyDescent="0.2">
      <c r="A122" t="s">
        <v>324</v>
      </c>
      <c r="C122" s="34" t="s">
        <v>204</v>
      </c>
      <c r="D122" s="57">
        <v>2730</v>
      </c>
      <c r="E122" s="58">
        <v>0.96124620060790278</v>
      </c>
      <c r="F122" s="58">
        <v>0.95184135977337114</v>
      </c>
      <c r="G122" s="58">
        <v>0.95637829912023464</v>
      </c>
      <c r="H122" s="58"/>
      <c r="I122" s="59">
        <v>2870</v>
      </c>
      <c r="J122" s="58">
        <v>0.91294806144842722</v>
      </c>
      <c r="K122" s="58">
        <v>0.8914057295136576</v>
      </c>
      <c r="L122" s="58">
        <v>0.90167364016736407</v>
      </c>
      <c r="M122" s="60"/>
    </row>
    <row r="123" spans="1:13" ht="14.1" customHeight="1" x14ac:dyDescent="0.2">
      <c r="A123" t="s">
        <v>325</v>
      </c>
      <c r="C123" s="34" t="s">
        <v>135</v>
      </c>
      <c r="D123" s="57">
        <v>4900</v>
      </c>
      <c r="E123" s="58">
        <v>0.96310116086235487</v>
      </c>
      <c r="F123" s="58">
        <v>0.94541666666666668</v>
      </c>
      <c r="G123" s="58">
        <v>0.95309951060358888</v>
      </c>
      <c r="H123" s="58"/>
      <c r="I123" s="59">
        <v>5140</v>
      </c>
      <c r="J123" s="58">
        <v>0.9273927392739274</v>
      </c>
      <c r="K123" s="58">
        <v>0.88893249607535318</v>
      </c>
      <c r="L123" s="58">
        <v>0.90834792761237593</v>
      </c>
      <c r="M123" s="60"/>
    </row>
    <row r="124" spans="1:13" ht="14.1" customHeight="1" x14ac:dyDescent="0.2">
      <c r="A124" t="s">
        <v>326</v>
      </c>
      <c r="C124" s="34" t="s">
        <v>136</v>
      </c>
      <c r="D124" s="57">
        <v>6770</v>
      </c>
      <c r="E124" s="58">
        <v>0.96563260340632606</v>
      </c>
      <c r="F124" s="58">
        <v>0.94671300318563567</v>
      </c>
      <c r="G124" s="58">
        <v>0.95568030728320286</v>
      </c>
      <c r="H124" s="58"/>
      <c r="I124" s="59">
        <v>7270</v>
      </c>
      <c r="J124" s="58">
        <v>0.89699570815450647</v>
      </c>
      <c r="K124" s="58">
        <v>0.87855579868708966</v>
      </c>
      <c r="L124" s="58">
        <v>0.88924050632911389</v>
      </c>
      <c r="M124" s="60"/>
    </row>
    <row r="125" spans="1:13" ht="14.1" customHeight="1" x14ac:dyDescent="0.2">
      <c r="A125" t="s">
        <v>327</v>
      </c>
      <c r="C125" s="34" t="s">
        <v>137</v>
      </c>
      <c r="D125" s="57">
        <v>1820</v>
      </c>
      <c r="E125" s="58">
        <v>0.9542410714285714</v>
      </c>
      <c r="F125" s="58">
        <v>0.94788273615635177</v>
      </c>
      <c r="G125" s="58">
        <v>0.9510720175920836</v>
      </c>
      <c r="H125" s="58"/>
      <c r="I125" s="59">
        <v>1940</v>
      </c>
      <c r="J125" s="58">
        <v>0.86780383795309168</v>
      </c>
      <c r="K125" s="58">
        <v>0.90190190190190189</v>
      </c>
      <c r="L125" s="58">
        <v>0.88556701030927831</v>
      </c>
      <c r="M125" s="60"/>
    </row>
    <row r="126" spans="1:13" ht="14.1" customHeight="1" x14ac:dyDescent="0.2">
      <c r="A126" t="s">
        <v>328</v>
      </c>
      <c r="C126" s="34" t="s">
        <v>138</v>
      </c>
      <c r="D126" s="57">
        <v>1850</v>
      </c>
      <c r="E126" s="58">
        <v>0.97111111111111115</v>
      </c>
      <c r="F126" s="58">
        <v>0.9726315789473684</v>
      </c>
      <c r="G126" s="58">
        <v>0.97189189189189185</v>
      </c>
      <c r="H126" s="58"/>
      <c r="I126" s="59">
        <v>1910</v>
      </c>
      <c r="J126" s="58">
        <v>0.9238302502720348</v>
      </c>
      <c r="K126" s="58">
        <v>0.9071644803229062</v>
      </c>
      <c r="L126" s="58">
        <v>0.91518324607329848</v>
      </c>
      <c r="M126" s="60"/>
    </row>
    <row r="127" spans="1:13" ht="14.1" customHeight="1" x14ac:dyDescent="0.2">
      <c r="A127" t="s">
        <v>329</v>
      </c>
      <c r="C127" s="34" t="s">
        <v>139</v>
      </c>
      <c r="D127" s="57">
        <v>5700</v>
      </c>
      <c r="E127" s="58">
        <v>0.97354886113152095</v>
      </c>
      <c r="F127" s="58">
        <v>0.96805648957632817</v>
      </c>
      <c r="G127" s="58">
        <v>0.9706811797752809</v>
      </c>
      <c r="H127" s="58"/>
      <c r="I127" s="59">
        <v>5920</v>
      </c>
      <c r="J127" s="58">
        <v>0.85437235543018331</v>
      </c>
      <c r="K127" s="58">
        <v>0.82377712989957885</v>
      </c>
      <c r="L127" s="58">
        <v>0.83842647307107887</v>
      </c>
      <c r="M127" s="60"/>
    </row>
    <row r="128" spans="1:13" ht="14.1" customHeight="1" x14ac:dyDescent="0.2">
      <c r="A128" t="s">
        <v>330</v>
      </c>
      <c r="C128" s="34" t="s">
        <v>140</v>
      </c>
      <c r="D128" s="57">
        <v>3150</v>
      </c>
      <c r="E128" s="58">
        <v>0.9776785714285714</v>
      </c>
      <c r="F128" s="58">
        <v>0.96141682479443391</v>
      </c>
      <c r="G128" s="58">
        <v>0.96951413147030807</v>
      </c>
      <c r="H128" s="58"/>
      <c r="I128" s="59">
        <v>3150</v>
      </c>
      <c r="J128" s="58">
        <v>0.88661114670083285</v>
      </c>
      <c r="K128" s="58">
        <v>0.88002512562814073</v>
      </c>
      <c r="L128" s="58">
        <v>0.88328575959403743</v>
      </c>
      <c r="M128" s="60"/>
    </row>
    <row r="129" spans="1:13" ht="14.1" customHeight="1" x14ac:dyDescent="0.2">
      <c r="A129" t="s">
        <v>331</v>
      </c>
      <c r="C129" s="34" t="s">
        <v>141</v>
      </c>
      <c r="D129" s="57">
        <v>5660</v>
      </c>
      <c r="E129" s="58">
        <v>0.9634101719721917</v>
      </c>
      <c r="F129" s="58">
        <v>0.95998632010943907</v>
      </c>
      <c r="G129" s="58">
        <v>0.96164044546579464</v>
      </c>
      <c r="H129" s="58"/>
      <c r="I129" s="59">
        <v>5700</v>
      </c>
      <c r="J129" s="58">
        <v>0.90535129231889333</v>
      </c>
      <c r="K129" s="58">
        <v>0.88410708234496782</v>
      </c>
      <c r="L129" s="58">
        <v>0.89434889434889431</v>
      </c>
      <c r="M129" s="60"/>
    </row>
    <row r="130" spans="1:13" ht="14.1" customHeight="1" x14ac:dyDescent="0.2">
      <c r="A130" t="s">
        <v>332</v>
      </c>
      <c r="C130" s="34" t="s">
        <v>142</v>
      </c>
      <c r="D130" s="57">
        <v>3530</v>
      </c>
      <c r="E130" s="58">
        <v>0.92316855270994636</v>
      </c>
      <c r="F130" s="58">
        <v>0.90499457111834958</v>
      </c>
      <c r="G130" s="58">
        <v>0.91310500990659493</v>
      </c>
      <c r="H130" s="58"/>
      <c r="I130" s="59">
        <v>3840</v>
      </c>
      <c r="J130" s="58">
        <v>0.89517819706498947</v>
      </c>
      <c r="K130" s="58">
        <v>0.86739469578783146</v>
      </c>
      <c r="L130" s="58">
        <v>0.88040646169880143</v>
      </c>
      <c r="M130" s="60"/>
    </row>
    <row r="131" spans="1:13" ht="14.1" customHeight="1" x14ac:dyDescent="0.2">
      <c r="A131" t="s">
        <v>333</v>
      </c>
      <c r="C131" s="34" t="s">
        <v>143</v>
      </c>
      <c r="D131" s="57">
        <v>1750</v>
      </c>
      <c r="E131" s="58">
        <v>0.965962441314554</v>
      </c>
      <c r="F131" s="58">
        <v>0.96192609182530797</v>
      </c>
      <c r="G131" s="58">
        <v>0.96389684813753584</v>
      </c>
      <c r="H131" s="58"/>
      <c r="I131" s="59">
        <v>1860</v>
      </c>
      <c r="J131" s="58">
        <v>0.93756967670011149</v>
      </c>
      <c r="K131" s="58">
        <v>0.9190031152647975</v>
      </c>
      <c r="L131" s="58">
        <v>0.92795698924731185</v>
      </c>
      <c r="M131" s="60"/>
    </row>
    <row r="132" spans="1:13" ht="14.1" customHeight="1" x14ac:dyDescent="0.2">
      <c r="A132" s="95" t="s">
        <v>334</v>
      </c>
      <c r="B132" s="25" t="s">
        <v>42</v>
      </c>
      <c r="C132" s="26"/>
      <c r="D132" s="54">
        <v>78360</v>
      </c>
      <c r="E132" s="55">
        <v>0.95485051860890791</v>
      </c>
      <c r="F132" s="55">
        <v>0.93477273873782984</v>
      </c>
      <c r="G132" s="55">
        <v>0.94431895044475922</v>
      </c>
      <c r="H132" s="55"/>
      <c r="I132" s="56">
        <v>81170</v>
      </c>
      <c r="J132" s="55">
        <v>0.88818239392020271</v>
      </c>
      <c r="K132" s="55">
        <v>0.86209469706087671</v>
      </c>
      <c r="L132" s="55">
        <v>0.87483677039446128</v>
      </c>
      <c r="M132" s="53"/>
    </row>
    <row r="133" spans="1:13" ht="14.1" customHeight="1" x14ac:dyDescent="0.2">
      <c r="A133" t="s">
        <v>335</v>
      </c>
      <c r="C133" s="34" t="s">
        <v>205</v>
      </c>
      <c r="D133" s="57">
        <v>2020</v>
      </c>
      <c r="E133" s="58">
        <v>0.96399176954732513</v>
      </c>
      <c r="F133" s="58">
        <v>0.93244529019980971</v>
      </c>
      <c r="G133" s="58">
        <v>0.94760257043994067</v>
      </c>
      <c r="H133" s="58"/>
      <c r="I133" s="59">
        <v>1990</v>
      </c>
      <c r="J133" s="58">
        <v>0.89002036659877803</v>
      </c>
      <c r="K133" s="58">
        <v>0.88602576808721512</v>
      </c>
      <c r="L133" s="58">
        <v>0.88799598191863383</v>
      </c>
      <c r="M133" s="60"/>
    </row>
    <row r="134" spans="1:13" ht="14.1" customHeight="1" x14ac:dyDescent="0.2">
      <c r="A134" t="s">
        <v>336</v>
      </c>
      <c r="C134" s="34" t="s">
        <v>113</v>
      </c>
      <c r="D134" s="57">
        <v>1680</v>
      </c>
      <c r="E134" s="58">
        <v>0.92371871275327766</v>
      </c>
      <c r="F134" s="58">
        <v>0.9284862932061978</v>
      </c>
      <c r="G134" s="58">
        <v>0.92610250297973773</v>
      </c>
      <c r="H134" s="58"/>
      <c r="I134" s="59">
        <v>1730</v>
      </c>
      <c r="J134" s="58">
        <v>0.88385598141695698</v>
      </c>
      <c r="K134" s="58">
        <v>0.87857961053837341</v>
      </c>
      <c r="L134" s="58">
        <v>0.88119953863898504</v>
      </c>
      <c r="M134" s="60"/>
    </row>
    <row r="135" spans="1:13" ht="14.1" customHeight="1" x14ac:dyDescent="0.2">
      <c r="A135" t="s">
        <v>337</v>
      </c>
      <c r="C135" s="34" t="s">
        <v>114</v>
      </c>
      <c r="D135" s="57">
        <v>3470</v>
      </c>
      <c r="E135" s="30">
        <v>0.96855733662145505</v>
      </c>
      <c r="F135" s="30">
        <v>0.95139268159475698</v>
      </c>
      <c r="G135" s="30">
        <v>0.95961926737813674</v>
      </c>
      <c r="H135" s="30"/>
      <c r="I135" s="57">
        <v>3490</v>
      </c>
      <c r="J135" s="30">
        <v>0.87703962703962701</v>
      </c>
      <c r="K135" s="30">
        <v>0.84180790960451979</v>
      </c>
      <c r="L135" s="30">
        <v>0.85923165137614677</v>
      </c>
      <c r="M135" s="33"/>
    </row>
    <row r="136" spans="1:13" ht="14.1" customHeight="1" x14ac:dyDescent="0.2">
      <c r="A136" t="s">
        <v>338</v>
      </c>
      <c r="C136" s="34" t="s">
        <v>115</v>
      </c>
      <c r="D136" s="57">
        <v>2090</v>
      </c>
      <c r="E136" s="30">
        <v>0.95712861415752737</v>
      </c>
      <c r="F136" s="30">
        <v>0.95492180312787489</v>
      </c>
      <c r="G136" s="30">
        <v>0.95598086124401915</v>
      </c>
      <c r="H136" s="30"/>
      <c r="I136" s="57">
        <v>2190</v>
      </c>
      <c r="J136" s="30">
        <v>0.92300805729632951</v>
      </c>
      <c r="K136" s="30">
        <v>0.90055762081784385</v>
      </c>
      <c r="L136" s="30">
        <v>0.91157702825888787</v>
      </c>
      <c r="M136" s="33"/>
    </row>
    <row r="137" spans="1:13" ht="14.1" customHeight="1" x14ac:dyDescent="0.2">
      <c r="A137" t="s">
        <v>339</v>
      </c>
      <c r="C137" s="34" t="s">
        <v>43</v>
      </c>
      <c r="D137" s="57">
        <v>3580</v>
      </c>
      <c r="E137" s="30">
        <v>0.98216276477146047</v>
      </c>
      <c r="F137" s="30">
        <v>0.97093348239239796</v>
      </c>
      <c r="G137" s="30">
        <v>0.97655595869383194</v>
      </c>
      <c r="H137" s="30"/>
      <c r="I137" s="57">
        <v>3910</v>
      </c>
      <c r="J137" s="30">
        <v>0.9539989545216937</v>
      </c>
      <c r="K137" s="30">
        <v>0.94599999999999995</v>
      </c>
      <c r="L137" s="30">
        <v>0.94991055456171736</v>
      </c>
      <c r="M137" s="33"/>
    </row>
    <row r="138" spans="1:13" ht="14.1" customHeight="1" x14ac:dyDescent="0.2">
      <c r="A138" t="s">
        <v>340</v>
      </c>
      <c r="C138" s="34" t="s">
        <v>193</v>
      </c>
      <c r="D138" s="57">
        <v>3390</v>
      </c>
      <c r="E138" s="30">
        <v>0.98047337278106506</v>
      </c>
      <c r="F138" s="30">
        <v>0.97297297297297303</v>
      </c>
      <c r="G138" s="30">
        <v>0.97672362993517969</v>
      </c>
      <c r="H138" s="30"/>
      <c r="I138" s="57">
        <v>3520</v>
      </c>
      <c r="J138" s="30">
        <v>0.94002375296912111</v>
      </c>
      <c r="K138" s="30">
        <v>0.93525571273122965</v>
      </c>
      <c r="L138" s="30">
        <v>0.93757094211123726</v>
      </c>
      <c r="M138" s="33"/>
    </row>
    <row r="139" spans="1:13" ht="14.1" customHeight="1" x14ac:dyDescent="0.2">
      <c r="A139" t="s">
        <v>341</v>
      </c>
      <c r="C139" s="34" t="s">
        <v>44</v>
      </c>
      <c r="D139" s="57">
        <v>5200</v>
      </c>
      <c r="E139" s="30">
        <v>0.95251286110011868</v>
      </c>
      <c r="F139" s="30">
        <v>0.94271808311493821</v>
      </c>
      <c r="G139" s="30">
        <v>0.94750000000000001</v>
      </c>
      <c r="H139" s="30"/>
      <c r="I139" s="57">
        <v>5320</v>
      </c>
      <c r="J139" s="30">
        <v>0.90801526717557257</v>
      </c>
      <c r="K139" s="30">
        <v>0.89214232765011114</v>
      </c>
      <c r="L139" s="30">
        <v>0.90003757985719657</v>
      </c>
      <c r="M139" s="33"/>
    </row>
    <row r="140" spans="1:13" ht="14.1" customHeight="1" x14ac:dyDescent="0.2">
      <c r="A140" t="s">
        <v>342</v>
      </c>
      <c r="C140" s="34" t="s">
        <v>116</v>
      </c>
      <c r="D140" s="57">
        <v>1460</v>
      </c>
      <c r="E140" s="30">
        <v>0.95539568345323744</v>
      </c>
      <c r="F140" s="30">
        <v>0.93823915900131405</v>
      </c>
      <c r="G140" s="30">
        <v>0.9464285714285714</v>
      </c>
      <c r="H140" s="30"/>
      <c r="I140" s="57">
        <v>1530</v>
      </c>
      <c r="J140" s="30">
        <v>0.92087312414733968</v>
      </c>
      <c r="K140" s="30">
        <v>0.88621997471554992</v>
      </c>
      <c r="L140" s="30">
        <v>0.9029508196721312</v>
      </c>
      <c r="M140" s="33"/>
    </row>
    <row r="141" spans="1:13" ht="14.1" customHeight="1" x14ac:dyDescent="0.2">
      <c r="A141" t="s">
        <v>343</v>
      </c>
      <c r="C141" s="34" t="s">
        <v>117</v>
      </c>
      <c r="D141" s="57">
        <v>1760</v>
      </c>
      <c r="E141" s="30">
        <v>0.96352941176470586</v>
      </c>
      <c r="F141" s="30">
        <v>0.93348115299334811</v>
      </c>
      <c r="G141" s="30">
        <v>0.94820717131474108</v>
      </c>
      <c r="H141" s="30"/>
      <c r="I141" s="57">
        <v>1880</v>
      </c>
      <c r="J141" s="30">
        <v>0.87914438502673797</v>
      </c>
      <c r="K141" s="30">
        <v>0.85244161358811044</v>
      </c>
      <c r="L141" s="30">
        <v>0.86588610963278334</v>
      </c>
      <c r="M141" s="33"/>
    </row>
    <row r="142" spans="1:13" ht="14.1" customHeight="1" x14ac:dyDescent="0.2">
      <c r="A142" t="s">
        <v>344</v>
      </c>
      <c r="C142" s="34" t="s">
        <v>206</v>
      </c>
      <c r="D142" s="57">
        <v>12640</v>
      </c>
      <c r="E142" s="30">
        <v>0.95046898140529867</v>
      </c>
      <c r="F142" s="30">
        <v>0.93233770192014631</v>
      </c>
      <c r="G142" s="30">
        <v>0.94105546324867473</v>
      </c>
      <c r="H142" s="30"/>
      <c r="I142" s="57">
        <v>13460</v>
      </c>
      <c r="J142" s="30">
        <v>0.86269987699876993</v>
      </c>
      <c r="K142" s="30">
        <v>0.83608914450035943</v>
      </c>
      <c r="L142" s="30">
        <v>0.84894865888996207</v>
      </c>
      <c r="M142" s="33"/>
    </row>
    <row r="143" spans="1:13" ht="14.1" customHeight="1" x14ac:dyDescent="0.2">
      <c r="A143" t="s">
        <v>345</v>
      </c>
      <c r="C143" s="34" t="s">
        <v>118</v>
      </c>
      <c r="D143" s="57">
        <v>4780</v>
      </c>
      <c r="E143" s="30">
        <v>0.90400704535446941</v>
      </c>
      <c r="F143" s="30">
        <v>0.8704641350210971</v>
      </c>
      <c r="G143" s="30">
        <v>0.88768040158962558</v>
      </c>
      <c r="H143" s="30"/>
      <c r="I143" s="57">
        <v>5050</v>
      </c>
      <c r="J143" s="30">
        <v>0.81901352426412088</v>
      </c>
      <c r="K143" s="30">
        <v>0.78334000800961157</v>
      </c>
      <c r="L143" s="30">
        <v>0.80118811881188123</v>
      </c>
      <c r="M143" s="33"/>
    </row>
    <row r="144" spans="1:13" ht="14.1" customHeight="1" x14ac:dyDescent="0.2">
      <c r="A144" t="s">
        <v>346</v>
      </c>
      <c r="C144" s="34" t="s">
        <v>119</v>
      </c>
      <c r="D144" s="57">
        <v>5690</v>
      </c>
      <c r="E144" s="30">
        <v>0.94927536231884058</v>
      </c>
      <c r="F144" s="30">
        <v>0.90948107686305113</v>
      </c>
      <c r="G144" s="30">
        <v>0.92772991032178653</v>
      </c>
      <c r="H144" s="30"/>
      <c r="I144" s="57">
        <v>5600</v>
      </c>
      <c r="J144" s="30">
        <v>0.81213235294117647</v>
      </c>
      <c r="K144" s="30">
        <v>0.7371225577264654</v>
      </c>
      <c r="L144" s="30">
        <v>0.77583437444226311</v>
      </c>
      <c r="M144" s="33"/>
    </row>
    <row r="145" spans="1:13" ht="14.1" customHeight="1" x14ac:dyDescent="0.2">
      <c r="A145" t="s">
        <v>347</v>
      </c>
      <c r="C145" s="34" t="s">
        <v>120</v>
      </c>
      <c r="D145" s="57">
        <v>3060</v>
      </c>
      <c r="E145" s="30">
        <v>0.93565683646112596</v>
      </c>
      <c r="F145" s="30">
        <v>0.91984732824427484</v>
      </c>
      <c r="G145" s="30">
        <v>0.92754569190600522</v>
      </c>
      <c r="H145" s="30"/>
      <c r="I145" s="57">
        <v>3110</v>
      </c>
      <c r="J145" s="30">
        <v>0.92457912457912461</v>
      </c>
      <c r="K145" s="30">
        <v>0.89655172413793105</v>
      </c>
      <c r="L145" s="30">
        <v>0.90993888710196202</v>
      </c>
      <c r="M145" s="33"/>
    </row>
    <row r="146" spans="1:13" ht="14.1" customHeight="1" x14ac:dyDescent="0.2">
      <c r="A146" t="s">
        <v>348</v>
      </c>
      <c r="C146" s="34" t="s">
        <v>121</v>
      </c>
      <c r="D146" s="57">
        <v>2580</v>
      </c>
      <c r="E146" s="30">
        <v>0.95403225806451608</v>
      </c>
      <c r="F146" s="30">
        <v>0.91784914115011207</v>
      </c>
      <c r="G146" s="30">
        <v>0.93524621946490893</v>
      </c>
      <c r="H146" s="30"/>
      <c r="I146" s="57">
        <v>2650</v>
      </c>
      <c r="J146" s="30">
        <v>0.9244689221085759</v>
      </c>
      <c r="K146" s="30">
        <v>0.89840348330914366</v>
      </c>
      <c r="L146" s="30">
        <v>0.91090977727444322</v>
      </c>
      <c r="M146" s="33"/>
    </row>
    <row r="147" spans="1:13" ht="14.1" customHeight="1" x14ac:dyDescent="0.2">
      <c r="A147" t="s">
        <v>349</v>
      </c>
      <c r="C147" s="34" t="s">
        <v>122</v>
      </c>
      <c r="D147" s="57">
        <v>2320</v>
      </c>
      <c r="E147" s="30">
        <v>0.94741532976827092</v>
      </c>
      <c r="F147" s="30">
        <v>0.93205574912891986</v>
      </c>
      <c r="G147" s="30">
        <v>0.94092281155670543</v>
      </c>
      <c r="H147" s="30"/>
      <c r="I147" s="57">
        <v>2360</v>
      </c>
      <c r="J147" s="30">
        <v>0.87127024722932656</v>
      </c>
      <c r="K147" s="30">
        <v>0.85738684884713923</v>
      </c>
      <c r="L147" s="30">
        <v>0.86452159187129551</v>
      </c>
      <c r="M147" s="33"/>
    </row>
    <row r="148" spans="1:13" ht="14.1" customHeight="1" x14ac:dyDescent="0.2">
      <c r="A148" t="s">
        <v>350</v>
      </c>
      <c r="C148" s="34" t="s">
        <v>123</v>
      </c>
      <c r="D148" s="57">
        <v>2860</v>
      </c>
      <c r="E148" s="30">
        <v>0.95918367346938771</v>
      </c>
      <c r="F148" s="30">
        <v>0.93323963457484194</v>
      </c>
      <c r="G148" s="30">
        <v>0.94543546694648484</v>
      </c>
      <c r="H148" s="30"/>
      <c r="I148" s="57">
        <v>2950</v>
      </c>
      <c r="J148" s="30">
        <v>0.91500000000000004</v>
      </c>
      <c r="K148" s="30">
        <v>0.88693957115009747</v>
      </c>
      <c r="L148" s="30">
        <v>0.90037275499830571</v>
      </c>
      <c r="M148" s="33"/>
    </row>
    <row r="149" spans="1:13" ht="14.1" customHeight="1" x14ac:dyDescent="0.2">
      <c r="A149" t="s">
        <v>351</v>
      </c>
      <c r="C149" s="34" t="s">
        <v>124</v>
      </c>
      <c r="D149" s="57">
        <v>2010</v>
      </c>
      <c r="E149" s="30">
        <v>0.95837669094693023</v>
      </c>
      <c r="F149" s="30">
        <v>0.93672099712368173</v>
      </c>
      <c r="G149" s="30">
        <v>0.94713216957605983</v>
      </c>
      <c r="H149" s="30"/>
      <c r="I149" s="57">
        <v>2050</v>
      </c>
      <c r="J149" s="30">
        <v>0.88536335721596726</v>
      </c>
      <c r="K149" s="30">
        <v>0.86842105263157898</v>
      </c>
      <c r="L149" s="30">
        <v>0.87677261613691937</v>
      </c>
      <c r="M149" s="33"/>
    </row>
    <row r="150" spans="1:13" ht="14.1" customHeight="1" x14ac:dyDescent="0.2">
      <c r="A150" t="s">
        <v>352</v>
      </c>
      <c r="C150" s="34" t="s">
        <v>125</v>
      </c>
      <c r="D150" s="57">
        <v>3200</v>
      </c>
      <c r="E150" s="30">
        <v>0.97386870618228172</v>
      </c>
      <c r="F150" s="30">
        <v>0.95820528580208975</v>
      </c>
      <c r="G150" s="30">
        <v>0.96596940368404616</v>
      </c>
      <c r="H150" s="30"/>
      <c r="I150" s="57">
        <v>3070</v>
      </c>
      <c r="J150" s="30">
        <v>0.92833662064431299</v>
      </c>
      <c r="K150" s="30">
        <v>0.91591203104786545</v>
      </c>
      <c r="L150" s="30">
        <v>0.92207368764264752</v>
      </c>
      <c r="M150" s="33"/>
    </row>
    <row r="151" spans="1:13" ht="14.1" customHeight="1" x14ac:dyDescent="0.2">
      <c r="A151" t="s">
        <v>353</v>
      </c>
      <c r="C151" s="34" t="s">
        <v>126</v>
      </c>
      <c r="D151" s="57">
        <v>2450</v>
      </c>
      <c r="E151" s="30">
        <v>0.94789915966386551</v>
      </c>
      <c r="F151" s="30">
        <v>0.94206349206349205</v>
      </c>
      <c r="G151" s="30">
        <v>0.94489795918367347</v>
      </c>
      <c r="H151" s="30"/>
      <c r="I151" s="57">
        <v>2720</v>
      </c>
      <c r="J151" s="30">
        <v>0.89469638739431212</v>
      </c>
      <c r="K151" s="30">
        <v>0.87023977433004229</v>
      </c>
      <c r="L151" s="30">
        <v>0.88194189040088267</v>
      </c>
      <c r="M151" s="33"/>
    </row>
    <row r="152" spans="1:13" ht="14.1" customHeight="1" x14ac:dyDescent="0.2">
      <c r="A152" t="s">
        <v>354</v>
      </c>
      <c r="C152" s="34" t="s">
        <v>127</v>
      </c>
      <c r="D152" s="57">
        <v>2620</v>
      </c>
      <c r="E152" s="30">
        <v>0.97011494252873565</v>
      </c>
      <c r="F152" s="30">
        <v>0.96509863429438547</v>
      </c>
      <c r="G152" s="30">
        <v>0.96759435760579493</v>
      </c>
      <c r="H152" s="30"/>
      <c r="I152" s="57">
        <v>2760</v>
      </c>
      <c r="J152" s="30">
        <v>0.88323353293413176</v>
      </c>
      <c r="K152" s="30">
        <v>0.8571428571428571</v>
      </c>
      <c r="L152" s="30">
        <v>0.86975397973950797</v>
      </c>
      <c r="M152" s="33"/>
    </row>
    <row r="153" spans="1:13" ht="14.1" customHeight="1" x14ac:dyDescent="0.2">
      <c r="A153" t="s">
        <v>355</v>
      </c>
      <c r="C153" s="34" t="s">
        <v>128</v>
      </c>
      <c r="D153" s="57">
        <v>2380</v>
      </c>
      <c r="E153" s="30">
        <v>0.978984238178634</v>
      </c>
      <c r="F153" s="30">
        <v>0.97092084006462032</v>
      </c>
      <c r="G153" s="30">
        <v>0.97480050398992024</v>
      </c>
      <c r="H153" s="30"/>
      <c r="I153" s="57">
        <v>2450</v>
      </c>
      <c r="J153" s="30">
        <v>0.92976588628762546</v>
      </c>
      <c r="K153" s="30">
        <v>0.93375897845171585</v>
      </c>
      <c r="L153" s="30">
        <v>0.93180890159248675</v>
      </c>
      <c r="M153" s="33"/>
    </row>
    <row r="154" spans="1:13" ht="14.1" customHeight="1" x14ac:dyDescent="0.2">
      <c r="A154" t="s">
        <v>356</v>
      </c>
      <c r="C154" s="34" t="s">
        <v>129</v>
      </c>
      <c r="D154" s="57">
        <v>3550</v>
      </c>
      <c r="E154" s="30">
        <v>0.94685153090699015</v>
      </c>
      <c r="F154" s="30">
        <v>0.91309130913091308</v>
      </c>
      <c r="G154" s="30">
        <v>0.92955762186531421</v>
      </c>
      <c r="H154" s="30"/>
      <c r="I154" s="57">
        <v>3640</v>
      </c>
      <c r="J154" s="30">
        <v>0.86310904872389793</v>
      </c>
      <c r="K154" s="30">
        <v>0.82469911041339616</v>
      </c>
      <c r="L154" s="30">
        <v>0.84291609353507568</v>
      </c>
      <c r="M154" s="33"/>
    </row>
    <row r="155" spans="1:13" ht="14.1" customHeight="1" x14ac:dyDescent="0.2">
      <c r="A155" t="s">
        <v>357</v>
      </c>
      <c r="C155" s="34" t="s">
        <v>130</v>
      </c>
      <c r="D155" s="57">
        <v>3570</v>
      </c>
      <c r="E155" s="30">
        <v>0.96953210010881397</v>
      </c>
      <c r="F155" s="30">
        <v>0.93071593533487296</v>
      </c>
      <c r="G155" s="30">
        <v>0.95070028011204477</v>
      </c>
      <c r="H155" s="30"/>
      <c r="I155" s="57">
        <v>3740</v>
      </c>
      <c r="J155" s="30">
        <v>0.9235491071428571</v>
      </c>
      <c r="K155" s="30">
        <v>0.88289676425269648</v>
      </c>
      <c r="L155" s="30">
        <v>0.90245857830037413</v>
      </c>
      <c r="M155" s="33"/>
    </row>
    <row r="156" spans="1:13" ht="14.1" customHeight="1" x14ac:dyDescent="0.2">
      <c r="A156" s="95" t="s">
        <v>358</v>
      </c>
      <c r="B156" s="25" t="s">
        <v>45</v>
      </c>
      <c r="C156" s="26"/>
      <c r="D156" s="54">
        <v>27030</v>
      </c>
      <c r="E156" s="55">
        <v>0.96170438204798303</v>
      </c>
      <c r="F156" s="55">
        <v>0.94568366164542295</v>
      </c>
      <c r="G156" s="55">
        <v>0.95349267426372653</v>
      </c>
      <c r="H156" s="55"/>
      <c r="I156" s="56">
        <v>28280</v>
      </c>
      <c r="J156" s="55">
        <v>0.90615004361733065</v>
      </c>
      <c r="K156" s="55">
        <v>0.88371932726771441</v>
      </c>
      <c r="L156" s="55">
        <v>0.89464936167203024</v>
      </c>
      <c r="M156" s="53"/>
    </row>
    <row r="157" spans="1:13" ht="14.1" customHeight="1" x14ac:dyDescent="0.2">
      <c r="A157" t="s">
        <v>359</v>
      </c>
      <c r="C157" s="34" t="s">
        <v>46</v>
      </c>
      <c r="D157" s="57">
        <v>5420</v>
      </c>
      <c r="E157" s="30">
        <v>0.96124031007751942</v>
      </c>
      <c r="F157" s="30">
        <v>0.93837638376383758</v>
      </c>
      <c r="G157" s="30">
        <v>0.94966814159292035</v>
      </c>
      <c r="H157" s="30"/>
      <c r="I157" s="57">
        <v>5500</v>
      </c>
      <c r="J157" s="30">
        <v>0.90518850317282573</v>
      </c>
      <c r="K157" s="30">
        <v>0.88210227272727271</v>
      </c>
      <c r="L157" s="30">
        <v>0.89325331878523373</v>
      </c>
      <c r="M157" s="33"/>
    </row>
    <row r="158" spans="1:13" ht="14.1" customHeight="1" x14ac:dyDescent="0.2">
      <c r="A158" t="s">
        <v>360</v>
      </c>
      <c r="C158" s="34" t="s">
        <v>70</v>
      </c>
      <c r="D158" s="57">
        <v>1130</v>
      </c>
      <c r="E158" s="30">
        <v>0.96103896103896103</v>
      </c>
      <c r="F158" s="30">
        <v>0.949238578680203</v>
      </c>
      <c r="G158" s="30">
        <v>0.95486725663716809</v>
      </c>
      <c r="H158" s="30"/>
      <c r="I158" s="57">
        <v>1210</v>
      </c>
      <c r="J158" s="30">
        <v>0.91007751937984493</v>
      </c>
      <c r="K158" s="30">
        <v>0.88204225352112675</v>
      </c>
      <c r="L158" s="30">
        <v>0.89694971145919211</v>
      </c>
      <c r="M158" s="33"/>
    </row>
    <row r="159" spans="1:13" ht="14.1" customHeight="1" x14ac:dyDescent="0.2">
      <c r="A159" t="s">
        <v>479</v>
      </c>
      <c r="C159" s="34" t="s">
        <v>71</v>
      </c>
      <c r="D159" s="57">
        <v>1880</v>
      </c>
      <c r="E159" s="30">
        <v>0.96613995485327309</v>
      </c>
      <c r="F159" s="30">
        <v>0.96374622356495465</v>
      </c>
      <c r="G159" s="30">
        <v>0.96487493347525277</v>
      </c>
      <c r="H159" s="30"/>
      <c r="I159" s="57">
        <v>1990</v>
      </c>
      <c r="J159" s="30">
        <v>0.90441176470588236</v>
      </c>
      <c r="K159" s="30">
        <v>0.87211538461538463</v>
      </c>
      <c r="L159" s="30">
        <v>0.8875502008032129</v>
      </c>
      <c r="M159" s="33"/>
    </row>
    <row r="160" spans="1:13" ht="14.1" customHeight="1" x14ac:dyDescent="0.2">
      <c r="A160" t="s">
        <v>361</v>
      </c>
      <c r="C160" s="34" t="s">
        <v>72</v>
      </c>
      <c r="D160" s="57">
        <v>1120</v>
      </c>
      <c r="E160" s="30">
        <v>0.97522123893805313</v>
      </c>
      <c r="F160" s="30">
        <v>0.94171220400728595</v>
      </c>
      <c r="G160" s="30">
        <v>0.95874439461883409</v>
      </c>
      <c r="H160" s="30"/>
      <c r="I160" s="57">
        <v>1140</v>
      </c>
      <c r="J160" s="30">
        <v>0.91034482758620694</v>
      </c>
      <c r="K160" s="30">
        <v>0.89839572192513373</v>
      </c>
      <c r="L160" s="30">
        <v>0.90455341506129594</v>
      </c>
      <c r="M160" s="33"/>
    </row>
    <row r="161" spans="1:13" ht="14.1" customHeight="1" x14ac:dyDescent="0.2">
      <c r="A161" t="s">
        <v>362</v>
      </c>
      <c r="C161" s="34" t="s">
        <v>73</v>
      </c>
      <c r="D161" s="57">
        <v>1500</v>
      </c>
      <c r="E161" s="30">
        <v>0.95508586525759576</v>
      </c>
      <c r="F161" s="30">
        <v>0.94308943089430897</v>
      </c>
      <c r="G161" s="30">
        <v>0.94916387959866222</v>
      </c>
      <c r="H161" s="30"/>
      <c r="I161" s="57">
        <v>1540</v>
      </c>
      <c r="J161" s="30">
        <v>0.90537084398976986</v>
      </c>
      <c r="K161" s="30">
        <v>0.85582010582010581</v>
      </c>
      <c r="L161" s="30">
        <v>0.88101430429128735</v>
      </c>
      <c r="M161" s="33"/>
    </row>
    <row r="162" spans="1:13" ht="14.1" customHeight="1" x14ac:dyDescent="0.2">
      <c r="A162" t="s">
        <v>363</v>
      </c>
      <c r="C162" s="34" t="s">
        <v>207</v>
      </c>
      <c r="D162" s="57">
        <v>2800</v>
      </c>
      <c r="E162" s="30">
        <v>0.95080763582966221</v>
      </c>
      <c r="F162" s="30">
        <v>0.93802228412256272</v>
      </c>
      <c r="G162" s="30">
        <v>0.94424588992137237</v>
      </c>
      <c r="H162" s="30"/>
      <c r="I162" s="57">
        <v>2700</v>
      </c>
      <c r="J162" s="30">
        <v>0.88750969743987584</v>
      </c>
      <c r="K162" s="30">
        <v>0.89730878186968843</v>
      </c>
      <c r="L162" s="30">
        <v>0.89263235838578303</v>
      </c>
      <c r="M162" s="33"/>
    </row>
    <row r="163" spans="1:13" ht="14.1" customHeight="1" x14ac:dyDescent="0.2">
      <c r="A163" t="s">
        <v>364</v>
      </c>
      <c r="C163" s="34" t="s">
        <v>74</v>
      </c>
      <c r="D163" s="57">
        <v>2040</v>
      </c>
      <c r="E163" s="30">
        <v>0.97502497502497498</v>
      </c>
      <c r="F163" s="30">
        <v>0.9584139264990329</v>
      </c>
      <c r="G163" s="30">
        <v>0.96658476658476655</v>
      </c>
      <c r="H163" s="30"/>
      <c r="I163" s="57">
        <v>2170</v>
      </c>
      <c r="J163" s="30">
        <v>0.91364082433758587</v>
      </c>
      <c r="K163" s="30">
        <v>0.89071986123156977</v>
      </c>
      <c r="L163" s="30">
        <v>0.90147329650092078</v>
      </c>
      <c r="M163" s="33"/>
    </row>
    <row r="164" spans="1:13" ht="14.1" customHeight="1" x14ac:dyDescent="0.2">
      <c r="A164" s="6" t="s">
        <v>480</v>
      </c>
      <c r="C164" s="34" t="s">
        <v>47</v>
      </c>
      <c r="D164" s="57">
        <v>3200</v>
      </c>
      <c r="E164" s="30">
        <v>0.95495495495495497</v>
      </c>
      <c r="F164" s="30">
        <v>0.94457978075517657</v>
      </c>
      <c r="G164" s="30">
        <v>0.94962453066332919</v>
      </c>
      <c r="H164" s="30"/>
      <c r="I164" s="57">
        <v>3500</v>
      </c>
      <c r="J164" s="30">
        <v>0.92465753424657537</v>
      </c>
      <c r="K164" s="30">
        <v>0.88577955454026269</v>
      </c>
      <c r="L164" s="30">
        <v>0.905224093634028</v>
      </c>
      <c r="M164" s="33"/>
    </row>
    <row r="165" spans="1:13" ht="14.1" customHeight="1" x14ac:dyDescent="0.2">
      <c r="A165" t="s">
        <v>365</v>
      </c>
      <c r="C165" s="34" t="s">
        <v>194</v>
      </c>
      <c r="D165" s="57">
        <v>1480</v>
      </c>
      <c r="E165" s="30">
        <v>0.96111111111111114</v>
      </c>
      <c r="F165" s="30">
        <v>0.93791281373844126</v>
      </c>
      <c r="G165" s="30">
        <v>0.949221394719025</v>
      </c>
      <c r="H165" s="30"/>
      <c r="I165" s="57">
        <v>1560</v>
      </c>
      <c r="J165" s="30">
        <v>0.88741721854304634</v>
      </c>
      <c r="K165" s="30">
        <v>0.85148514851485146</v>
      </c>
      <c r="L165" s="30">
        <v>0.86884197056941781</v>
      </c>
      <c r="M165" s="33"/>
    </row>
    <row r="166" spans="1:13" ht="14.1" customHeight="1" x14ac:dyDescent="0.2">
      <c r="A166" t="s">
        <v>366</v>
      </c>
      <c r="C166" s="34" t="s">
        <v>75</v>
      </c>
      <c r="D166" s="57">
        <v>1550</v>
      </c>
      <c r="E166" s="30">
        <v>0.97204574332909788</v>
      </c>
      <c r="F166" s="30">
        <v>0.95674967234600261</v>
      </c>
      <c r="G166" s="30">
        <v>0.96451612903225803</v>
      </c>
      <c r="H166" s="30"/>
      <c r="I166" s="57">
        <v>1620</v>
      </c>
      <c r="J166" s="30">
        <v>0.92903225806451617</v>
      </c>
      <c r="K166" s="30">
        <v>0.90476190476190477</v>
      </c>
      <c r="L166" s="30">
        <v>0.91640866873065019</v>
      </c>
      <c r="M166" s="33"/>
    </row>
    <row r="167" spans="1:13" ht="14.1" customHeight="1" x14ac:dyDescent="0.2">
      <c r="A167" t="s">
        <v>367</v>
      </c>
      <c r="C167" s="34" t="s">
        <v>208</v>
      </c>
      <c r="D167" s="57">
        <v>2010</v>
      </c>
      <c r="E167" s="30">
        <v>0.96162046908315568</v>
      </c>
      <c r="F167" s="30">
        <v>0.9418931583880038</v>
      </c>
      <c r="G167" s="30">
        <v>0.95114656031904288</v>
      </c>
      <c r="H167" s="30"/>
      <c r="I167" s="57">
        <v>2260</v>
      </c>
      <c r="J167" s="30">
        <v>0.92784458834412586</v>
      </c>
      <c r="K167" s="30">
        <v>0.90638297872340423</v>
      </c>
      <c r="L167" s="30">
        <v>0.91670358883473635</v>
      </c>
      <c r="M167" s="33"/>
    </row>
    <row r="168" spans="1:13" ht="14.1" customHeight="1" x14ac:dyDescent="0.2">
      <c r="A168" t="s">
        <v>368</v>
      </c>
      <c r="C168" s="34" t="s">
        <v>76</v>
      </c>
      <c r="D168" s="57">
        <v>2920</v>
      </c>
      <c r="E168" s="30">
        <v>0.96129032258064517</v>
      </c>
      <c r="F168" s="30">
        <v>0.94895287958115182</v>
      </c>
      <c r="G168" s="30">
        <v>0.95484091686623329</v>
      </c>
      <c r="H168" s="30"/>
      <c r="I168" s="57">
        <v>3080</v>
      </c>
      <c r="J168" s="30">
        <v>0.87629578438147893</v>
      </c>
      <c r="K168" s="30">
        <v>0.87223587223587229</v>
      </c>
      <c r="L168" s="30">
        <v>0.87443218689162883</v>
      </c>
      <c r="M168" s="33"/>
    </row>
    <row r="169" spans="1:13" x14ac:dyDescent="0.2">
      <c r="J169" s="30"/>
      <c r="K169" s="30"/>
      <c r="L169" s="30"/>
      <c r="M169" s="33"/>
    </row>
    <row r="170" spans="1:13" x14ac:dyDescent="0.2">
      <c r="A170" t="s">
        <v>485</v>
      </c>
      <c r="J170" s="30"/>
      <c r="K170" s="30"/>
      <c r="L170" s="30"/>
      <c r="M170" s="33"/>
    </row>
    <row r="171" spans="1:13" x14ac:dyDescent="0.2">
      <c r="J171" s="30"/>
      <c r="K171" s="30"/>
      <c r="L171" s="30"/>
      <c r="M171" s="33"/>
    </row>
    <row r="172" spans="1:13" x14ac:dyDescent="0.2">
      <c r="C172" s="41"/>
      <c r="J172" s="30"/>
      <c r="K172" s="30"/>
      <c r="L172" s="30"/>
      <c r="M172" s="33"/>
    </row>
    <row r="173" spans="1:13" x14ac:dyDescent="0.2">
      <c r="J173" s="30"/>
      <c r="K173" s="30"/>
      <c r="L173" s="30"/>
      <c r="M173" s="33"/>
    </row>
    <row r="174" spans="1:13" x14ac:dyDescent="0.2">
      <c r="J174" s="30"/>
      <c r="K174" s="30"/>
      <c r="L174" s="30"/>
      <c r="M174" s="33"/>
    </row>
    <row r="175" spans="1:13" x14ac:dyDescent="0.2">
      <c r="J175" s="30"/>
      <c r="K175" s="30"/>
      <c r="L175" s="30"/>
      <c r="M175" s="33"/>
    </row>
  </sheetData>
  <mergeCells count="5">
    <mergeCell ref="A5:A6"/>
    <mergeCell ref="D5:D6"/>
    <mergeCell ref="E5:G5"/>
    <mergeCell ref="I5:I6"/>
    <mergeCell ref="J5:L5"/>
  </mergeCells>
  <pageMargins left="0.59055118110236182" right="0.19685039370078702" top="0.78740157480314898" bottom="0.39370078740157505" header="0.511811023622047" footer="0.39370078740157505"/>
  <pageSetup paperSize="9" scale="79" fitToWidth="0" fitToHeight="0" orientation="portrait" r:id="rId1"/>
  <headerFooter alignWithMargins="0"/>
  <rowBreaks count="2" manualBreakCount="2">
    <brk id="61" min="1" max="1" man="1"/>
    <brk id="114" min="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9"/>
  <sheetViews>
    <sheetView zoomScaleNormal="100" workbookViewId="0">
      <pane ySplit="6" topLeftCell="A7" activePane="bottomLeft" state="frozen"/>
      <selection pane="bottomLeft"/>
    </sheetView>
  </sheetViews>
  <sheetFormatPr defaultRowHeight="12.75" x14ac:dyDescent="0.2"/>
  <cols>
    <col min="1" max="1" width="10.85546875" customWidth="1"/>
    <col min="2" max="2" width="1.7109375" customWidth="1"/>
    <col min="3" max="3" width="27" bestFit="1" customWidth="1"/>
    <col min="4" max="4" width="11.7109375" style="146" customWidth="1"/>
    <col min="5" max="5" width="10.7109375" customWidth="1"/>
    <col min="6" max="6" width="11.7109375" style="151" customWidth="1"/>
    <col min="7" max="7" width="10.7109375" customWidth="1"/>
    <col min="8" max="8" width="11.7109375" style="146" customWidth="1"/>
    <col min="9" max="9" width="10.7109375" customWidth="1"/>
    <col min="10" max="10" width="11.7109375" style="146" customWidth="1"/>
    <col min="11" max="11" width="10.7109375" customWidth="1"/>
    <col min="12" max="12" width="11.7109375" style="146" customWidth="1"/>
    <col min="13" max="13" width="10.7109375" customWidth="1"/>
    <col min="14" max="14" width="10.7109375" style="146" customWidth="1"/>
    <col min="15" max="15" width="10.7109375" customWidth="1"/>
    <col min="16" max="16" width="1.5703125" customWidth="1"/>
    <col min="17" max="17" width="10.28515625" style="151" customWidth="1"/>
    <col min="18" max="18" width="13.42578125" customWidth="1"/>
    <col min="19" max="19" width="10.28515625" bestFit="1" customWidth="1"/>
  </cols>
  <sheetData>
    <row r="1" spans="1:19" ht="15.75" x14ac:dyDescent="0.25">
      <c r="A1" s="14" t="s">
        <v>381</v>
      </c>
      <c r="H1" s="157"/>
      <c r="I1" s="158"/>
      <c r="J1" s="159"/>
      <c r="K1" s="158"/>
      <c r="L1" s="159"/>
      <c r="M1" s="158"/>
      <c r="N1" s="159"/>
    </row>
    <row r="3" spans="1:19" ht="15.75" x14ac:dyDescent="0.25">
      <c r="A3" s="14" t="s">
        <v>10</v>
      </c>
      <c r="D3" s="147"/>
      <c r="E3" s="46"/>
      <c r="F3" s="152"/>
      <c r="G3" s="6"/>
      <c r="H3" s="150"/>
      <c r="I3" s="6"/>
      <c r="J3" s="147"/>
      <c r="K3" s="6"/>
      <c r="L3" s="147"/>
      <c r="M3" s="6"/>
      <c r="N3" s="147"/>
      <c r="O3" s="6"/>
    </row>
    <row r="4" spans="1:19" ht="15.75" customHeight="1" x14ac:dyDescent="0.25">
      <c r="B4" s="14"/>
      <c r="D4" s="147"/>
      <c r="E4" s="46"/>
      <c r="F4" s="152"/>
      <c r="G4" s="6"/>
      <c r="H4" s="147"/>
      <c r="I4" s="6"/>
      <c r="J4" s="147"/>
      <c r="K4" s="6"/>
      <c r="L4" s="147"/>
      <c r="M4" s="6"/>
      <c r="N4" s="147"/>
      <c r="O4" s="6"/>
    </row>
    <row r="5" spans="1:19" ht="23.25" customHeight="1" x14ac:dyDescent="0.2">
      <c r="D5" s="190" t="s">
        <v>58</v>
      </c>
      <c r="E5" s="190"/>
      <c r="F5" s="190" t="s">
        <v>59</v>
      </c>
      <c r="G5" s="190"/>
      <c r="H5" s="190" t="s">
        <v>60</v>
      </c>
      <c r="I5" s="190"/>
      <c r="J5" s="190" t="s">
        <v>61</v>
      </c>
      <c r="K5" s="190"/>
      <c r="L5" s="190" t="s">
        <v>62</v>
      </c>
      <c r="M5" s="190"/>
      <c r="N5" s="190" t="s">
        <v>18</v>
      </c>
      <c r="O5" s="190"/>
      <c r="Q5" s="189" t="s">
        <v>19</v>
      </c>
      <c r="R5" s="189"/>
    </row>
    <row r="6" spans="1:19" ht="48.75" customHeight="1" x14ac:dyDescent="0.2">
      <c r="A6" s="143" t="s">
        <v>369</v>
      </c>
      <c r="B6" s="16"/>
      <c r="C6" s="16"/>
      <c r="D6" s="148" t="s">
        <v>63</v>
      </c>
      <c r="E6" s="61" t="s">
        <v>64</v>
      </c>
      <c r="F6" s="148" t="s">
        <v>63</v>
      </c>
      <c r="G6" s="61" t="s">
        <v>64</v>
      </c>
      <c r="H6" s="148" t="s">
        <v>63</v>
      </c>
      <c r="I6" s="61" t="s">
        <v>64</v>
      </c>
      <c r="J6" s="148" t="s">
        <v>63</v>
      </c>
      <c r="K6" s="61" t="s">
        <v>64</v>
      </c>
      <c r="L6" s="148" t="s">
        <v>63</v>
      </c>
      <c r="M6" s="61" t="s">
        <v>64</v>
      </c>
      <c r="N6" s="148" t="s">
        <v>63</v>
      </c>
      <c r="O6" s="61" t="s">
        <v>64</v>
      </c>
      <c r="P6" s="19"/>
      <c r="Q6" s="153" t="s">
        <v>63</v>
      </c>
      <c r="R6" s="122" t="s">
        <v>64</v>
      </c>
    </row>
    <row r="7" spans="1:19" ht="14.1" customHeight="1" x14ac:dyDescent="0.2">
      <c r="A7" s="22" t="s">
        <v>209</v>
      </c>
      <c r="B7" s="20" t="s">
        <v>20</v>
      </c>
      <c r="D7" s="21">
        <v>810080</v>
      </c>
      <c r="E7" s="62">
        <v>0.90888048904536411</v>
      </c>
      <c r="F7" s="167">
        <v>49220</v>
      </c>
      <c r="G7" s="22">
        <v>0.91415916617566384</v>
      </c>
      <c r="H7" s="168">
        <v>50670</v>
      </c>
      <c r="I7" s="22">
        <v>0.92674115603284901</v>
      </c>
      <c r="J7" s="168">
        <v>95800</v>
      </c>
      <c r="K7" s="22">
        <v>0.95088623979623788</v>
      </c>
      <c r="L7" s="168">
        <v>3850</v>
      </c>
      <c r="M7" s="22">
        <v>0.96600051907604467</v>
      </c>
      <c r="N7" s="168">
        <v>142510</v>
      </c>
      <c r="O7" s="22">
        <v>0.90993368188357482</v>
      </c>
      <c r="Q7" s="149">
        <v>1152140</v>
      </c>
      <c r="R7" s="62">
        <v>0.91366983903795995</v>
      </c>
      <c r="S7" s="15"/>
    </row>
    <row r="8" spans="1:19" ht="14.1" customHeight="1" x14ac:dyDescent="0.2">
      <c r="A8" s="145" t="s">
        <v>210</v>
      </c>
      <c r="B8" s="55" t="s">
        <v>21</v>
      </c>
      <c r="C8" s="55"/>
      <c r="D8" s="27">
        <v>131650</v>
      </c>
      <c r="E8" s="63">
        <v>0.89942118376276126</v>
      </c>
      <c r="F8" s="169">
        <v>5880</v>
      </c>
      <c r="G8" s="63">
        <v>0.90630845094371704</v>
      </c>
      <c r="H8" s="169">
        <v>3220</v>
      </c>
      <c r="I8" s="63">
        <v>0.92925845485572445</v>
      </c>
      <c r="J8" s="169">
        <v>7810</v>
      </c>
      <c r="K8" s="63">
        <v>0.94482846902201745</v>
      </c>
      <c r="L8" s="169">
        <v>550</v>
      </c>
      <c r="M8" s="63">
        <v>0.95620437956204385</v>
      </c>
      <c r="N8" s="169">
        <v>35390</v>
      </c>
      <c r="O8" s="63">
        <v>0.91894412571008677</v>
      </c>
      <c r="P8" s="26"/>
      <c r="Q8" s="154">
        <v>184500</v>
      </c>
      <c r="R8" s="63">
        <v>0.9059532584659411</v>
      </c>
      <c r="S8" s="15"/>
    </row>
    <row r="9" spans="1:19" ht="14.1" customHeight="1" x14ac:dyDescent="0.2">
      <c r="A9" s="144" t="s">
        <v>211</v>
      </c>
      <c r="C9" t="s">
        <v>90</v>
      </c>
      <c r="D9" s="29">
        <v>1030</v>
      </c>
      <c r="E9" s="64">
        <v>0.89320388349514568</v>
      </c>
      <c r="F9" s="170">
        <v>40</v>
      </c>
      <c r="G9" s="171">
        <v>0.94736842105263153</v>
      </c>
      <c r="H9" s="172">
        <v>30</v>
      </c>
      <c r="I9" s="171">
        <v>0.94117647058823528</v>
      </c>
      <c r="J9" s="172">
        <v>80</v>
      </c>
      <c r="K9" s="171">
        <v>0.94666666666666666</v>
      </c>
      <c r="L9" s="172">
        <v>10</v>
      </c>
      <c r="M9" s="171" t="s">
        <v>488</v>
      </c>
      <c r="N9" s="172">
        <v>1170</v>
      </c>
      <c r="O9" s="171">
        <v>0.95890410958904104</v>
      </c>
      <c r="Q9" s="147">
        <v>2360</v>
      </c>
      <c r="R9" s="64">
        <v>0.92951167728237793</v>
      </c>
      <c r="S9" s="15"/>
    </row>
    <row r="10" spans="1:19" ht="14.1" customHeight="1" x14ac:dyDescent="0.2">
      <c r="A10" s="144" t="s">
        <v>212</v>
      </c>
      <c r="C10" t="s">
        <v>93</v>
      </c>
      <c r="D10" s="29">
        <v>3930</v>
      </c>
      <c r="E10" s="64">
        <v>0.93175451998981407</v>
      </c>
      <c r="F10" s="170">
        <v>350</v>
      </c>
      <c r="G10" s="171">
        <v>0.95197740112994356</v>
      </c>
      <c r="H10" s="172">
        <v>70</v>
      </c>
      <c r="I10" s="171">
        <v>0.93243243243243246</v>
      </c>
      <c r="J10" s="172">
        <v>150</v>
      </c>
      <c r="K10" s="171">
        <v>0.95890410958904104</v>
      </c>
      <c r="L10" s="172">
        <v>20</v>
      </c>
      <c r="M10" s="171" t="s">
        <v>488</v>
      </c>
      <c r="N10" s="172">
        <v>230</v>
      </c>
      <c r="O10" s="171">
        <v>0.94247787610619471</v>
      </c>
      <c r="Q10" s="147">
        <v>4740</v>
      </c>
      <c r="R10" s="64">
        <v>0.9348513598987982</v>
      </c>
      <c r="S10" s="15"/>
    </row>
    <row r="11" spans="1:19" ht="14.1" customHeight="1" x14ac:dyDescent="0.2">
      <c r="A11" s="144" t="s">
        <v>213</v>
      </c>
      <c r="C11" t="s">
        <v>91</v>
      </c>
      <c r="D11" s="29">
        <v>7180</v>
      </c>
      <c r="E11" s="64">
        <v>0.93261868300153139</v>
      </c>
      <c r="F11" s="170">
        <v>500</v>
      </c>
      <c r="G11" s="171">
        <v>0.89378757515030061</v>
      </c>
      <c r="H11" s="172">
        <v>200</v>
      </c>
      <c r="I11" s="171">
        <v>0.8693467336683417</v>
      </c>
      <c r="J11" s="172">
        <v>1230</v>
      </c>
      <c r="K11" s="171">
        <v>0.93577235772357725</v>
      </c>
      <c r="L11" s="172">
        <v>30</v>
      </c>
      <c r="M11" s="171">
        <v>0.88</v>
      </c>
      <c r="N11" s="172">
        <v>2580</v>
      </c>
      <c r="O11" s="171">
        <v>0.91692546583850931</v>
      </c>
      <c r="Q11" s="147">
        <v>11710</v>
      </c>
      <c r="R11" s="64">
        <v>0.9266564207650273</v>
      </c>
      <c r="S11" s="15"/>
    </row>
    <row r="12" spans="1:19" ht="14.1" customHeight="1" x14ac:dyDescent="0.2">
      <c r="A12" s="144" t="s">
        <v>214</v>
      </c>
      <c r="C12" t="s">
        <v>92</v>
      </c>
      <c r="D12" s="29">
        <v>10190</v>
      </c>
      <c r="E12" s="64">
        <v>0.92151476503482788</v>
      </c>
      <c r="F12" s="170">
        <v>400</v>
      </c>
      <c r="G12" s="171">
        <v>0.92947103274559195</v>
      </c>
      <c r="H12" s="172">
        <v>80</v>
      </c>
      <c r="I12" s="171">
        <v>1</v>
      </c>
      <c r="J12" s="172">
        <v>140</v>
      </c>
      <c r="K12" s="171">
        <v>0.97777777777777775</v>
      </c>
      <c r="L12" s="172">
        <v>30</v>
      </c>
      <c r="M12" s="171">
        <v>1</v>
      </c>
      <c r="N12" s="172">
        <v>220</v>
      </c>
      <c r="O12" s="171">
        <v>0.91031390134529144</v>
      </c>
      <c r="Q12" s="147">
        <v>11060</v>
      </c>
      <c r="R12" s="64">
        <v>0.9230212573496156</v>
      </c>
      <c r="S12" s="15"/>
    </row>
    <row r="13" spans="1:19" ht="14.1" customHeight="1" x14ac:dyDescent="0.2">
      <c r="A13" s="144" t="s">
        <v>215</v>
      </c>
      <c r="C13" t="s">
        <v>94</v>
      </c>
      <c r="D13" s="29">
        <v>23030</v>
      </c>
      <c r="E13" s="64">
        <v>0.91619990447657507</v>
      </c>
      <c r="F13" s="170">
        <v>610</v>
      </c>
      <c r="G13" s="171">
        <v>0.90609555189456348</v>
      </c>
      <c r="H13" s="172">
        <v>170</v>
      </c>
      <c r="I13" s="171">
        <v>0.87573964497041423</v>
      </c>
      <c r="J13" s="172">
        <v>580</v>
      </c>
      <c r="K13" s="171">
        <v>0.94270833333333337</v>
      </c>
      <c r="L13" s="172">
        <v>60</v>
      </c>
      <c r="M13" s="171">
        <v>0.98275862068965514</v>
      </c>
      <c r="N13" s="172">
        <v>3800</v>
      </c>
      <c r="O13" s="171">
        <v>0.9011046817464492</v>
      </c>
      <c r="Q13" s="147">
        <v>28240</v>
      </c>
      <c r="R13" s="64">
        <v>0.91435349100693952</v>
      </c>
      <c r="S13" s="15"/>
    </row>
    <row r="14" spans="1:19" ht="14.1" customHeight="1" x14ac:dyDescent="0.2">
      <c r="A14" s="144" t="s">
        <v>216</v>
      </c>
      <c r="C14" t="s">
        <v>95</v>
      </c>
      <c r="D14" s="29">
        <v>2550</v>
      </c>
      <c r="E14" s="64">
        <v>0.94202898550724634</v>
      </c>
      <c r="F14" s="170">
        <v>50</v>
      </c>
      <c r="G14" s="171">
        <v>0.98039215686274506</v>
      </c>
      <c r="H14" s="172">
        <v>0</v>
      </c>
      <c r="I14" s="171" t="s">
        <v>488</v>
      </c>
      <c r="J14" s="172">
        <v>20</v>
      </c>
      <c r="K14" s="171" t="s">
        <v>488</v>
      </c>
      <c r="L14" s="172">
        <v>0</v>
      </c>
      <c r="M14" s="171" t="s">
        <v>488</v>
      </c>
      <c r="N14" s="172">
        <v>230</v>
      </c>
      <c r="O14" s="171">
        <v>0.90598290598290598</v>
      </c>
      <c r="Q14" s="147">
        <v>2870</v>
      </c>
      <c r="R14" s="64">
        <v>0.93963712491277041</v>
      </c>
      <c r="S14" s="15"/>
    </row>
    <row r="15" spans="1:19" ht="14.1" customHeight="1" x14ac:dyDescent="0.2">
      <c r="A15" s="144" t="s">
        <v>217</v>
      </c>
      <c r="C15" t="s">
        <v>96</v>
      </c>
      <c r="D15" s="29">
        <v>29790</v>
      </c>
      <c r="E15" s="64">
        <v>0.89775778732545652</v>
      </c>
      <c r="F15" s="170">
        <v>1120</v>
      </c>
      <c r="G15" s="171">
        <v>0.91771019677996424</v>
      </c>
      <c r="H15" s="172">
        <v>620</v>
      </c>
      <c r="I15" s="171">
        <v>0.94032258064516128</v>
      </c>
      <c r="J15" s="172">
        <v>1020</v>
      </c>
      <c r="K15" s="171">
        <v>0.97358121330724068</v>
      </c>
      <c r="L15" s="172">
        <v>130</v>
      </c>
      <c r="M15" s="171">
        <v>0.99212598425196852</v>
      </c>
      <c r="N15" s="172">
        <v>1080</v>
      </c>
      <c r="O15" s="171">
        <v>0.7988826815642458</v>
      </c>
      <c r="Q15" s="147">
        <v>33760</v>
      </c>
      <c r="R15" s="64">
        <v>0.89854557303237659</v>
      </c>
      <c r="S15" s="15"/>
    </row>
    <row r="16" spans="1:19" ht="14.1" customHeight="1" x14ac:dyDescent="0.2">
      <c r="A16" s="144" t="s">
        <v>218</v>
      </c>
      <c r="C16" t="s">
        <v>97</v>
      </c>
      <c r="D16" s="29">
        <v>5440</v>
      </c>
      <c r="E16" s="64">
        <v>0.88460124954061004</v>
      </c>
      <c r="F16" s="170">
        <v>330</v>
      </c>
      <c r="G16" s="171">
        <v>0.86404833836858008</v>
      </c>
      <c r="H16" s="172">
        <v>270</v>
      </c>
      <c r="I16" s="171">
        <v>0.90334572490706322</v>
      </c>
      <c r="J16" s="172">
        <v>300</v>
      </c>
      <c r="K16" s="171">
        <v>0.96026490066225167</v>
      </c>
      <c r="L16" s="172">
        <v>20</v>
      </c>
      <c r="M16" s="171" t="s">
        <v>488</v>
      </c>
      <c r="N16" s="172">
        <v>340</v>
      </c>
      <c r="O16" s="171">
        <v>0.63742690058479534</v>
      </c>
      <c r="Q16" s="147">
        <v>6710</v>
      </c>
      <c r="R16" s="64">
        <v>0.87492546213476441</v>
      </c>
      <c r="S16" s="15"/>
    </row>
    <row r="17" spans="1:19" ht="14.1" customHeight="1" x14ac:dyDescent="0.2">
      <c r="A17" s="144" t="s">
        <v>219</v>
      </c>
      <c r="C17" t="s">
        <v>98</v>
      </c>
      <c r="D17" s="29">
        <v>3420</v>
      </c>
      <c r="E17" s="64">
        <v>0.90980966325036605</v>
      </c>
      <c r="F17" s="170">
        <v>320</v>
      </c>
      <c r="G17" s="171">
        <v>0.95987654320987659</v>
      </c>
      <c r="H17" s="172">
        <v>550</v>
      </c>
      <c r="I17" s="171">
        <v>0.96920289855072461</v>
      </c>
      <c r="J17" s="172">
        <v>350</v>
      </c>
      <c r="K17" s="171">
        <v>0.96875</v>
      </c>
      <c r="L17" s="172">
        <v>30</v>
      </c>
      <c r="M17" s="171">
        <v>0.96666666666666667</v>
      </c>
      <c r="N17" s="172">
        <v>1470</v>
      </c>
      <c r="O17" s="171">
        <v>0.83662355343771277</v>
      </c>
      <c r="Q17" s="147">
        <v>6140</v>
      </c>
      <c r="R17" s="64">
        <v>0.90394008466297626</v>
      </c>
      <c r="S17" s="15"/>
    </row>
    <row r="18" spans="1:19" ht="14.1" customHeight="1" x14ac:dyDescent="0.2">
      <c r="A18" s="144" t="s">
        <v>220</v>
      </c>
      <c r="C18" t="s">
        <v>99</v>
      </c>
      <c r="D18" s="29">
        <v>6340</v>
      </c>
      <c r="E18" s="64">
        <v>0.86854978696544105</v>
      </c>
      <c r="F18" s="170">
        <v>280</v>
      </c>
      <c r="G18" s="171">
        <v>0.88</v>
      </c>
      <c r="H18" s="172">
        <v>140</v>
      </c>
      <c r="I18" s="171">
        <v>0.9285714285714286</v>
      </c>
      <c r="J18" s="172">
        <v>330</v>
      </c>
      <c r="K18" s="171">
        <v>0.89156626506024095</v>
      </c>
      <c r="L18" s="172">
        <v>30</v>
      </c>
      <c r="M18" s="171">
        <v>0.89655172413793105</v>
      </c>
      <c r="N18" s="172">
        <v>5560</v>
      </c>
      <c r="O18" s="171">
        <v>0.95431654676258992</v>
      </c>
      <c r="Q18" s="147">
        <v>12670</v>
      </c>
      <c r="R18" s="64">
        <v>0.90775664799179356</v>
      </c>
      <c r="S18" s="15"/>
    </row>
    <row r="19" spans="1:19" ht="14.1" customHeight="1" x14ac:dyDescent="0.2">
      <c r="A19" s="144" t="s">
        <v>221</v>
      </c>
      <c r="C19" t="s">
        <v>100</v>
      </c>
      <c r="D19" s="29">
        <v>3290</v>
      </c>
      <c r="E19" s="64">
        <v>0.89635258358662617</v>
      </c>
      <c r="F19" s="170">
        <v>110</v>
      </c>
      <c r="G19" s="171">
        <v>0.92035398230088494</v>
      </c>
      <c r="H19" s="172">
        <v>70</v>
      </c>
      <c r="I19" s="171">
        <v>0.94117647058823528</v>
      </c>
      <c r="J19" s="172">
        <v>240</v>
      </c>
      <c r="K19" s="171">
        <v>0.97046413502109707</v>
      </c>
      <c r="L19" s="172">
        <v>20</v>
      </c>
      <c r="M19" s="171" t="s">
        <v>488</v>
      </c>
      <c r="N19" s="172">
        <v>260</v>
      </c>
      <c r="O19" s="171">
        <v>0.93939393939393945</v>
      </c>
      <c r="Q19" s="147">
        <v>3990</v>
      </c>
      <c r="R19" s="64">
        <v>0.90544268873839984</v>
      </c>
      <c r="S19" s="15"/>
    </row>
    <row r="20" spans="1:19" ht="14.1" customHeight="1" x14ac:dyDescent="0.2">
      <c r="A20" s="144" t="s">
        <v>222</v>
      </c>
      <c r="C20" t="s">
        <v>101</v>
      </c>
      <c r="D20" s="29">
        <v>1680</v>
      </c>
      <c r="E20" s="64">
        <v>0.87775790101371498</v>
      </c>
      <c r="F20" s="170">
        <v>230</v>
      </c>
      <c r="G20" s="171">
        <v>0.88841201716738194</v>
      </c>
      <c r="H20" s="172">
        <v>200</v>
      </c>
      <c r="I20" s="171">
        <v>0.94117647058823528</v>
      </c>
      <c r="J20" s="172">
        <v>390</v>
      </c>
      <c r="K20" s="171">
        <v>0.93281653746770021</v>
      </c>
      <c r="L20" s="172">
        <v>10</v>
      </c>
      <c r="M20" s="171" t="s">
        <v>488</v>
      </c>
      <c r="N20" s="172">
        <v>560</v>
      </c>
      <c r="O20" s="171">
        <v>0.94503546099290781</v>
      </c>
      <c r="Q20" s="147">
        <v>3080</v>
      </c>
      <c r="R20" s="64">
        <v>0.90253411306042886</v>
      </c>
      <c r="S20" s="15"/>
    </row>
    <row r="21" spans="1:19" ht="14.1" customHeight="1" x14ac:dyDescent="0.2">
      <c r="A21" s="144" t="s">
        <v>223</v>
      </c>
      <c r="C21" t="s">
        <v>102</v>
      </c>
      <c r="D21" s="29">
        <v>830</v>
      </c>
      <c r="E21" s="64">
        <v>0.8623188405797102</v>
      </c>
      <c r="F21" s="170">
        <v>140</v>
      </c>
      <c r="G21" s="171">
        <v>0.95804195804195802</v>
      </c>
      <c r="H21" s="172">
        <v>220</v>
      </c>
      <c r="I21" s="171">
        <v>0.9144144144144144</v>
      </c>
      <c r="J21" s="172">
        <v>950</v>
      </c>
      <c r="K21" s="171">
        <v>0.964021164021164</v>
      </c>
      <c r="L21" s="172">
        <v>0</v>
      </c>
      <c r="M21" s="171" t="s">
        <v>488</v>
      </c>
      <c r="N21" s="172">
        <v>1360</v>
      </c>
      <c r="O21" s="171">
        <v>0.95814977973568283</v>
      </c>
      <c r="Q21" s="147">
        <v>3500</v>
      </c>
      <c r="R21" s="64">
        <v>0.93434199257779049</v>
      </c>
      <c r="S21" s="15"/>
    </row>
    <row r="22" spans="1:19" ht="14.1" customHeight="1" x14ac:dyDescent="0.2">
      <c r="A22" s="144" t="s">
        <v>224</v>
      </c>
      <c r="C22" t="s">
        <v>103</v>
      </c>
      <c r="D22" s="29">
        <v>3110</v>
      </c>
      <c r="E22" s="64">
        <v>0.88488745980707395</v>
      </c>
      <c r="F22" s="170">
        <v>180</v>
      </c>
      <c r="G22" s="171">
        <v>0.92655367231638419</v>
      </c>
      <c r="H22" s="172">
        <v>100</v>
      </c>
      <c r="I22" s="171">
        <v>0.96078431372549022</v>
      </c>
      <c r="J22" s="172">
        <v>370</v>
      </c>
      <c r="K22" s="171">
        <v>0.9616438356164384</v>
      </c>
      <c r="L22" s="172">
        <v>30</v>
      </c>
      <c r="M22" s="171">
        <v>0.92</v>
      </c>
      <c r="N22" s="172">
        <v>650</v>
      </c>
      <c r="O22" s="171">
        <v>0.92449922958397535</v>
      </c>
      <c r="Q22" s="147">
        <v>4430</v>
      </c>
      <c r="R22" s="64">
        <v>0.90063233965672995</v>
      </c>
      <c r="S22" s="15"/>
    </row>
    <row r="23" spans="1:19" ht="14.1" customHeight="1" x14ac:dyDescent="0.2">
      <c r="A23" s="144" t="s">
        <v>225</v>
      </c>
      <c r="C23" t="s">
        <v>67</v>
      </c>
      <c r="D23" s="29">
        <v>8090</v>
      </c>
      <c r="E23" s="64">
        <v>0.86832344213649848</v>
      </c>
      <c r="F23" s="170">
        <v>390</v>
      </c>
      <c r="G23" s="171">
        <v>0.91370558375634514</v>
      </c>
      <c r="H23" s="172">
        <v>170</v>
      </c>
      <c r="I23" s="171">
        <v>0.90909090909090906</v>
      </c>
      <c r="J23" s="172">
        <v>520</v>
      </c>
      <c r="K23" s="171">
        <v>0.9477756286266924</v>
      </c>
      <c r="L23" s="172">
        <v>60</v>
      </c>
      <c r="M23" s="171">
        <v>0.90909090909090906</v>
      </c>
      <c r="N23" s="172">
        <v>13310</v>
      </c>
      <c r="O23" s="171">
        <v>0.95731569850454645</v>
      </c>
      <c r="Q23" s="147">
        <v>22530</v>
      </c>
      <c r="R23" s="64">
        <v>0.92391014827310658</v>
      </c>
      <c r="S23" s="15"/>
    </row>
    <row r="24" spans="1:19" ht="14.1" customHeight="1" x14ac:dyDescent="0.2">
      <c r="A24" s="144" t="s">
        <v>226</v>
      </c>
      <c r="C24" t="s">
        <v>104</v>
      </c>
      <c r="D24" s="29">
        <v>3120</v>
      </c>
      <c r="E24" s="64">
        <v>0.93369634849455474</v>
      </c>
      <c r="F24" s="170">
        <v>120</v>
      </c>
      <c r="G24" s="171">
        <v>0.8925619834710744</v>
      </c>
      <c r="H24" s="172">
        <v>30</v>
      </c>
      <c r="I24" s="171" t="s">
        <v>488</v>
      </c>
      <c r="J24" s="172">
        <v>70</v>
      </c>
      <c r="K24" s="171">
        <v>0.97058823529411764</v>
      </c>
      <c r="L24" s="172">
        <v>20</v>
      </c>
      <c r="M24" s="171" t="s">
        <v>488</v>
      </c>
      <c r="N24" s="172">
        <v>160</v>
      </c>
      <c r="O24" s="171">
        <v>0.92307692307692313</v>
      </c>
      <c r="Q24" s="147">
        <v>3520</v>
      </c>
      <c r="R24" s="64">
        <v>0.93346602217799257</v>
      </c>
      <c r="S24" s="15"/>
    </row>
    <row r="25" spans="1:19" ht="14.1" customHeight="1" x14ac:dyDescent="0.2">
      <c r="A25" s="144" t="s">
        <v>227</v>
      </c>
      <c r="C25" t="s">
        <v>105</v>
      </c>
      <c r="D25" s="29">
        <v>15260</v>
      </c>
      <c r="E25" s="64">
        <v>0.89086261143156786</v>
      </c>
      <c r="F25" s="170">
        <v>490</v>
      </c>
      <c r="G25" s="171">
        <v>0.89387755102040811</v>
      </c>
      <c r="H25" s="172">
        <v>230</v>
      </c>
      <c r="I25" s="171">
        <v>0.90222222222222226</v>
      </c>
      <c r="J25" s="172">
        <v>670</v>
      </c>
      <c r="K25" s="171">
        <v>0.94807121661721072</v>
      </c>
      <c r="L25" s="172">
        <v>40</v>
      </c>
      <c r="M25" s="171">
        <v>0.9</v>
      </c>
      <c r="N25" s="172">
        <v>680</v>
      </c>
      <c r="O25" s="171">
        <v>0.83210603829160534</v>
      </c>
      <c r="Q25" s="147">
        <v>17360</v>
      </c>
      <c r="R25" s="64">
        <v>0.89103893112186128</v>
      </c>
      <c r="S25" s="15"/>
    </row>
    <row r="26" spans="1:19" ht="14.1" customHeight="1" x14ac:dyDescent="0.2">
      <c r="A26" s="144" t="s">
        <v>228</v>
      </c>
      <c r="C26" t="s">
        <v>486</v>
      </c>
      <c r="D26" s="29">
        <v>1050</v>
      </c>
      <c r="E26" s="64">
        <v>0.47047619047619049</v>
      </c>
      <c r="F26" s="170">
        <v>80</v>
      </c>
      <c r="G26" s="171">
        <v>0.4642857142857143</v>
      </c>
      <c r="H26" s="172">
        <v>10</v>
      </c>
      <c r="I26" s="171">
        <v>0.72727272727272729</v>
      </c>
      <c r="J26" s="172">
        <v>140</v>
      </c>
      <c r="K26" s="171">
        <v>0.55944055944055948</v>
      </c>
      <c r="L26" s="172">
        <v>0</v>
      </c>
      <c r="M26" s="171" t="s">
        <v>488</v>
      </c>
      <c r="N26" s="172">
        <v>1250</v>
      </c>
      <c r="O26" s="171">
        <v>0.62490023942537909</v>
      </c>
      <c r="Q26" s="147">
        <v>2550</v>
      </c>
      <c r="R26" s="64">
        <v>0.55245579567779957</v>
      </c>
      <c r="S26" s="15"/>
    </row>
    <row r="27" spans="1:19" ht="14.1" customHeight="1" x14ac:dyDescent="0.2">
      <c r="A27" s="144" t="s">
        <v>229</v>
      </c>
      <c r="C27" t="s">
        <v>107</v>
      </c>
      <c r="D27" s="29">
        <v>2320</v>
      </c>
      <c r="E27" s="64">
        <v>0.92469879518072284</v>
      </c>
      <c r="F27" s="170">
        <v>130</v>
      </c>
      <c r="G27" s="171">
        <v>0.90909090909090906</v>
      </c>
      <c r="H27" s="172">
        <v>60</v>
      </c>
      <c r="I27" s="171">
        <v>0.9107142857142857</v>
      </c>
      <c r="J27" s="172">
        <v>280</v>
      </c>
      <c r="K27" s="171">
        <v>0.96466431095406358</v>
      </c>
      <c r="L27" s="172">
        <v>30</v>
      </c>
      <c r="M27" s="171">
        <v>1</v>
      </c>
      <c r="N27" s="172">
        <v>480</v>
      </c>
      <c r="O27" s="171">
        <v>0.94947368421052636</v>
      </c>
      <c r="Q27" s="147">
        <v>3300</v>
      </c>
      <c r="R27" s="64">
        <v>0.9314943922400728</v>
      </c>
      <c r="S27" s="15"/>
    </row>
    <row r="28" spans="1:19" ht="14.1" customHeight="1" x14ac:dyDescent="0.2">
      <c r="A28" s="145" t="s">
        <v>230</v>
      </c>
      <c r="B28" s="55" t="s">
        <v>22</v>
      </c>
      <c r="C28" s="55"/>
      <c r="D28" s="27">
        <v>65010</v>
      </c>
      <c r="E28" s="63">
        <v>0.91265421653385836</v>
      </c>
      <c r="F28" s="169">
        <v>12530</v>
      </c>
      <c r="G28" s="63">
        <v>0.91140553914917388</v>
      </c>
      <c r="H28" s="169">
        <v>32630</v>
      </c>
      <c r="I28" s="63">
        <v>0.9284816529229637</v>
      </c>
      <c r="J28" s="169">
        <v>31580</v>
      </c>
      <c r="K28" s="63">
        <v>0.95832013682143535</v>
      </c>
      <c r="L28" s="169">
        <v>1070</v>
      </c>
      <c r="M28" s="63">
        <v>0.97567820392890547</v>
      </c>
      <c r="N28" s="169">
        <v>26000</v>
      </c>
      <c r="O28" s="63">
        <v>0.913842840109235</v>
      </c>
      <c r="P28" s="95"/>
      <c r="Q28" s="154">
        <v>168810</v>
      </c>
      <c r="R28" s="63">
        <v>0.92469506596290441</v>
      </c>
      <c r="S28" s="15"/>
    </row>
    <row r="29" spans="1:19" ht="14.1" customHeight="1" x14ac:dyDescent="0.2">
      <c r="A29" s="144" t="s">
        <v>231</v>
      </c>
      <c r="C29" s="34" t="s">
        <v>108</v>
      </c>
      <c r="D29" s="29">
        <v>2490</v>
      </c>
      <c r="E29" s="64">
        <v>0.8930438279051065</v>
      </c>
      <c r="F29" s="170">
        <v>290</v>
      </c>
      <c r="G29" s="171">
        <v>0.91467576791808869</v>
      </c>
      <c r="H29" s="172">
        <v>1400</v>
      </c>
      <c r="I29" s="171">
        <v>0.96005706134094149</v>
      </c>
      <c r="J29" s="172">
        <v>840</v>
      </c>
      <c r="K29" s="171">
        <v>0.95497630331753558</v>
      </c>
      <c r="L29" s="172">
        <v>20</v>
      </c>
      <c r="M29" s="171" t="s">
        <v>488</v>
      </c>
      <c r="N29" s="172">
        <v>300</v>
      </c>
      <c r="O29" s="171">
        <v>0.88778877887788776</v>
      </c>
      <c r="Q29" s="147">
        <v>5350</v>
      </c>
      <c r="R29" s="64">
        <v>0.9214512810922012</v>
      </c>
      <c r="S29" s="15"/>
    </row>
    <row r="30" spans="1:19" ht="14.1" customHeight="1" x14ac:dyDescent="0.2">
      <c r="A30" s="144" t="s">
        <v>232</v>
      </c>
      <c r="C30" s="34" t="s">
        <v>109</v>
      </c>
      <c r="D30" s="29">
        <v>3130</v>
      </c>
      <c r="E30" s="64">
        <v>0.95046340683924579</v>
      </c>
      <c r="F30" s="170">
        <v>600</v>
      </c>
      <c r="G30" s="171">
        <v>0.96308724832214765</v>
      </c>
      <c r="H30" s="172">
        <v>860</v>
      </c>
      <c r="I30" s="171">
        <v>0.94994179278230506</v>
      </c>
      <c r="J30" s="172">
        <v>1130</v>
      </c>
      <c r="K30" s="171">
        <v>0.97160603371783494</v>
      </c>
      <c r="L30" s="172">
        <v>90</v>
      </c>
      <c r="M30" s="171">
        <v>0.97674418604651159</v>
      </c>
      <c r="N30" s="172">
        <v>1440</v>
      </c>
      <c r="O30" s="171">
        <v>0.94864677307425394</v>
      </c>
      <c r="Q30" s="147">
        <v>7240</v>
      </c>
      <c r="R30" s="64">
        <v>0.95468361425808235</v>
      </c>
      <c r="S30" s="15"/>
    </row>
    <row r="31" spans="1:19" ht="14.1" customHeight="1" x14ac:dyDescent="0.2">
      <c r="A31" s="144" t="s">
        <v>233</v>
      </c>
      <c r="C31" s="34" t="s">
        <v>110</v>
      </c>
      <c r="D31" s="29">
        <v>4190</v>
      </c>
      <c r="E31" s="64">
        <v>0.93745523991406066</v>
      </c>
      <c r="F31" s="170">
        <v>270</v>
      </c>
      <c r="G31" s="171">
        <v>0.94139194139194138</v>
      </c>
      <c r="H31" s="172">
        <v>850</v>
      </c>
      <c r="I31" s="171">
        <v>0.96819787985865724</v>
      </c>
      <c r="J31" s="172">
        <v>300</v>
      </c>
      <c r="K31" s="171">
        <v>0.97635135135135132</v>
      </c>
      <c r="L31" s="172">
        <v>50</v>
      </c>
      <c r="M31" s="171">
        <v>0.98148148148148151</v>
      </c>
      <c r="N31" s="172">
        <v>300</v>
      </c>
      <c r="O31" s="171">
        <v>0.94352159468438535</v>
      </c>
      <c r="Q31" s="147">
        <v>5960</v>
      </c>
      <c r="R31" s="64">
        <v>0.94464944649446492</v>
      </c>
      <c r="S31" s="15"/>
    </row>
    <row r="32" spans="1:19" ht="14.1" customHeight="1" x14ac:dyDescent="0.2">
      <c r="A32" s="144" t="s">
        <v>234</v>
      </c>
      <c r="C32" s="34" t="s">
        <v>169</v>
      </c>
      <c r="D32" s="29">
        <v>1500</v>
      </c>
      <c r="E32" s="64">
        <v>0.94610778443113774</v>
      </c>
      <c r="F32" s="170">
        <v>460</v>
      </c>
      <c r="G32" s="171">
        <v>0.93520518358531313</v>
      </c>
      <c r="H32" s="172">
        <v>1930</v>
      </c>
      <c r="I32" s="171">
        <v>0.95652173913043481</v>
      </c>
      <c r="J32" s="172">
        <v>2340</v>
      </c>
      <c r="K32" s="171">
        <v>0.97732135216089</v>
      </c>
      <c r="L32" s="172">
        <v>30</v>
      </c>
      <c r="M32" s="171">
        <v>1</v>
      </c>
      <c r="N32" s="172">
        <v>1200</v>
      </c>
      <c r="O32" s="171">
        <v>0.9460132890365448</v>
      </c>
      <c r="Q32" s="147">
        <v>7470</v>
      </c>
      <c r="R32" s="64">
        <v>0.95794267345298689</v>
      </c>
      <c r="S32" s="15"/>
    </row>
    <row r="33" spans="1:19" ht="14.1" customHeight="1" x14ac:dyDescent="0.2">
      <c r="A33" s="144" t="s">
        <v>235</v>
      </c>
      <c r="C33" s="34" t="s">
        <v>170</v>
      </c>
      <c r="D33" s="29">
        <v>4740</v>
      </c>
      <c r="E33" s="64">
        <v>0.94623655913978499</v>
      </c>
      <c r="F33" s="170">
        <v>480</v>
      </c>
      <c r="G33" s="171">
        <v>0.94537815126050417</v>
      </c>
      <c r="H33" s="172">
        <v>540</v>
      </c>
      <c r="I33" s="171">
        <v>0.94085027726432535</v>
      </c>
      <c r="J33" s="172">
        <v>300</v>
      </c>
      <c r="K33" s="171">
        <v>0.9932659932659933</v>
      </c>
      <c r="L33" s="172">
        <v>50</v>
      </c>
      <c r="M33" s="171">
        <v>1</v>
      </c>
      <c r="N33" s="172">
        <v>580</v>
      </c>
      <c r="O33" s="171">
        <v>0.9553264604810997</v>
      </c>
      <c r="Q33" s="147">
        <v>6690</v>
      </c>
      <c r="R33" s="64">
        <v>0.94902078038570792</v>
      </c>
      <c r="S33" s="15"/>
    </row>
    <row r="34" spans="1:19" ht="14.1" customHeight="1" x14ac:dyDescent="0.2">
      <c r="A34" s="144" t="s">
        <v>236</v>
      </c>
      <c r="C34" s="34" t="s">
        <v>111</v>
      </c>
      <c r="D34" s="29">
        <v>1020</v>
      </c>
      <c r="E34" s="64">
        <v>0.90303623898139085</v>
      </c>
      <c r="F34" s="170">
        <v>270</v>
      </c>
      <c r="G34" s="171">
        <v>0.90943396226415096</v>
      </c>
      <c r="H34" s="172">
        <v>630</v>
      </c>
      <c r="I34" s="171">
        <v>0.91746031746031742</v>
      </c>
      <c r="J34" s="172">
        <v>640</v>
      </c>
      <c r="K34" s="171">
        <v>0.94245723172628304</v>
      </c>
      <c r="L34" s="172">
        <v>20</v>
      </c>
      <c r="M34" s="171">
        <v>1</v>
      </c>
      <c r="N34" s="172">
        <v>410</v>
      </c>
      <c r="O34" s="171">
        <v>0.92665036674816625</v>
      </c>
      <c r="Q34" s="147">
        <v>2990</v>
      </c>
      <c r="R34" s="64">
        <v>0.9190635451505017</v>
      </c>
      <c r="S34" s="15"/>
    </row>
    <row r="35" spans="1:19" ht="14.1" customHeight="1" x14ac:dyDescent="0.2">
      <c r="A35" s="144" t="s">
        <v>237</v>
      </c>
      <c r="C35" s="34" t="s">
        <v>23</v>
      </c>
      <c r="D35" s="65">
        <v>10</v>
      </c>
      <c r="E35" s="64" t="s">
        <v>488</v>
      </c>
      <c r="F35" s="173">
        <v>10</v>
      </c>
      <c r="G35" s="171" t="s">
        <v>488</v>
      </c>
      <c r="H35" s="172">
        <v>0</v>
      </c>
      <c r="I35" s="171" t="s">
        <v>488</v>
      </c>
      <c r="J35" s="172">
        <v>10</v>
      </c>
      <c r="K35" s="171" t="s">
        <v>488</v>
      </c>
      <c r="L35" s="172">
        <v>0</v>
      </c>
      <c r="M35" s="171" t="s">
        <v>81</v>
      </c>
      <c r="N35" s="172">
        <v>20</v>
      </c>
      <c r="O35" s="171" t="s">
        <v>488</v>
      </c>
      <c r="Q35" s="155">
        <v>40</v>
      </c>
      <c r="R35" s="64">
        <v>0.93181818181818177</v>
      </c>
      <c r="S35" s="15"/>
    </row>
    <row r="36" spans="1:19" ht="14.1" customHeight="1" x14ac:dyDescent="0.2">
      <c r="A36" s="144" t="s">
        <v>238</v>
      </c>
      <c r="C36" s="34" t="s">
        <v>112</v>
      </c>
      <c r="D36" s="65">
        <v>3450</v>
      </c>
      <c r="E36" s="64">
        <v>0.85316308763784099</v>
      </c>
      <c r="F36" s="173">
        <v>890</v>
      </c>
      <c r="G36" s="171">
        <v>0.8203389830508474</v>
      </c>
      <c r="H36" s="172">
        <v>2300</v>
      </c>
      <c r="I36" s="171">
        <v>0.84662309368191724</v>
      </c>
      <c r="J36" s="172">
        <v>1170</v>
      </c>
      <c r="K36" s="171">
        <v>0.88074957410562182</v>
      </c>
      <c r="L36" s="172">
        <v>50</v>
      </c>
      <c r="M36" s="171">
        <v>0.96</v>
      </c>
      <c r="N36" s="172">
        <v>1390</v>
      </c>
      <c r="O36" s="171">
        <v>0.7943722943722944</v>
      </c>
      <c r="Q36" s="155">
        <v>9240</v>
      </c>
      <c r="R36" s="64">
        <v>0.84365526201818974</v>
      </c>
      <c r="S36" s="15"/>
    </row>
    <row r="37" spans="1:19" ht="14.1" customHeight="1" x14ac:dyDescent="0.2">
      <c r="A37" s="144" t="s">
        <v>239</v>
      </c>
      <c r="C37" s="34" t="s">
        <v>171</v>
      </c>
      <c r="D37" s="29">
        <v>2180</v>
      </c>
      <c r="E37" s="64">
        <v>0.9391025641025641</v>
      </c>
      <c r="F37" s="170">
        <v>510</v>
      </c>
      <c r="G37" s="171">
        <v>0.93503937007874016</v>
      </c>
      <c r="H37" s="172">
        <v>1320</v>
      </c>
      <c r="I37" s="171">
        <v>0.9507575757575758</v>
      </c>
      <c r="J37" s="172">
        <v>2330</v>
      </c>
      <c r="K37" s="171">
        <v>0.97204301075268817</v>
      </c>
      <c r="L37" s="172">
        <v>20</v>
      </c>
      <c r="M37" s="171">
        <v>1</v>
      </c>
      <c r="N37" s="172">
        <v>730</v>
      </c>
      <c r="O37" s="171">
        <v>0.93672627235213202</v>
      </c>
      <c r="Q37" s="147">
        <v>7090</v>
      </c>
      <c r="R37" s="64">
        <v>0.95172900494001411</v>
      </c>
      <c r="S37" s="15"/>
    </row>
    <row r="38" spans="1:19" ht="14.1" customHeight="1" x14ac:dyDescent="0.2">
      <c r="A38" s="144" t="s">
        <v>240</v>
      </c>
      <c r="C38" s="34" t="s">
        <v>172</v>
      </c>
      <c r="D38" s="29">
        <v>3740</v>
      </c>
      <c r="E38" s="64">
        <v>0.89400428265524623</v>
      </c>
      <c r="F38" s="170">
        <v>580</v>
      </c>
      <c r="G38" s="171">
        <v>0.90260869565217394</v>
      </c>
      <c r="H38" s="172">
        <v>1850</v>
      </c>
      <c r="I38" s="171">
        <v>0.90280777537796975</v>
      </c>
      <c r="J38" s="172">
        <v>620</v>
      </c>
      <c r="K38" s="171">
        <v>0.95934959349593496</v>
      </c>
      <c r="L38" s="172">
        <v>40</v>
      </c>
      <c r="M38" s="171">
        <v>0.9</v>
      </c>
      <c r="N38" s="172">
        <v>1420</v>
      </c>
      <c r="O38" s="171">
        <v>0.89257950530035335</v>
      </c>
      <c r="Q38" s="147">
        <v>8230</v>
      </c>
      <c r="R38" s="64">
        <v>0.90125106279606459</v>
      </c>
      <c r="S38" s="15"/>
    </row>
    <row r="39" spans="1:19" ht="14.1" customHeight="1" x14ac:dyDescent="0.2">
      <c r="A39" s="144" t="s">
        <v>241</v>
      </c>
      <c r="C39" s="34" t="s">
        <v>173</v>
      </c>
      <c r="D39" s="29">
        <v>2760</v>
      </c>
      <c r="E39" s="64">
        <v>0.87912885662431939</v>
      </c>
      <c r="F39" s="170">
        <v>480</v>
      </c>
      <c r="G39" s="171">
        <v>0.88773388773388773</v>
      </c>
      <c r="H39" s="172">
        <v>1550</v>
      </c>
      <c r="I39" s="171">
        <v>0.94899935442220784</v>
      </c>
      <c r="J39" s="172">
        <v>520</v>
      </c>
      <c r="K39" s="171">
        <v>0.95984703632887192</v>
      </c>
      <c r="L39" s="172">
        <v>90</v>
      </c>
      <c r="M39" s="171">
        <v>1</v>
      </c>
      <c r="N39" s="172">
        <v>250</v>
      </c>
      <c r="O39" s="171">
        <v>0.87795275590551181</v>
      </c>
      <c r="Q39" s="147">
        <v>5650</v>
      </c>
      <c r="R39" s="64">
        <v>0.90826987781122726</v>
      </c>
      <c r="S39" s="15"/>
    </row>
    <row r="40" spans="1:19" ht="14.1" customHeight="1" x14ac:dyDescent="0.2">
      <c r="A40" s="144" t="s">
        <v>242</v>
      </c>
      <c r="C40" s="34" t="s">
        <v>174</v>
      </c>
      <c r="D40" s="29">
        <v>1320</v>
      </c>
      <c r="E40" s="64">
        <v>0.9319213313161876</v>
      </c>
      <c r="F40" s="170">
        <v>420</v>
      </c>
      <c r="G40" s="171">
        <v>0.91981132075471694</v>
      </c>
      <c r="H40" s="172">
        <v>1670</v>
      </c>
      <c r="I40" s="171">
        <v>0.93097238895558221</v>
      </c>
      <c r="J40" s="172">
        <v>520</v>
      </c>
      <c r="K40" s="171">
        <v>0.96934865900383138</v>
      </c>
      <c r="L40" s="172">
        <v>30</v>
      </c>
      <c r="M40" s="171">
        <v>1</v>
      </c>
      <c r="N40" s="172">
        <v>910</v>
      </c>
      <c r="O40" s="171">
        <v>0.90350877192982459</v>
      </c>
      <c r="Q40" s="147">
        <v>4870</v>
      </c>
      <c r="R40" s="64">
        <v>0.9295977011494253</v>
      </c>
      <c r="S40" s="15"/>
    </row>
    <row r="41" spans="1:19" ht="14.1" customHeight="1" x14ac:dyDescent="0.2">
      <c r="A41" s="144" t="s">
        <v>243</v>
      </c>
      <c r="C41" s="34" t="s">
        <v>191</v>
      </c>
      <c r="D41" s="29">
        <v>850</v>
      </c>
      <c r="E41" s="64">
        <v>0.95764705882352941</v>
      </c>
      <c r="F41" s="170">
        <v>260</v>
      </c>
      <c r="G41" s="171">
        <v>0.9575289575289575</v>
      </c>
      <c r="H41" s="172">
        <v>690</v>
      </c>
      <c r="I41" s="171">
        <v>0.97684515195369026</v>
      </c>
      <c r="J41" s="172">
        <v>220</v>
      </c>
      <c r="K41" s="171">
        <v>0.98636363636363633</v>
      </c>
      <c r="L41" s="172">
        <v>10</v>
      </c>
      <c r="M41" s="171" t="s">
        <v>488</v>
      </c>
      <c r="N41" s="172">
        <v>370</v>
      </c>
      <c r="O41" s="171">
        <v>0.97319034852546915</v>
      </c>
      <c r="Q41" s="147">
        <v>2400</v>
      </c>
      <c r="R41" s="64">
        <v>0.96835970024979179</v>
      </c>
      <c r="S41" s="15"/>
    </row>
    <row r="42" spans="1:19" ht="14.1" customHeight="1" x14ac:dyDescent="0.2">
      <c r="A42" s="144" t="s">
        <v>244</v>
      </c>
      <c r="C42" s="34" t="s">
        <v>175</v>
      </c>
      <c r="D42" s="29">
        <v>1140</v>
      </c>
      <c r="E42" s="64">
        <v>0.86191732629727358</v>
      </c>
      <c r="F42" s="170">
        <v>290</v>
      </c>
      <c r="G42" s="171">
        <v>0.82993197278911568</v>
      </c>
      <c r="H42" s="172">
        <v>890</v>
      </c>
      <c r="I42" s="171">
        <v>0.85778781038374718</v>
      </c>
      <c r="J42" s="172">
        <v>180</v>
      </c>
      <c r="K42" s="171">
        <v>0.92222222222222228</v>
      </c>
      <c r="L42" s="172">
        <v>20</v>
      </c>
      <c r="M42" s="171" t="s">
        <v>488</v>
      </c>
      <c r="N42" s="172">
        <v>2820</v>
      </c>
      <c r="O42" s="171">
        <v>0.87274016306274371</v>
      </c>
      <c r="Q42" s="147">
        <v>5340</v>
      </c>
      <c r="R42" s="64">
        <v>0.86747891283973755</v>
      </c>
      <c r="S42" s="15"/>
    </row>
    <row r="43" spans="1:19" ht="14.1" customHeight="1" x14ac:dyDescent="0.2">
      <c r="A43" s="144" t="s">
        <v>245</v>
      </c>
      <c r="C43" s="34" t="s">
        <v>176</v>
      </c>
      <c r="D43" s="29">
        <v>1440</v>
      </c>
      <c r="E43" s="64">
        <v>0.96188496188496186</v>
      </c>
      <c r="F43" s="170">
        <v>370</v>
      </c>
      <c r="G43" s="171">
        <v>0.96226415094339623</v>
      </c>
      <c r="H43" s="172">
        <v>640</v>
      </c>
      <c r="I43" s="171">
        <v>0.96692913385826773</v>
      </c>
      <c r="J43" s="172">
        <v>2050</v>
      </c>
      <c r="K43" s="171">
        <v>0.98435972629521018</v>
      </c>
      <c r="L43" s="172">
        <v>30</v>
      </c>
      <c r="M43" s="171">
        <v>1</v>
      </c>
      <c r="N43" s="172">
        <v>530</v>
      </c>
      <c r="O43" s="171">
        <v>0.96401515151515149</v>
      </c>
      <c r="Q43" s="147">
        <v>5050</v>
      </c>
      <c r="R43" s="64">
        <v>0.97208473569590181</v>
      </c>
      <c r="S43" s="15"/>
    </row>
    <row r="44" spans="1:19" ht="14.1" customHeight="1" x14ac:dyDescent="0.2">
      <c r="A44" s="144" t="s">
        <v>246</v>
      </c>
      <c r="C44" s="34" t="s">
        <v>177</v>
      </c>
      <c r="D44" s="29">
        <v>4550</v>
      </c>
      <c r="E44" s="64">
        <v>0.9254781270608925</v>
      </c>
      <c r="F44" s="170">
        <v>250</v>
      </c>
      <c r="G44" s="171">
        <v>0.91666666666666663</v>
      </c>
      <c r="H44" s="172">
        <v>560</v>
      </c>
      <c r="I44" s="171">
        <v>0.94096601073345254</v>
      </c>
      <c r="J44" s="172">
        <v>290</v>
      </c>
      <c r="K44" s="171">
        <v>0.97586206896551719</v>
      </c>
      <c r="L44" s="172">
        <v>30</v>
      </c>
      <c r="M44" s="171">
        <v>0.93333333333333335</v>
      </c>
      <c r="N44" s="172">
        <v>250</v>
      </c>
      <c r="O44" s="171">
        <v>0.94285714285714284</v>
      </c>
      <c r="Q44" s="147">
        <v>5930</v>
      </c>
      <c r="R44" s="64">
        <v>0.92978902953586495</v>
      </c>
      <c r="S44" s="15"/>
    </row>
    <row r="45" spans="1:19" ht="14.1" customHeight="1" x14ac:dyDescent="0.2">
      <c r="A45" s="144" t="s">
        <v>247</v>
      </c>
      <c r="C45" s="34" t="s">
        <v>178</v>
      </c>
      <c r="D45" s="29">
        <v>3110</v>
      </c>
      <c r="E45" s="64">
        <v>0.89893788220148052</v>
      </c>
      <c r="F45" s="170">
        <v>500</v>
      </c>
      <c r="G45" s="171">
        <v>0.91400000000000003</v>
      </c>
      <c r="H45" s="172">
        <v>690</v>
      </c>
      <c r="I45" s="171">
        <v>0.89565217391304353</v>
      </c>
      <c r="J45" s="172">
        <v>1520</v>
      </c>
      <c r="K45" s="171">
        <v>0.9349112426035503</v>
      </c>
      <c r="L45" s="172">
        <v>20</v>
      </c>
      <c r="M45" s="171" t="s">
        <v>488</v>
      </c>
      <c r="N45" s="172">
        <v>690</v>
      </c>
      <c r="O45" s="171">
        <v>0.86317321688500726</v>
      </c>
      <c r="Q45" s="147">
        <v>6520</v>
      </c>
      <c r="R45" s="64">
        <v>0.90432382704691816</v>
      </c>
      <c r="S45" s="15"/>
    </row>
    <row r="46" spans="1:19" ht="14.1" customHeight="1" x14ac:dyDescent="0.2">
      <c r="A46" s="144" t="s">
        <v>248</v>
      </c>
      <c r="C46" s="34" t="s">
        <v>179</v>
      </c>
      <c r="D46" s="29">
        <v>1910</v>
      </c>
      <c r="E46" s="64">
        <v>0.90737833594976447</v>
      </c>
      <c r="F46" s="170">
        <v>380</v>
      </c>
      <c r="G46" s="171">
        <v>0.96306068601583117</v>
      </c>
      <c r="H46" s="172">
        <v>590</v>
      </c>
      <c r="I46" s="171">
        <v>0.94047619047619047</v>
      </c>
      <c r="J46" s="172">
        <v>1760</v>
      </c>
      <c r="K46" s="171">
        <v>0.96247868106878909</v>
      </c>
      <c r="L46" s="172">
        <v>20</v>
      </c>
      <c r="M46" s="171">
        <v>1</v>
      </c>
      <c r="N46" s="172">
        <v>540</v>
      </c>
      <c r="O46" s="171">
        <v>0.9595588235294118</v>
      </c>
      <c r="Q46" s="147">
        <v>5200</v>
      </c>
      <c r="R46" s="64">
        <v>0.93965020180665004</v>
      </c>
      <c r="S46" s="15"/>
    </row>
    <row r="47" spans="1:19" ht="14.1" customHeight="1" x14ac:dyDescent="0.2">
      <c r="A47" s="144" t="s">
        <v>249</v>
      </c>
      <c r="C47" s="34" t="s">
        <v>180</v>
      </c>
      <c r="D47" s="29">
        <v>1350</v>
      </c>
      <c r="E47" s="64">
        <v>0.91091314031180404</v>
      </c>
      <c r="F47" s="170">
        <v>370</v>
      </c>
      <c r="G47" s="171">
        <v>0.9164420485175202</v>
      </c>
      <c r="H47" s="172">
        <v>790</v>
      </c>
      <c r="I47" s="171">
        <v>0.96437659033078882</v>
      </c>
      <c r="J47" s="172">
        <v>250</v>
      </c>
      <c r="K47" s="171">
        <v>0.97177419354838712</v>
      </c>
      <c r="L47" s="172">
        <v>20</v>
      </c>
      <c r="M47" s="171" t="s">
        <v>488</v>
      </c>
      <c r="N47" s="172">
        <v>600</v>
      </c>
      <c r="O47" s="171">
        <v>0.97478991596638653</v>
      </c>
      <c r="Q47" s="147">
        <v>3370</v>
      </c>
      <c r="R47" s="64">
        <v>0.93967310549777117</v>
      </c>
      <c r="S47" s="15"/>
    </row>
    <row r="48" spans="1:19" ht="14.1" customHeight="1" x14ac:dyDescent="0.2">
      <c r="A48" s="144" t="s">
        <v>250</v>
      </c>
      <c r="C48" s="34" t="s">
        <v>192</v>
      </c>
      <c r="D48" s="29">
        <v>430</v>
      </c>
      <c r="E48" s="64">
        <v>0.89044289044289049</v>
      </c>
      <c r="F48" s="170">
        <v>160</v>
      </c>
      <c r="G48" s="171">
        <v>0.88271604938271608</v>
      </c>
      <c r="H48" s="172">
        <v>260</v>
      </c>
      <c r="I48" s="171">
        <v>0.91796875</v>
      </c>
      <c r="J48" s="172">
        <v>100</v>
      </c>
      <c r="K48" s="171">
        <v>0.97029702970297027</v>
      </c>
      <c r="L48" s="172">
        <v>0</v>
      </c>
      <c r="M48" s="171" t="s">
        <v>488</v>
      </c>
      <c r="N48" s="172">
        <v>370</v>
      </c>
      <c r="O48" s="171">
        <v>0.93800539083557954</v>
      </c>
      <c r="Q48" s="147">
        <v>1320</v>
      </c>
      <c r="R48" s="64">
        <v>0.91452344931921337</v>
      </c>
      <c r="S48" s="15"/>
    </row>
    <row r="49" spans="1:19" ht="14.1" customHeight="1" x14ac:dyDescent="0.2">
      <c r="A49" s="144" t="s">
        <v>251</v>
      </c>
      <c r="C49" s="34" t="s">
        <v>370</v>
      </c>
      <c r="D49" s="29">
        <v>1780</v>
      </c>
      <c r="E49" s="64">
        <v>0.93247045582442323</v>
      </c>
      <c r="F49" s="170">
        <v>220</v>
      </c>
      <c r="G49" s="171">
        <v>0.94570135746606332</v>
      </c>
      <c r="H49" s="172">
        <v>100</v>
      </c>
      <c r="I49" s="171">
        <v>0.93137254901960786</v>
      </c>
      <c r="J49" s="172">
        <v>530</v>
      </c>
      <c r="K49" s="171">
        <v>0.97185741088180111</v>
      </c>
      <c r="L49" s="172">
        <v>30</v>
      </c>
      <c r="M49" s="171">
        <v>1</v>
      </c>
      <c r="N49" s="172">
        <v>500</v>
      </c>
      <c r="O49" s="171">
        <v>0.93561368209255535</v>
      </c>
      <c r="Q49" s="147">
        <v>3160</v>
      </c>
      <c r="R49" s="64">
        <v>0.94117647058823528</v>
      </c>
      <c r="S49" s="15"/>
    </row>
    <row r="50" spans="1:19" ht="14.1" customHeight="1" x14ac:dyDescent="0.2">
      <c r="A50" s="144" t="s">
        <v>252</v>
      </c>
      <c r="C50" s="34" t="s">
        <v>181</v>
      </c>
      <c r="D50" s="29">
        <v>1240</v>
      </c>
      <c r="E50" s="64">
        <v>0.89308681672025725</v>
      </c>
      <c r="F50" s="170">
        <v>490</v>
      </c>
      <c r="G50" s="171">
        <v>0.89452332657200806</v>
      </c>
      <c r="H50" s="172">
        <v>1790</v>
      </c>
      <c r="I50" s="171">
        <v>0.92492997198879556</v>
      </c>
      <c r="J50" s="172">
        <v>200</v>
      </c>
      <c r="K50" s="171">
        <v>0.94581280788177335</v>
      </c>
      <c r="L50" s="172">
        <v>40</v>
      </c>
      <c r="M50" s="171">
        <v>0.97222222222222221</v>
      </c>
      <c r="N50" s="172">
        <v>1470</v>
      </c>
      <c r="O50" s="171">
        <v>0.88594704684317716</v>
      </c>
      <c r="Q50" s="147">
        <v>5240</v>
      </c>
      <c r="R50" s="64">
        <v>0.90448901623686728</v>
      </c>
      <c r="S50" s="15"/>
    </row>
    <row r="51" spans="1:19" ht="14.1" customHeight="1" x14ac:dyDescent="0.2">
      <c r="A51" s="144" t="s">
        <v>253</v>
      </c>
      <c r="C51" s="34" t="s">
        <v>182</v>
      </c>
      <c r="D51" s="29">
        <v>1850</v>
      </c>
      <c r="E51" s="64">
        <v>0.87161430119176597</v>
      </c>
      <c r="F51" s="170">
        <v>640</v>
      </c>
      <c r="G51" s="171">
        <v>0.88161993769470404</v>
      </c>
      <c r="H51" s="172">
        <v>2230</v>
      </c>
      <c r="I51" s="171">
        <v>0.90211046250561289</v>
      </c>
      <c r="J51" s="172">
        <v>380</v>
      </c>
      <c r="K51" s="171">
        <v>0.955026455026455</v>
      </c>
      <c r="L51" s="172">
        <v>80</v>
      </c>
      <c r="M51" s="171">
        <v>1</v>
      </c>
      <c r="N51" s="172">
        <v>590</v>
      </c>
      <c r="O51" s="171">
        <v>0.84511784511784516</v>
      </c>
      <c r="Q51" s="147">
        <v>5760</v>
      </c>
      <c r="R51" s="64">
        <v>0.88894672913413153</v>
      </c>
      <c r="S51" s="15"/>
    </row>
    <row r="52" spans="1:19" ht="14.1" customHeight="1" x14ac:dyDescent="0.2">
      <c r="A52" s="144" t="s">
        <v>254</v>
      </c>
      <c r="C52" s="34" t="s">
        <v>183</v>
      </c>
      <c r="D52" s="29">
        <v>1670</v>
      </c>
      <c r="E52" s="64">
        <v>0.94181163767246545</v>
      </c>
      <c r="F52" s="170">
        <v>330</v>
      </c>
      <c r="G52" s="171">
        <v>0.95440729483282671</v>
      </c>
      <c r="H52" s="172">
        <v>570</v>
      </c>
      <c r="I52" s="171">
        <v>0.96491228070175439</v>
      </c>
      <c r="J52" s="172">
        <v>660</v>
      </c>
      <c r="K52" s="171">
        <v>0.98021308980213084</v>
      </c>
      <c r="L52" s="172">
        <v>30</v>
      </c>
      <c r="M52" s="171">
        <v>0.96</v>
      </c>
      <c r="N52" s="172">
        <v>570</v>
      </c>
      <c r="O52" s="171">
        <v>0.92160278745644597</v>
      </c>
      <c r="Q52" s="147">
        <v>3820</v>
      </c>
      <c r="R52" s="64">
        <v>0.95002616431187858</v>
      </c>
      <c r="S52" s="15"/>
    </row>
    <row r="53" spans="1:19" ht="14.1" customHeight="1" x14ac:dyDescent="0.2">
      <c r="A53" s="144" t="s">
        <v>255</v>
      </c>
      <c r="C53" s="34" t="s">
        <v>184</v>
      </c>
      <c r="D53" s="29">
        <v>1240</v>
      </c>
      <c r="E53" s="64">
        <v>0.85932475884244375</v>
      </c>
      <c r="F53" s="170">
        <v>440</v>
      </c>
      <c r="G53" s="171">
        <v>0.87272727272727268</v>
      </c>
      <c r="H53" s="172">
        <v>1820</v>
      </c>
      <c r="I53" s="171">
        <v>0.93546607832322115</v>
      </c>
      <c r="J53" s="172">
        <v>2980</v>
      </c>
      <c r="K53" s="171">
        <v>0.94565582019456562</v>
      </c>
      <c r="L53" s="172">
        <v>30</v>
      </c>
      <c r="M53" s="171">
        <v>0.96</v>
      </c>
      <c r="N53" s="172">
        <v>1240</v>
      </c>
      <c r="O53" s="171">
        <v>0.91767554479418889</v>
      </c>
      <c r="Q53" s="147">
        <v>7750</v>
      </c>
      <c r="R53" s="64">
        <v>0.92046481601032926</v>
      </c>
      <c r="S53" s="15"/>
    </row>
    <row r="54" spans="1:19" ht="14.1" customHeight="1" x14ac:dyDescent="0.2">
      <c r="A54" s="144" t="s">
        <v>256</v>
      </c>
      <c r="C54" s="34" t="s">
        <v>185</v>
      </c>
      <c r="D54" s="29">
        <v>1750</v>
      </c>
      <c r="E54" s="64">
        <v>0.9106529209621993</v>
      </c>
      <c r="F54" s="170">
        <v>440</v>
      </c>
      <c r="G54" s="171">
        <v>0.91034482758620694</v>
      </c>
      <c r="H54" s="172">
        <v>880</v>
      </c>
      <c r="I54" s="171">
        <v>0.9112627986348123</v>
      </c>
      <c r="J54" s="172">
        <v>3380</v>
      </c>
      <c r="K54" s="171">
        <v>0.95882701421800953</v>
      </c>
      <c r="L54" s="172">
        <v>10</v>
      </c>
      <c r="M54" s="171" t="s">
        <v>488</v>
      </c>
      <c r="N54" s="172">
        <v>710</v>
      </c>
      <c r="O54" s="171">
        <v>0.89929078014184394</v>
      </c>
      <c r="Q54" s="147">
        <v>7160</v>
      </c>
      <c r="R54" s="64">
        <v>0.93222470653996647</v>
      </c>
      <c r="S54" s="15"/>
    </row>
    <row r="55" spans="1:19" ht="14.1" customHeight="1" x14ac:dyDescent="0.2">
      <c r="A55" s="144" t="s">
        <v>257</v>
      </c>
      <c r="C55" s="34" t="s">
        <v>371</v>
      </c>
      <c r="D55" s="29">
        <v>1760</v>
      </c>
      <c r="E55" s="64">
        <v>0.93735763097949887</v>
      </c>
      <c r="F55" s="170">
        <v>210</v>
      </c>
      <c r="G55" s="171">
        <v>0.92682926829268297</v>
      </c>
      <c r="H55" s="172">
        <v>50</v>
      </c>
      <c r="I55" s="171">
        <v>0.90740740740740744</v>
      </c>
      <c r="J55" s="172">
        <v>190</v>
      </c>
      <c r="K55" s="171">
        <v>0.94680851063829785</v>
      </c>
      <c r="L55" s="172">
        <v>20</v>
      </c>
      <c r="M55" s="171" t="s">
        <v>488</v>
      </c>
      <c r="N55" s="172">
        <v>700</v>
      </c>
      <c r="O55" s="171">
        <v>0.9454022988505747</v>
      </c>
      <c r="Q55" s="147">
        <v>2920</v>
      </c>
      <c r="R55" s="64">
        <v>0.93859348198970838</v>
      </c>
      <c r="S55" s="15"/>
    </row>
    <row r="56" spans="1:19" ht="14.1" customHeight="1" x14ac:dyDescent="0.2">
      <c r="A56" s="144" t="s">
        <v>258</v>
      </c>
      <c r="C56" s="34" t="s">
        <v>186</v>
      </c>
      <c r="D56" s="29">
        <v>1430</v>
      </c>
      <c r="E56" s="64">
        <v>0.9049615653389238</v>
      </c>
      <c r="F56" s="170">
        <v>470</v>
      </c>
      <c r="G56" s="171">
        <v>0.9358974358974359</v>
      </c>
      <c r="H56" s="172">
        <v>2210</v>
      </c>
      <c r="I56" s="171">
        <v>0.95063405797101452</v>
      </c>
      <c r="J56" s="172">
        <v>240</v>
      </c>
      <c r="K56" s="171">
        <v>0.96296296296296291</v>
      </c>
      <c r="L56" s="172">
        <v>80</v>
      </c>
      <c r="M56" s="171">
        <v>0.98809523809523814</v>
      </c>
      <c r="N56" s="172">
        <v>650</v>
      </c>
      <c r="O56" s="171">
        <v>0.9429012345679012</v>
      </c>
      <c r="Q56" s="147">
        <v>5080</v>
      </c>
      <c r="R56" s="64">
        <v>0.9364548494983278</v>
      </c>
      <c r="S56" s="15"/>
    </row>
    <row r="57" spans="1:19" ht="14.1" customHeight="1" x14ac:dyDescent="0.2">
      <c r="A57" s="144" t="s">
        <v>259</v>
      </c>
      <c r="C57" s="34" t="s">
        <v>187</v>
      </c>
      <c r="D57" s="29">
        <v>2840</v>
      </c>
      <c r="E57" s="64">
        <v>0.9135021097046413</v>
      </c>
      <c r="F57" s="170">
        <v>270</v>
      </c>
      <c r="G57" s="171">
        <v>0.94117647058823528</v>
      </c>
      <c r="H57" s="172">
        <v>290</v>
      </c>
      <c r="I57" s="171">
        <v>0.93055555555555558</v>
      </c>
      <c r="J57" s="172">
        <v>550</v>
      </c>
      <c r="K57" s="171">
        <v>0.96545454545454545</v>
      </c>
      <c r="L57" s="172">
        <v>50</v>
      </c>
      <c r="M57" s="171">
        <v>0.9555555555555556</v>
      </c>
      <c r="N57" s="172">
        <v>530</v>
      </c>
      <c r="O57" s="171">
        <v>0.92030360531309297</v>
      </c>
      <c r="Q57" s="147">
        <v>4530</v>
      </c>
      <c r="R57" s="64">
        <v>0.9237737516570923</v>
      </c>
      <c r="S57" s="15"/>
    </row>
    <row r="58" spans="1:19" ht="14.1" customHeight="1" x14ac:dyDescent="0.2">
      <c r="A58" s="144" t="s">
        <v>260</v>
      </c>
      <c r="C58" s="34" t="s">
        <v>24</v>
      </c>
      <c r="D58" s="29">
        <v>810</v>
      </c>
      <c r="E58" s="64">
        <v>0.83128078817733986</v>
      </c>
      <c r="F58" s="170">
        <v>250</v>
      </c>
      <c r="G58" s="171">
        <v>0.86956521739130432</v>
      </c>
      <c r="H58" s="172">
        <v>570</v>
      </c>
      <c r="I58" s="171">
        <v>0.94169611307420498</v>
      </c>
      <c r="J58" s="172">
        <v>3580</v>
      </c>
      <c r="K58" s="171">
        <v>0.95051719317864136</v>
      </c>
      <c r="L58" s="172">
        <v>30</v>
      </c>
      <c r="M58" s="171">
        <v>0.967741935483871</v>
      </c>
      <c r="N58" s="172">
        <v>170</v>
      </c>
      <c r="O58" s="171">
        <v>0.90751445086705207</v>
      </c>
      <c r="Q58" s="147">
        <v>5410</v>
      </c>
      <c r="R58" s="64">
        <v>0.92647330500646596</v>
      </c>
      <c r="S58" s="15"/>
    </row>
    <row r="59" spans="1:19" ht="14.1" customHeight="1" x14ac:dyDescent="0.2">
      <c r="A59" s="144" t="s">
        <v>261</v>
      </c>
      <c r="C59" s="34" t="s">
        <v>188</v>
      </c>
      <c r="D59" s="29">
        <v>1320</v>
      </c>
      <c r="E59" s="64">
        <v>0.88426626323751889</v>
      </c>
      <c r="F59" s="170">
        <v>350</v>
      </c>
      <c r="G59" s="171">
        <v>0.89801699716713879</v>
      </c>
      <c r="H59" s="172">
        <v>810</v>
      </c>
      <c r="I59" s="171">
        <v>0.90062111801242239</v>
      </c>
      <c r="J59" s="172">
        <v>900</v>
      </c>
      <c r="K59" s="171">
        <v>0.94760312151616499</v>
      </c>
      <c r="L59" s="172">
        <v>20</v>
      </c>
      <c r="M59" s="171">
        <v>0.95238095238095233</v>
      </c>
      <c r="N59" s="172">
        <v>2450</v>
      </c>
      <c r="O59" s="171">
        <v>0.94687372292603189</v>
      </c>
      <c r="Q59" s="147">
        <v>5850</v>
      </c>
      <c r="R59" s="64">
        <v>0.92352437981180491</v>
      </c>
      <c r="S59" s="15"/>
    </row>
    <row r="60" spans="1:19" ht="14.1" customHeight="1" x14ac:dyDescent="0.2">
      <c r="A60" s="144" t="s">
        <v>262</v>
      </c>
      <c r="C60" s="34" t="s">
        <v>189</v>
      </c>
      <c r="D60" s="29">
        <v>1410</v>
      </c>
      <c r="E60" s="64">
        <v>0.91005665722379603</v>
      </c>
      <c r="F60" s="170">
        <v>380</v>
      </c>
      <c r="G60" s="171">
        <v>0.90339425587467359</v>
      </c>
      <c r="H60" s="172">
        <v>970</v>
      </c>
      <c r="I60" s="171">
        <v>0.93408856848609678</v>
      </c>
      <c r="J60" s="172">
        <v>610</v>
      </c>
      <c r="K60" s="171">
        <v>0.96540362438220761</v>
      </c>
      <c r="L60" s="172">
        <v>20</v>
      </c>
      <c r="M60" s="171" t="s">
        <v>488</v>
      </c>
      <c r="N60" s="172">
        <v>470</v>
      </c>
      <c r="O60" s="171">
        <v>0.94055201698513802</v>
      </c>
      <c r="Q60" s="147">
        <v>3860</v>
      </c>
      <c r="R60" s="64">
        <v>0.92825692825692829</v>
      </c>
      <c r="S60" s="15"/>
    </row>
    <row r="61" spans="1:19" ht="14.1" customHeight="1" x14ac:dyDescent="0.2">
      <c r="A61" s="144" t="s">
        <v>263</v>
      </c>
      <c r="C61" s="34" t="s">
        <v>190</v>
      </c>
      <c r="D61" s="29">
        <v>610</v>
      </c>
      <c r="E61" s="64">
        <v>0.9522240527182867</v>
      </c>
      <c r="F61" s="170">
        <v>200</v>
      </c>
      <c r="G61" s="171">
        <v>0.94581280788177335</v>
      </c>
      <c r="H61" s="172">
        <v>360</v>
      </c>
      <c r="I61" s="171">
        <v>0.96969696969696972</v>
      </c>
      <c r="J61" s="172">
        <v>310</v>
      </c>
      <c r="K61" s="171">
        <v>0.97402597402597402</v>
      </c>
      <c r="L61" s="172">
        <v>30</v>
      </c>
      <c r="M61" s="171">
        <v>1</v>
      </c>
      <c r="N61" s="172">
        <v>840</v>
      </c>
      <c r="O61" s="171">
        <v>0.95952380952380956</v>
      </c>
      <c r="Q61" s="147">
        <v>2350</v>
      </c>
      <c r="R61" s="64">
        <v>0.96037494674051982</v>
      </c>
      <c r="S61" s="15"/>
    </row>
    <row r="62" spans="1:19" ht="14.1" customHeight="1" x14ac:dyDescent="0.2">
      <c r="A62" s="145" t="s">
        <v>264</v>
      </c>
      <c r="B62" s="55" t="s">
        <v>25</v>
      </c>
      <c r="C62" s="55"/>
      <c r="D62" s="27">
        <v>100400</v>
      </c>
      <c r="E62" s="63">
        <v>0.91839803987968371</v>
      </c>
      <c r="F62" s="169">
        <v>5520</v>
      </c>
      <c r="G62" s="63">
        <v>0.92716071752129003</v>
      </c>
      <c r="H62" s="169">
        <v>2400</v>
      </c>
      <c r="I62" s="63">
        <v>0.94093178036605662</v>
      </c>
      <c r="J62" s="169">
        <v>6080</v>
      </c>
      <c r="K62" s="63">
        <v>0.95165268870251607</v>
      </c>
      <c r="L62" s="169">
        <v>450</v>
      </c>
      <c r="M62" s="63">
        <v>0.96674057649667411</v>
      </c>
      <c r="N62" s="169">
        <v>14430</v>
      </c>
      <c r="O62" s="63">
        <v>0.92010255699535726</v>
      </c>
      <c r="P62" s="95"/>
      <c r="Q62" s="154">
        <v>129290</v>
      </c>
      <c r="R62" s="63">
        <v>0.9210927288055627</v>
      </c>
      <c r="S62" s="15"/>
    </row>
    <row r="63" spans="1:19" ht="14.1" customHeight="1" x14ac:dyDescent="0.2">
      <c r="A63" s="144" t="s">
        <v>265</v>
      </c>
      <c r="C63" s="34" t="s">
        <v>372</v>
      </c>
      <c r="D63" s="29">
        <v>2290</v>
      </c>
      <c r="E63" s="64">
        <v>0.93109463584823371</v>
      </c>
      <c r="F63" s="170">
        <v>240</v>
      </c>
      <c r="G63" s="171">
        <v>0.88510638297872335</v>
      </c>
      <c r="H63" s="172">
        <v>200</v>
      </c>
      <c r="I63" s="171">
        <v>0.94897959183673475</v>
      </c>
      <c r="J63" s="172">
        <v>490</v>
      </c>
      <c r="K63" s="171">
        <v>0.95141700404858298</v>
      </c>
      <c r="L63" s="172">
        <v>0</v>
      </c>
      <c r="M63" s="171" t="s">
        <v>488</v>
      </c>
      <c r="N63" s="172">
        <v>610</v>
      </c>
      <c r="O63" s="171">
        <v>0.94078947368421051</v>
      </c>
      <c r="Q63" s="147">
        <v>3830</v>
      </c>
      <c r="R63" s="64">
        <v>0.93340297727866284</v>
      </c>
      <c r="S63" s="15"/>
    </row>
    <row r="64" spans="1:19" ht="14.1" customHeight="1" x14ac:dyDescent="0.2">
      <c r="A64" s="144" t="s">
        <v>266</v>
      </c>
      <c r="C64" s="34" t="s">
        <v>164</v>
      </c>
      <c r="D64" s="29">
        <v>11030</v>
      </c>
      <c r="E64" s="64">
        <v>0.93152548521676037</v>
      </c>
      <c r="F64" s="170">
        <v>380</v>
      </c>
      <c r="G64" s="171">
        <v>0.93633952254641906</v>
      </c>
      <c r="H64" s="172">
        <v>120</v>
      </c>
      <c r="I64" s="171">
        <v>0.93548387096774188</v>
      </c>
      <c r="J64" s="172">
        <v>380</v>
      </c>
      <c r="K64" s="171">
        <v>0.96866840731070492</v>
      </c>
      <c r="L64" s="172">
        <v>70</v>
      </c>
      <c r="M64" s="171">
        <v>1</v>
      </c>
      <c r="N64" s="172">
        <v>640</v>
      </c>
      <c r="O64" s="171">
        <v>0.94654088050314467</v>
      </c>
      <c r="Q64" s="147">
        <v>12610</v>
      </c>
      <c r="R64" s="64">
        <v>0.93396226415094341</v>
      </c>
      <c r="S64" s="15"/>
    </row>
    <row r="65" spans="1:19" ht="14.1" customHeight="1" x14ac:dyDescent="0.2">
      <c r="A65" s="144" t="s">
        <v>267</v>
      </c>
      <c r="C65" s="34" t="s">
        <v>68</v>
      </c>
      <c r="D65" s="29">
        <v>4790</v>
      </c>
      <c r="E65" s="64">
        <v>0.90491118077324972</v>
      </c>
      <c r="F65" s="170">
        <v>190</v>
      </c>
      <c r="G65" s="171">
        <v>0.91237113402061853</v>
      </c>
      <c r="H65" s="172">
        <v>90</v>
      </c>
      <c r="I65" s="171">
        <v>0.96470588235294119</v>
      </c>
      <c r="J65" s="172">
        <v>90</v>
      </c>
      <c r="K65" s="171">
        <v>0.90909090909090906</v>
      </c>
      <c r="L65" s="172">
        <v>50</v>
      </c>
      <c r="M65" s="171">
        <v>0.82692307692307687</v>
      </c>
      <c r="N65" s="172">
        <v>560</v>
      </c>
      <c r="O65" s="171">
        <v>0.87747747747747751</v>
      </c>
      <c r="Q65" s="147">
        <v>5760</v>
      </c>
      <c r="R65" s="64">
        <v>0.90276089598888698</v>
      </c>
      <c r="S65" s="15"/>
    </row>
    <row r="66" spans="1:19" ht="14.1" customHeight="1" x14ac:dyDescent="0.2">
      <c r="A66" s="144" t="s">
        <v>268</v>
      </c>
      <c r="C66" s="34" t="s">
        <v>165</v>
      </c>
      <c r="D66" s="29">
        <v>23710</v>
      </c>
      <c r="E66" s="64">
        <v>0.92790854635957143</v>
      </c>
      <c r="F66" s="170">
        <v>1560</v>
      </c>
      <c r="G66" s="171">
        <v>0.94430217669654293</v>
      </c>
      <c r="H66" s="172">
        <v>100</v>
      </c>
      <c r="I66" s="171">
        <v>0.89473684210526316</v>
      </c>
      <c r="J66" s="172">
        <v>210</v>
      </c>
      <c r="K66" s="171">
        <v>0.9712918660287081</v>
      </c>
      <c r="L66" s="172">
        <v>100</v>
      </c>
      <c r="M66" s="171">
        <v>0.99</v>
      </c>
      <c r="N66" s="172">
        <v>5490</v>
      </c>
      <c r="O66" s="171">
        <v>0.92586520947176687</v>
      </c>
      <c r="Q66" s="147">
        <v>31160</v>
      </c>
      <c r="R66" s="64">
        <v>0.92872958315951615</v>
      </c>
      <c r="S66" s="15"/>
    </row>
    <row r="67" spans="1:19" ht="14.1" customHeight="1" x14ac:dyDescent="0.2">
      <c r="A67" s="144" t="s">
        <v>269</v>
      </c>
      <c r="C67" s="34" t="s">
        <v>26</v>
      </c>
      <c r="D67" s="29">
        <v>19830</v>
      </c>
      <c r="E67" s="64">
        <v>0.93312487391567478</v>
      </c>
      <c r="F67" s="170">
        <v>1300</v>
      </c>
      <c r="G67" s="171">
        <v>0.93899613899613898</v>
      </c>
      <c r="H67" s="172">
        <v>840</v>
      </c>
      <c r="I67" s="171">
        <v>0.96062052505966589</v>
      </c>
      <c r="J67" s="172">
        <v>1500</v>
      </c>
      <c r="K67" s="171">
        <v>0.9760479041916168</v>
      </c>
      <c r="L67" s="172">
        <v>100</v>
      </c>
      <c r="M67" s="171">
        <v>0.99029126213592233</v>
      </c>
      <c r="N67" s="172">
        <v>1530</v>
      </c>
      <c r="O67" s="171">
        <v>0.92815153494448077</v>
      </c>
      <c r="Q67" s="147">
        <v>25100</v>
      </c>
      <c r="R67" s="64">
        <v>0.93681023148332598</v>
      </c>
      <c r="S67" s="15"/>
    </row>
    <row r="68" spans="1:19" ht="14.1" customHeight="1" x14ac:dyDescent="0.2">
      <c r="A68" s="144" t="s">
        <v>270</v>
      </c>
      <c r="C68" s="34" t="s">
        <v>166</v>
      </c>
      <c r="D68" s="29">
        <v>1880</v>
      </c>
      <c r="E68" s="64">
        <v>0.87113951011714585</v>
      </c>
      <c r="F68" s="170">
        <v>330</v>
      </c>
      <c r="G68" s="171">
        <v>0.89457831325301207</v>
      </c>
      <c r="H68" s="172">
        <v>550</v>
      </c>
      <c r="I68" s="171">
        <v>0.92883211678832112</v>
      </c>
      <c r="J68" s="172">
        <v>2040</v>
      </c>
      <c r="K68" s="171">
        <v>0.93774509803921569</v>
      </c>
      <c r="L68" s="172">
        <v>10</v>
      </c>
      <c r="M68" s="171" t="s">
        <v>488</v>
      </c>
      <c r="N68" s="172">
        <v>560</v>
      </c>
      <c r="O68" s="171">
        <v>0.83005366726296959</v>
      </c>
      <c r="Q68" s="147">
        <v>5370</v>
      </c>
      <c r="R68" s="64">
        <v>0.89977645305514153</v>
      </c>
      <c r="S68" s="15"/>
    </row>
    <row r="69" spans="1:19" ht="14.1" customHeight="1" x14ac:dyDescent="0.2">
      <c r="A69" s="144" t="s">
        <v>271</v>
      </c>
      <c r="C69" s="34" t="s">
        <v>27</v>
      </c>
      <c r="D69" s="29">
        <v>14940</v>
      </c>
      <c r="E69" s="64">
        <v>0.91539491298527442</v>
      </c>
      <c r="F69" s="170">
        <v>330</v>
      </c>
      <c r="G69" s="171">
        <v>0.92048929663608559</v>
      </c>
      <c r="H69" s="172">
        <v>100</v>
      </c>
      <c r="I69" s="171">
        <v>0.91666666666666663</v>
      </c>
      <c r="J69" s="172">
        <v>170</v>
      </c>
      <c r="K69" s="171">
        <v>0.95808383233532934</v>
      </c>
      <c r="L69" s="172">
        <v>30</v>
      </c>
      <c r="M69" s="171">
        <v>0.96875</v>
      </c>
      <c r="N69" s="172">
        <v>1950</v>
      </c>
      <c r="O69" s="171">
        <v>0.93698770491803274</v>
      </c>
      <c r="Q69" s="147">
        <v>17510</v>
      </c>
      <c r="R69" s="64">
        <v>0.91840813063834648</v>
      </c>
      <c r="S69" s="15"/>
    </row>
    <row r="70" spans="1:19" ht="14.1" customHeight="1" x14ac:dyDescent="0.2">
      <c r="A70" s="144" t="s">
        <v>272</v>
      </c>
      <c r="C70" s="34" t="s">
        <v>167</v>
      </c>
      <c r="D70" s="29">
        <v>3310</v>
      </c>
      <c r="E70" s="64">
        <v>0.88835244417622206</v>
      </c>
      <c r="F70" s="170">
        <v>190</v>
      </c>
      <c r="G70" s="171">
        <v>0.90322580645161288</v>
      </c>
      <c r="H70" s="172">
        <v>130</v>
      </c>
      <c r="I70" s="171">
        <v>0.94696969696969702</v>
      </c>
      <c r="J70" s="172">
        <v>740</v>
      </c>
      <c r="K70" s="171">
        <v>0.93504736129905275</v>
      </c>
      <c r="L70" s="172">
        <v>10</v>
      </c>
      <c r="M70" s="171" t="s">
        <v>488</v>
      </c>
      <c r="N70" s="172">
        <v>260</v>
      </c>
      <c r="O70" s="171">
        <v>0.88973384030418246</v>
      </c>
      <c r="Q70" s="147">
        <v>4650</v>
      </c>
      <c r="R70" s="64">
        <v>0.89845094664371772</v>
      </c>
      <c r="S70" s="15"/>
    </row>
    <row r="71" spans="1:19" ht="14.1" customHeight="1" x14ac:dyDescent="0.2">
      <c r="A71" s="144" t="s">
        <v>273</v>
      </c>
      <c r="C71" s="34" t="s">
        <v>377</v>
      </c>
      <c r="D71" s="29">
        <v>3230</v>
      </c>
      <c r="E71" s="64">
        <v>0.88076803964075567</v>
      </c>
      <c r="F71" s="170">
        <v>180</v>
      </c>
      <c r="G71" s="171">
        <v>0.89617486338797814</v>
      </c>
      <c r="H71" s="172">
        <v>140</v>
      </c>
      <c r="I71" s="171">
        <v>0.92805755395683454</v>
      </c>
      <c r="J71" s="172">
        <v>170</v>
      </c>
      <c r="K71" s="171">
        <v>0.94610778443113774</v>
      </c>
      <c r="L71" s="172">
        <v>30</v>
      </c>
      <c r="M71" s="171">
        <v>0.9285714285714286</v>
      </c>
      <c r="N71" s="172">
        <v>120</v>
      </c>
      <c r="O71" s="171">
        <v>0.81034482758620685</v>
      </c>
      <c r="Q71" s="147">
        <v>3860</v>
      </c>
      <c r="R71" s="64">
        <v>0.88425686172967377</v>
      </c>
      <c r="S71" s="15"/>
    </row>
    <row r="72" spans="1:19" ht="14.1" customHeight="1" x14ac:dyDescent="0.2">
      <c r="A72" s="144" t="s">
        <v>274</v>
      </c>
      <c r="C72" s="34" t="s">
        <v>28</v>
      </c>
      <c r="D72" s="29">
        <v>12740</v>
      </c>
      <c r="E72" s="64">
        <v>0.89652194394284368</v>
      </c>
      <c r="F72" s="170">
        <v>530</v>
      </c>
      <c r="G72" s="171">
        <v>0.88</v>
      </c>
      <c r="H72" s="172">
        <v>100</v>
      </c>
      <c r="I72" s="171">
        <v>0.87254901960784315</v>
      </c>
      <c r="J72" s="172">
        <v>230</v>
      </c>
      <c r="K72" s="171">
        <v>0.92982456140350878</v>
      </c>
      <c r="L72" s="172">
        <v>20</v>
      </c>
      <c r="M72" s="171" t="s">
        <v>488</v>
      </c>
      <c r="N72" s="172">
        <v>1880</v>
      </c>
      <c r="O72" s="171">
        <v>0.89770911028236544</v>
      </c>
      <c r="Q72" s="147">
        <v>15490</v>
      </c>
      <c r="R72" s="64">
        <v>0.89642926325305095</v>
      </c>
      <c r="S72" s="15"/>
    </row>
    <row r="73" spans="1:19" ht="14.1" customHeight="1" x14ac:dyDescent="0.2">
      <c r="A73" s="144" t="s">
        <v>275</v>
      </c>
      <c r="C73" s="34" t="s">
        <v>168</v>
      </c>
      <c r="D73" s="29">
        <v>2670</v>
      </c>
      <c r="E73" s="64">
        <v>0.92085521380345081</v>
      </c>
      <c r="F73" s="170">
        <v>300</v>
      </c>
      <c r="G73" s="171">
        <v>0.97689768976897695</v>
      </c>
      <c r="H73" s="172">
        <v>50</v>
      </c>
      <c r="I73" s="171">
        <v>0.97959183673469385</v>
      </c>
      <c r="J73" s="172">
        <v>60</v>
      </c>
      <c r="K73" s="171">
        <v>0.98412698412698407</v>
      </c>
      <c r="L73" s="172">
        <v>20</v>
      </c>
      <c r="M73" s="171">
        <v>1</v>
      </c>
      <c r="N73" s="172">
        <v>840</v>
      </c>
      <c r="O73" s="171">
        <v>0.95616113744075826</v>
      </c>
      <c r="Q73" s="147">
        <v>3950</v>
      </c>
      <c r="R73" s="64">
        <v>0.93490374873353599</v>
      </c>
      <c r="S73" s="15"/>
    </row>
    <row r="74" spans="1:19" ht="14.1" customHeight="1" x14ac:dyDescent="0.2">
      <c r="A74" s="145" t="s">
        <v>276</v>
      </c>
      <c r="B74" s="55" t="s">
        <v>29</v>
      </c>
      <c r="C74" s="55"/>
      <c r="D74" s="27">
        <v>100510</v>
      </c>
      <c r="E74" s="63">
        <v>0.91662935434763138</v>
      </c>
      <c r="F74" s="169">
        <v>2720</v>
      </c>
      <c r="G74" s="63">
        <v>0.91102941176470587</v>
      </c>
      <c r="H74" s="169">
        <v>1130</v>
      </c>
      <c r="I74" s="63">
        <v>0.91748003549245782</v>
      </c>
      <c r="J74" s="169">
        <v>1960</v>
      </c>
      <c r="K74" s="63">
        <v>0.9416879795396419</v>
      </c>
      <c r="L74" s="169">
        <v>290</v>
      </c>
      <c r="M74" s="63">
        <v>0.96563573883161513</v>
      </c>
      <c r="N74" s="169">
        <v>6350</v>
      </c>
      <c r="O74" s="63">
        <v>0.87169395465994959</v>
      </c>
      <c r="P74" s="95"/>
      <c r="Q74" s="154">
        <v>112950</v>
      </c>
      <c r="R74" s="63">
        <v>0.91451160237625162</v>
      </c>
      <c r="S74" s="15"/>
    </row>
    <row r="75" spans="1:19" ht="14.1" customHeight="1" x14ac:dyDescent="0.2">
      <c r="A75" s="144" t="s">
        <v>277</v>
      </c>
      <c r="C75" s="34" t="s">
        <v>195</v>
      </c>
      <c r="D75" s="29">
        <v>2890</v>
      </c>
      <c r="E75" s="64">
        <v>0.90547091412742386</v>
      </c>
      <c r="F75" s="170">
        <v>90</v>
      </c>
      <c r="G75" s="171">
        <v>0.90109890109890112</v>
      </c>
      <c r="H75" s="172">
        <v>40</v>
      </c>
      <c r="I75" s="171">
        <v>0.77142857142857146</v>
      </c>
      <c r="J75" s="172">
        <v>40</v>
      </c>
      <c r="K75" s="171">
        <v>0.875</v>
      </c>
      <c r="L75" s="172">
        <v>10</v>
      </c>
      <c r="M75" s="171" t="s">
        <v>488</v>
      </c>
      <c r="N75" s="172">
        <v>160</v>
      </c>
      <c r="O75" s="171">
        <v>0.90322580645161288</v>
      </c>
      <c r="Q75" s="147">
        <v>3220</v>
      </c>
      <c r="R75" s="64">
        <v>0.90360696517412931</v>
      </c>
      <c r="S75" s="15"/>
    </row>
    <row r="76" spans="1:19" ht="14.1" customHeight="1" x14ac:dyDescent="0.2">
      <c r="A76" s="144" t="s">
        <v>278</v>
      </c>
      <c r="C76" s="34" t="s">
        <v>30</v>
      </c>
      <c r="D76" s="29">
        <v>2730</v>
      </c>
      <c r="E76" s="64">
        <v>0.89795171909290417</v>
      </c>
      <c r="F76" s="170">
        <v>150</v>
      </c>
      <c r="G76" s="171">
        <v>0.94594594594594594</v>
      </c>
      <c r="H76" s="172">
        <v>20</v>
      </c>
      <c r="I76" s="171">
        <v>1</v>
      </c>
      <c r="J76" s="172">
        <v>80</v>
      </c>
      <c r="K76" s="171">
        <v>0.97530864197530864</v>
      </c>
      <c r="L76" s="172">
        <v>20</v>
      </c>
      <c r="M76" s="171" t="s">
        <v>488</v>
      </c>
      <c r="N76" s="172">
        <v>280</v>
      </c>
      <c r="O76" s="171">
        <v>0.92170818505338081</v>
      </c>
      <c r="Q76" s="147">
        <v>3290</v>
      </c>
      <c r="R76" s="64">
        <v>0.90532724505327244</v>
      </c>
      <c r="S76" s="15"/>
    </row>
    <row r="77" spans="1:19" ht="14.1" customHeight="1" x14ac:dyDescent="0.2">
      <c r="A77" s="144" t="s">
        <v>279</v>
      </c>
      <c r="C77" s="34" t="s">
        <v>196</v>
      </c>
      <c r="D77" s="29">
        <v>5390</v>
      </c>
      <c r="E77" s="64">
        <v>0.88089053803339523</v>
      </c>
      <c r="F77" s="170">
        <v>580</v>
      </c>
      <c r="G77" s="171">
        <v>0.90294627383015602</v>
      </c>
      <c r="H77" s="172">
        <v>640</v>
      </c>
      <c r="I77" s="171">
        <v>0.90894819466248034</v>
      </c>
      <c r="J77" s="172">
        <v>540</v>
      </c>
      <c r="K77" s="171">
        <v>0.92407407407407405</v>
      </c>
      <c r="L77" s="172">
        <v>30</v>
      </c>
      <c r="M77" s="171">
        <v>1</v>
      </c>
      <c r="N77" s="172">
        <v>850</v>
      </c>
      <c r="O77" s="171">
        <v>0.87985865724381629</v>
      </c>
      <c r="Q77" s="147">
        <v>8020</v>
      </c>
      <c r="R77" s="64">
        <v>0.88787727612871037</v>
      </c>
      <c r="S77" s="15"/>
    </row>
    <row r="78" spans="1:19" ht="14.1" customHeight="1" x14ac:dyDescent="0.2">
      <c r="A78" s="144" t="s">
        <v>280</v>
      </c>
      <c r="C78" s="34" t="s">
        <v>80</v>
      </c>
      <c r="D78" s="29">
        <v>11030</v>
      </c>
      <c r="E78" s="64">
        <v>0.91303953572723973</v>
      </c>
      <c r="F78" s="170">
        <v>210</v>
      </c>
      <c r="G78" s="171">
        <v>0.90731707317073174</v>
      </c>
      <c r="H78" s="172">
        <v>10</v>
      </c>
      <c r="I78" s="171" t="s">
        <v>488</v>
      </c>
      <c r="J78" s="172">
        <v>60</v>
      </c>
      <c r="K78" s="171">
        <v>0.89830508474576276</v>
      </c>
      <c r="L78" s="172">
        <v>10</v>
      </c>
      <c r="M78" s="171" t="s">
        <v>488</v>
      </c>
      <c r="N78" s="172">
        <v>490</v>
      </c>
      <c r="O78" s="171">
        <v>0.89227642276422769</v>
      </c>
      <c r="Q78" s="147">
        <v>11810</v>
      </c>
      <c r="R78" s="64">
        <v>0.91210093996104669</v>
      </c>
      <c r="S78" s="15"/>
    </row>
    <row r="79" spans="1:19" ht="14.1" customHeight="1" x14ac:dyDescent="0.2">
      <c r="A79" s="144" t="s">
        <v>281</v>
      </c>
      <c r="C79" s="34" t="s">
        <v>159</v>
      </c>
      <c r="D79" s="29">
        <v>15210</v>
      </c>
      <c r="E79" s="64">
        <v>0.91861153112878835</v>
      </c>
      <c r="F79" s="170">
        <v>250</v>
      </c>
      <c r="G79" s="171">
        <v>0.93280632411067199</v>
      </c>
      <c r="H79" s="172">
        <v>30</v>
      </c>
      <c r="I79" s="171">
        <v>0.93333333333333335</v>
      </c>
      <c r="J79" s="172">
        <v>80</v>
      </c>
      <c r="K79" s="171">
        <v>0.91249999999999998</v>
      </c>
      <c r="L79" s="172">
        <v>40</v>
      </c>
      <c r="M79" s="171">
        <v>0.94444444444444442</v>
      </c>
      <c r="N79" s="172">
        <v>410</v>
      </c>
      <c r="O79" s="171">
        <v>0.78921568627450978</v>
      </c>
      <c r="Q79" s="147">
        <v>16020</v>
      </c>
      <c r="R79" s="64">
        <v>0.91559495567486582</v>
      </c>
      <c r="S79" s="15"/>
    </row>
    <row r="80" spans="1:19" ht="14.1" customHeight="1" x14ac:dyDescent="0.2">
      <c r="A80" s="144" t="s">
        <v>282</v>
      </c>
      <c r="C80" s="34" t="s">
        <v>31</v>
      </c>
      <c r="D80" s="29">
        <v>7480</v>
      </c>
      <c r="E80" s="64">
        <v>0.92835182462237664</v>
      </c>
      <c r="F80" s="170">
        <v>140</v>
      </c>
      <c r="G80" s="171">
        <v>0.94326241134751776</v>
      </c>
      <c r="H80" s="172">
        <v>20</v>
      </c>
      <c r="I80" s="171" t="s">
        <v>488</v>
      </c>
      <c r="J80" s="172">
        <v>70</v>
      </c>
      <c r="K80" s="171">
        <v>0.95588235294117652</v>
      </c>
      <c r="L80" s="172">
        <v>20</v>
      </c>
      <c r="M80" s="171" t="s">
        <v>488</v>
      </c>
      <c r="N80" s="172">
        <v>740</v>
      </c>
      <c r="O80" s="171">
        <v>0.76558265582655827</v>
      </c>
      <c r="Q80" s="147">
        <v>8470</v>
      </c>
      <c r="R80" s="64">
        <v>0.91426547000472369</v>
      </c>
      <c r="S80" s="15"/>
    </row>
    <row r="81" spans="1:19" ht="14.1" customHeight="1" x14ac:dyDescent="0.2">
      <c r="A81" s="144" t="s">
        <v>283</v>
      </c>
      <c r="C81" s="34" t="s">
        <v>32</v>
      </c>
      <c r="D81" s="29">
        <v>11440</v>
      </c>
      <c r="E81" s="64">
        <v>0.90114500480727211</v>
      </c>
      <c r="F81" s="170">
        <v>410</v>
      </c>
      <c r="G81" s="171">
        <v>0.8571428571428571</v>
      </c>
      <c r="H81" s="172">
        <v>120</v>
      </c>
      <c r="I81" s="171">
        <v>0.9173553719008265</v>
      </c>
      <c r="J81" s="172">
        <v>260</v>
      </c>
      <c r="K81" s="171">
        <v>0.95785440613026818</v>
      </c>
      <c r="L81" s="172">
        <v>50</v>
      </c>
      <c r="M81" s="171">
        <v>0.98076923076923073</v>
      </c>
      <c r="N81" s="172">
        <v>870</v>
      </c>
      <c r="O81" s="171">
        <v>0.90322580645161288</v>
      </c>
      <c r="Q81" s="147">
        <v>13150</v>
      </c>
      <c r="R81" s="64">
        <v>0.90151342307399807</v>
      </c>
      <c r="S81" s="15"/>
    </row>
    <row r="82" spans="1:19" ht="14.1" customHeight="1" x14ac:dyDescent="0.2">
      <c r="A82" s="144" t="s">
        <v>284</v>
      </c>
      <c r="C82" s="34" t="s">
        <v>33</v>
      </c>
      <c r="D82" s="29">
        <v>30</v>
      </c>
      <c r="E82" s="64">
        <v>1</v>
      </c>
      <c r="F82" s="170">
        <v>0</v>
      </c>
      <c r="G82" s="171" t="s">
        <v>81</v>
      </c>
      <c r="H82" s="172">
        <v>0</v>
      </c>
      <c r="I82" s="171" t="s">
        <v>81</v>
      </c>
      <c r="J82" s="172">
        <v>0</v>
      </c>
      <c r="K82" s="171" t="s">
        <v>81</v>
      </c>
      <c r="L82" s="172">
        <v>0</v>
      </c>
      <c r="M82" s="171" t="s">
        <v>81</v>
      </c>
      <c r="N82" s="172">
        <v>0</v>
      </c>
      <c r="O82" s="171" t="s">
        <v>488</v>
      </c>
      <c r="Q82" s="147">
        <v>30</v>
      </c>
      <c r="R82" s="64">
        <v>1</v>
      </c>
      <c r="S82" s="15"/>
    </row>
    <row r="83" spans="1:19" ht="14.1" customHeight="1" x14ac:dyDescent="0.2">
      <c r="A83" s="144" t="s">
        <v>285</v>
      </c>
      <c r="C83" s="34" t="s">
        <v>160</v>
      </c>
      <c r="D83" s="29">
        <v>4070</v>
      </c>
      <c r="E83" s="64">
        <v>0.94986483165396907</v>
      </c>
      <c r="F83" s="170">
        <v>110</v>
      </c>
      <c r="G83" s="171">
        <v>0.94545454545454544</v>
      </c>
      <c r="H83" s="172">
        <v>20</v>
      </c>
      <c r="I83" s="171" t="s">
        <v>488</v>
      </c>
      <c r="J83" s="172">
        <v>40</v>
      </c>
      <c r="K83" s="171">
        <v>0.95454545454545459</v>
      </c>
      <c r="L83" s="172">
        <v>10</v>
      </c>
      <c r="M83" s="171" t="s">
        <v>488</v>
      </c>
      <c r="N83" s="172">
        <v>280</v>
      </c>
      <c r="O83" s="171">
        <v>0.9107142857142857</v>
      </c>
      <c r="Q83" s="147">
        <v>4530</v>
      </c>
      <c r="R83" s="64">
        <v>0.94726390114739634</v>
      </c>
      <c r="S83" s="15"/>
    </row>
    <row r="84" spans="1:19" ht="14.1" customHeight="1" x14ac:dyDescent="0.2">
      <c r="A84" s="144" t="s">
        <v>286</v>
      </c>
      <c r="C84" s="34" t="s">
        <v>161</v>
      </c>
      <c r="D84" s="29">
        <v>5060</v>
      </c>
      <c r="E84" s="64">
        <v>0.93259537457995656</v>
      </c>
      <c r="F84" s="170">
        <v>90</v>
      </c>
      <c r="G84" s="171">
        <v>0.9213483146067416</v>
      </c>
      <c r="H84" s="172">
        <v>40</v>
      </c>
      <c r="I84" s="171">
        <v>0.97727272727272729</v>
      </c>
      <c r="J84" s="172">
        <v>60</v>
      </c>
      <c r="K84" s="171">
        <v>0.96491228070175439</v>
      </c>
      <c r="L84" s="172">
        <v>20</v>
      </c>
      <c r="M84" s="171">
        <v>1</v>
      </c>
      <c r="N84" s="172">
        <v>140</v>
      </c>
      <c r="O84" s="171">
        <v>0.87857142857142856</v>
      </c>
      <c r="Q84" s="147">
        <v>5410</v>
      </c>
      <c r="R84" s="64">
        <v>0.93199038994640548</v>
      </c>
      <c r="S84" s="15"/>
    </row>
    <row r="85" spans="1:19" ht="14.1" customHeight="1" x14ac:dyDescent="0.2">
      <c r="A85" s="144" t="s">
        <v>287</v>
      </c>
      <c r="C85" s="34" t="s">
        <v>34</v>
      </c>
      <c r="D85" s="29">
        <v>2730</v>
      </c>
      <c r="E85" s="64">
        <v>0.92155425219941345</v>
      </c>
      <c r="F85" s="170">
        <v>90</v>
      </c>
      <c r="G85" s="171">
        <v>0.98837209302325579</v>
      </c>
      <c r="H85" s="172">
        <v>10</v>
      </c>
      <c r="I85" s="171" t="s">
        <v>488</v>
      </c>
      <c r="J85" s="172">
        <v>60</v>
      </c>
      <c r="K85" s="171">
        <v>0.95</v>
      </c>
      <c r="L85" s="172">
        <v>10</v>
      </c>
      <c r="M85" s="171" t="s">
        <v>488</v>
      </c>
      <c r="N85" s="172">
        <v>170</v>
      </c>
      <c r="O85" s="171">
        <v>0.92215568862275454</v>
      </c>
      <c r="Q85" s="147">
        <v>3060</v>
      </c>
      <c r="R85" s="64">
        <v>0.92395561357702349</v>
      </c>
      <c r="S85" s="15"/>
    </row>
    <row r="86" spans="1:19" ht="14.1" customHeight="1" x14ac:dyDescent="0.2">
      <c r="A86" s="144" t="s">
        <v>288</v>
      </c>
      <c r="C86" s="34" t="s">
        <v>35</v>
      </c>
      <c r="D86" s="29">
        <v>10970</v>
      </c>
      <c r="E86" s="64">
        <v>0.91858132749817656</v>
      </c>
      <c r="F86" s="170">
        <v>180</v>
      </c>
      <c r="G86" s="171">
        <v>0.92896174863387981</v>
      </c>
      <c r="H86" s="172">
        <v>30</v>
      </c>
      <c r="I86" s="171">
        <v>0.96296296296296291</v>
      </c>
      <c r="J86" s="172">
        <v>110</v>
      </c>
      <c r="K86" s="171">
        <v>0.98181818181818181</v>
      </c>
      <c r="L86" s="172">
        <v>30</v>
      </c>
      <c r="M86" s="171">
        <v>0.96551724137931039</v>
      </c>
      <c r="N86" s="172">
        <v>340</v>
      </c>
      <c r="O86" s="171">
        <v>0.88427299703264095</v>
      </c>
      <c r="Q86" s="147">
        <v>11650</v>
      </c>
      <c r="R86" s="64">
        <v>0.91856873176591725</v>
      </c>
      <c r="S86" s="15"/>
    </row>
    <row r="87" spans="1:19" ht="14.1" customHeight="1" x14ac:dyDescent="0.2">
      <c r="A87" s="144" t="s">
        <v>289</v>
      </c>
      <c r="C87" s="34" t="s">
        <v>162</v>
      </c>
      <c r="D87" s="29">
        <v>5190</v>
      </c>
      <c r="E87" s="64">
        <v>0.9252120277563608</v>
      </c>
      <c r="F87" s="170">
        <v>180</v>
      </c>
      <c r="G87" s="171">
        <v>0.93296089385474856</v>
      </c>
      <c r="H87" s="172">
        <v>40</v>
      </c>
      <c r="I87" s="171">
        <v>0.97499999999999998</v>
      </c>
      <c r="J87" s="172">
        <v>100</v>
      </c>
      <c r="K87" s="171">
        <v>0.93</v>
      </c>
      <c r="L87" s="172">
        <v>20</v>
      </c>
      <c r="M87" s="171" t="s">
        <v>488</v>
      </c>
      <c r="N87" s="172">
        <v>280</v>
      </c>
      <c r="O87" s="171">
        <v>0.84507042253521125</v>
      </c>
      <c r="Q87" s="147">
        <v>5810</v>
      </c>
      <c r="R87" s="64">
        <v>0.92216290683657653</v>
      </c>
      <c r="S87" s="15"/>
    </row>
    <row r="88" spans="1:19" ht="14.1" customHeight="1" x14ac:dyDescent="0.2">
      <c r="A88" s="144" t="s">
        <v>290</v>
      </c>
      <c r="C88" s="34" t="s">
        <v>36</v>
      </c>
      <c r="D88" s="29">
        <v>4010</v>
      </c>
      <c r="E88" s="64">
        <v>0.91208791208791207</v>
      </c>
      <c r="F88" s="170">
        <v>150</v>
      </c>
      <c r="G88" s="171">
        <v>0.86896551724137927</v>
      </c>
      <c r="H88" s="172">
        <v>80</v>
      </c>
      <c r="I88" s="171">
        <v>0.97560975609756095</v>
      </c>
      <c r="J88" s="172">
        <v>410</v>
      </c>
      <c r="K88" s="171">
        <v>0.95609756097560972</v>
      </c>
      <c r="L88" s="172">
        <v>10</v>
      </c>
      <c r="M88" s="171" t="s">
        <v>488</v>
      </c>
      <c r="N88" s="172">
        <v>300</v>
      </c>
      <c r="O88" s="171">
        <v>0.85099337748344372</v>
      </c>
      <c r="Q88" s="147">
        <v>4960</v>
      </c>
      <c r="R88" s="64">
        <v>0.91145623235175477</v>
      </c>
      <c r="S88" s="15"/>
    </row>
    <row r="89" spans="1:19" ht="14.1" customHeight="1" x14ac:dyDescent="0.2">
      <c r="A89" s="144" t="s">
        <v>291</v>
      </c>
      <c r="C89" s="34" t="s">
        <v>163</v>
      </c>
      <c r="D89" s="29">
        <v>2830</v>
      </c>
      <c r="E89" s="64">
        <v>0.90783898305084743</v>
      </c>
      <c r="F89" s="170">
        <v>80</v>
      </c>
      <c r="G89" s="171">
        <v>0.93975903614457834</v>
      </c>
      <c r="H89" s="172">
        <v>10</v>
      </c>
      <c r="I89" s="171" t="s">
        <v>488</v>
      </c>
      <c r="J89" s="172">
        <v>30</v>
      </c>
      <c r="K89" s="171">
        <v>0.93103448275862066</v>
      </c>
      <c r="L89" s="172">
        <v>20</v>
      </c>
      <c r="M89" s="171" t="s">
        <v>488</v>
      </c>
      <c r="N89" s="172">
        <v>80</v>
      </c>
      <c r="O89" s="171">
        <v>0.84</v>
      </c>
      <c r="Q89" s="147">
        <v>3050</v>
      </c>
      <c r="R89" s="64">
        <v>0.90771756978653528</v>
      </c>
      <c r="S89" s="15"/>
    </row>
    <row r="90" spans="1:19" ht="14.1" customHeight="1" x14ac:dyDescent="0.2">
      <c r="A90" s="144" t="s">
        <v>292</v>
      </c>
      <c r="C90" s="34" t="s">
        <v>37</v>
      </c>
      <c r="D90" s="29">
        <v>9450</v>
      </c>
      <c r="E90" s="64">
        <v>0.92933460277160684</v>
      </c>
      <c r="F90" s="170">
        <v>20</v>
      </c>
      <c r="G90" s="171">
        <v>0.83333333333333337</v>
      </c>
      <c r="H90" s="172">
        <v>20</v>
      </c>
      <c r="I90" s="171" t="s">
        <v>488</v>
      </c>
      <c r="J90" s="172">
        <v>20</v>
      </c>
      <c r="K90" s="171" t="s">
        <v>488</v>
      </c>
      <c r="L90" s="172">
        <v>0</v>
      </c>
      <c r="M90" s="171" t="s">
        <v>488</v>
      </c>
      <c r="N90" s="172">
        <v>970</v>
      </c>
      <c r="O90" s="171">
        <v>0.91273100616016423</v>
      </c>
      <c r="Q90" s="147">
        <v>10490</v>
      </c>
      <c r="R90" s="64">
        <v>0.92714094983787909</v>
      </c>
      <c r="S90" s="15"/>
    </row>
    <row r="91" spans="1:19" ht="14.1" customHeight="1" x14ac:dyDescent="0.2">
      <c r="A91" s="145" t="s">
        <v>293</v>
      </c>
      <c r="B91" s="55" t="s">
        <v>38</v>
      </c>
      <c r="C91" s="55"/>
      <c r="D91" s="27">
        <v>83720</v>
      </c>
      <c r="E91" s="63">
        <v>0.89304697858311732</v>
      </c>
      <c r="F91" s="169">
        <v>12140</v>
      </c>
      <c r="G91" s="63">
        <v>0.92448324137363092</v>
      </c>
      <c r="H91" s="169">
        <v>3830</v>
      </c>
      <c r="I91" s="63">
        <v>0.89249280669631181</v>
      </c>
      <c r="J91" s="169">
        <v>14640</v>
      </c>
      <c r="K91" s="63">
        <v>0.93428512876562608</v>
      </c>
      <c r="L91" s="169">
        <v>250</v>
      </c>
      <c r="M91" s="63">
        <v>0.93172690763052213</v>
      </c>
      <c r="N91" s="169">
        <v>9660</v>
      </c>
      <c r="O91" s="63">
        <v>0.88052593436173521</v>
      </c>
      <c r="P91" s="95"/>
      <c r="Q91" s="154">
        <v>124240</v>
      </c>
      <c r="R91" s="63">
        <v>0.90000804893754027</v>
      </c>
      <c r="S91" s="15"/>
    </row>
    <row r="92" spans="1:19" ht="14.1" customHeight="1" x14ac:dyDescent="0.2">
      <c r="A92" s="144" t="s">
        <v>294</v>
      </c>
      <c r="C92" s="34" t="s">
        <v>148</v>
      </c>
      <c r="D92" s="29">
        <v>6670</v>
      </c>
      <c r="E92" s="64">
        <v>0.79667116509221769</v>
      </c>
      <c r="F92" s="170">
        <v>8220</v>
      </c>
      <c r="G92" s="171">
        <v>0.93104706311565122</v>
      </c>
      <c r="H92" s="172">
        <v>1530</v>
      </c>
      <c r="I92" s="171">
        <v>0.84379084967320261</v>
      </c>
      <c r="J92" s="172">
        <v>6280</v>
      </c>
      <c r="K92" s="171">
        <v>0.90085932527052837</v>
      </c>
      <c r="L92" s="172">
        <v>50</v>
      </c>
      <c r="M92" s="171">
        <v>0.91836734693877553</v>
      </c>
      <c r="N92" s="172">
        <v>2330</v>
      </c>
      <c r="O92" s="171">
        <v>0.85242385242385244</v>
      </c>
      <c r="Q92" s="147">
        <v>25090</v>
      </c>
      <c r="R92" s="64">
        <v>0.87503985969387754</v>
      </c>
      <c r="S92" s="15"/>
    </row>
    <row r="93" spans="1:19" ht="14.1" customHeight="1" x14ac:dyDescent="0.2">
      <c r="A93" s="144" t="s">
        <v>295</v>
      </c>
      <c r="C93" s="34" t="s">
        <v>149</v>
      </c>
      <c r="D93" s="29">
        <v>4570</v>
      </c>
      <c r="E93" s="64">
        <v>0.89886164623467601</v>
      </c>
      <c r="F93" s="170">
        <v>340</v>
      </c>
      <c r="G93" s="171">
        <v>0.9064327485380117</v>
      </c>
      <c r="H93" s="172">
        <v>520</v>
      </c>
      <c r="I93" s="171">
        <v>0.93230174081237915</v>
      </c>
      <c r="J93" s="172">
        <v>1230</v>
      </c>
      <c r="K93" s="171">
        <v>0.95941558441558439</v>
      </c>
      <c r="L93" s="172">
        <v>10</v>
      </c>
      <c r="M93" s="171" t="s">
        <v>488</v>
      </c>
      <c r="N93" s="172">
        <v>590</v>
      </c>
      <c r="O93" s="171">
        <v>0.93696763202725719</v>
      </c>
      <c r="Q93" s="147">
        <v>7260</v>
      </c>
      <c r="R93" s="64">
        <v>0.91476177361608368</v>
      </c>
      <c r="S93" s="15"/>
    </row>
    <row r="94" spans="1:19" ht="14.1" customHeight="1" x14ac:dyDescent="0.2">
      <c r="A94" s="144" t="s">
        <v>296</v>
      </c>
      <c r="C94" s="34" t="s">
        <v>150</v>
      </c>
      <c r="D94" s="29">
        <v>5760</v>
      </c>
      <c r="E94" s="64">
        <v>0.91103388357949611</v>
      </c>
      <c r="F94" s="170">
        <v>350</v>
      </c>
      <c r="G94" s="171">
        <v>0.89884393063583812</v>
      </c>
      <c r="H94" s="172">
        <v>120</v>
      </c>
      <c r="I94" s="171">
        <v>0.91304347826086951</v>
      </c>
      <c r="J94" s="172">
        <v>570</v>
      </c>
      <c r="K94" s="171">
        <v>0.95796847635726801</v>
      </c>
      <c r="L94" s="172">
        <v>10</v>
      </c>
      <c r="M94" s="171" t="s">
        <v>488</v>
      </c>
      <c r="N94" s="172">
        <v>470</v>
      </c>
      <c r="O94" s="171">
        <v>0.82441113490364026</v>
      </c>
      <c r="Q94" s="147">
        <v>7270</v>
      </c>
      <c r="R94" s="64">
        <v>0.90850302696752894</v>
      </c>
      <c r="S94" s="15"/>
    </row>
    <row r="95" spans="1:19" ht="14.1" customHeight="1" x14ac:dyDescent="0.2">
      <c r="A95" s="144" t="s">
        <v>297</v>
      </c>
      <c r="C95" s="34" t="s">
        <v>197</v>
      </c>
      <c r="D95" s="29">
        <v>3060</v>
      </c>
      <c r="E95" s="64">
        <v>0.90483976455199477</v>
      </c>
      <c r="F95" s="170">
        <v>40</v>
      </c>
      <c r="G95" s="171">
        <v>1</v>
      </c>
      <c r="H95" s="172">
        <v>0</v>
      </c>
      <c r="I95" s="171" t="s">
        <v>488</v>
      </c>
      <c r="J95" s="172">
        <v>10</v>
      </c>
      <c r="K95" s="171" t="s">
        <v>488</v>
      </c>
      <c r="L95" s="172">
        <v>0</v>
      </c>
      <c r="M95" s="171" t="s">
        <v>488</v>
      </c>
      <c r="N95" s="172">
        <v>760</v>
      </c>
      <c r="O95" s="171">
        <v>0.8541392904073587</v>
      </c>
      <c r="Q95" s="147">
        <v>3870</v>
      </c>
      <c r="R95" s="64">
        <v>0.89589253422888138</v>
      </c>
      <c r="S95" s="15"/>
    </row>
    <row r="96" spans="1:19" ht="14.1" customHeight="1" x14ac:dyDescent="0.2">
      <c r="A96" s="144" t="s">
        <v>298</v>
      </c>
      <c r="C96" s="34" t="s">
        <v>151</v>
      </c>
      <c r="D96" s="29">
        <v>4430</v>
      </c>
      <c r="E96" s="64">
        <v>0.90566463552245546</v>
      </c>
      <c r="F96" s="170">
        <v>700</v>
      </c>
      <c r="G96" s="171">
        <v>0.92528735632183912</v>
      </c>
      <c r="H96" s="172">
        <v>580</v>
      </c>
      <c r="I96" s="171">
        <v>0.93391304347826087</v>
      </c>
      <c r="J96" s="172">
        <v>1860</v>
      </c>
      <c r="K96" s="171">
        <v>0.96453519613111227</v>
      </c>
      <c r="L96" s="172">
        <v>20</v>
      </c>
      <c r="M96" s="171" t="s">
        <v>488</v>
      </c>
      <c r="N96" s="172">
        <v>280</v>
      </c>
      <c r="O96" s="171">
        <v>0.90780141843971629</v>
      </c>
      <c r="Q96" s="147">
        <v>7860</v>
      </c>
      <c r="R96" s="64">
        <v>0.9233117130866082</v>
      </c>
      <c r="S96" s="15"/>
    </row>
    <row r="97" spans="1:19" ht="14.1" customHeight="1" x14ac:dyDescent="0.2">
      <c r="A97" s="144" t="s">
        <v>299</v>
      </c>
      <c r="C97" s="34" t="s">
        <v>152</v>
      </c>
      <c r="D97" s="29">
        <v>5590</v>
      </c>
      <c r="E97" s="64">
        <v>0.84168157423971379</v>
      </c>
      <c r="F97" s="170">
        <v>90</v>
      </c>
      <c r="G97" s="171">
        <v>0.87058823529411766</v>
      </c>
      <c r="H97" s="172">
        <v>10</v>
      </c>
      <c r="I97" s="171" t="s">
        <v>488</v>
      </c>
      <c r="J97" s="172">
        <v>20</v>
      </c>
      <c r="K97" s="171">
        <v>1</v>
      </c>
      <c r="L97" s="172">
        <v>10</v>
      </c>
      <c r="M97" s="171" t="s">
        <v>488</v>
      </c>
      <c r="N97" s="172">
        <v>110</v>
      </c>
      <c r="O97" s="171">
        <v>0.72566371681415931</v>
      </c>
      <c r="Q97" s="147">
        <v>5840</v>
      </c>
      <c r="R97" s="64">
        <v>0.84081562714187796</v>
      </c>
      <c r="S97" s="15"/>
    </row>
    <row r="98" spans="1:19" ht="14.1" customHeight="1" x14ac:dyDescent="0.2">
      <c r="A98" s="144" t="s">
        <v>300</v>
      </c>
      <c r="C98" s="34" t="s">
        <v>153</v>
      </c>
      <c r="D98" s="29">
        <v>3220</v>
      </c>
      <c r="E98" s="64">
        <v>0.93823711980136559</v>
      </c>
      <c r="F98" s="170">
        <v>290</v>
      </c>
      <c r="G98" s="171">
        <v>0.9517241379310345</v>
      </c>
      <c r="H98" s="172">
        <v>60</v>
      </c>
      <c r="I98" s="171">
        <v>0.92982456140350878</v>
      </c>
      <c r="J98" s="172">
        <v>330</v>
      </c>
      <c r="K98" s="171">
        <v>0.96969696969696972</v>
      </c>
      <c r="L98" s="172">
        <v>20</v>
      </c>
      <c r="M98" s="171" t="s">
        <v>488</v>
      </c>
      <c r="N98" s="172">
        <v>1110</v>
      </c>
      <c r="O98" s="171">
        <v>0.91202872531418311</v>
      </c>
      <c r="Q98" s="147">
        <v>5030</v>
      </c>
      <c r="R98" s="64">
        <v>0.9353748260091469</v>
      </c>
      <c r="S98" s="15"/>
    </row>
    <row r="99" spans="1:19" ht="14.1" customHeight="1" x14ac:dyDescent="0.2">
      <c r="A99" s="144" t="s">
        <v>301</v>
      </c>
      <c r="C99" s="34" t="s">
        <v>154</v>
      </c>
      <c r="D99" s="29">
        <v>15920</v>
      </c>
      <c r="E99" s="64">
        <v>0.88999183263177739</v>
      </c>
      <c r="F99" s="170">
        <v>330</v>
      </c>
      <c r="G99" s="171">
        <v>0.87575757575757573</v>
      </c>
      <c r="H99" s="172">
        <v>80</v>
      </c>
      <c r="I99" s="171">
        <v>0.85542168674698793</v>
      </c>
      <c r="J99" s="172">
        <v>420</v>
      </c>
      <c r="K99" s="171">
        <v>0.93317422434367536</v>
      </c>
      <c r="L99" s="172">
        <v>30</v>
      </c>
      <c r="M99" s="171">
        <v>0.90322580645161288</v>
      </c>
      <c r="N99" s="172">
        <v>500</v>
      </c>
      <c r="O99" s="171">
        <v>0.87951807228915657</v>
      </c>
      <c r="Q99" s="147">
        <v>17280</v>
      </c>
      <c r="R99" s="64">
        <v>0.89032295404560713</v>
      </c>
      <c r="S99" s="15"/>
    </row>
    <row r="100" spans="1:19" ht="14.1" customHeight="1" x14ac:dyDescent="0.2">
      <c r="A100" s="144" t="s">
        <v>302</v>
      </c>
      <c r="C100" s="34" t="s">
        <v>198</v>
      </c>
      <c r="D100" s="29">
        <v>4240</v>
      </c>
      <c r="E100" s="64">
        <v>0.92171657627917947</v>
      </c>
      <c r="F100" s="170">
        <v>150</v>
      </c>
      <c r="G100" s="171">
        <v>0.92465753424657537</v>
      </c>
      <c r="H100" s="172">
        <v>90</v>
      </c>
      <c r="I100" s="171">
        <v>0.98913043478260865</v>
      </c>
      <c r="J100" s="172">
        <v>640</v>
      </c>
      <c r="K100" s="171">
        <v>0.95645412130637641</v>
      </c>
      <c r="L100" s="172">
        <v>10</v>
      </c>
      <c r="M100" s="171" t="s">
        <v>488</v>
      </c>
      <c r="N100" s="172">
        <v>310</v>
      </c>
      <c r="O100" s="171">
        <v>0.92332268370607029</v>
      </c>
      <c r="Q100" s="147">
        <v>5450</v>
      </c>
      <c r="R100" s="64">
        <v>0.92712922173274592</v>
      </c>
      <c r="S100" s="15"/>
    </row>
    <row r="101" spans="1:19" ht="14.1" customHeight="1" x14ac:dyDescent="0.2">
      <c r="A101" s="144" t="s">
        <v>303</v>
      </c>
      <c r="C101" s="34" t="s">
        <v>199</v>
      </c>
      <c r="D101" s="29">
        <v>1810</v>
      </c>
      <c r="E101" s="64">
        <v>0.79878385848535105</v>
      </c>
      <c r="F101" s="170">
        <v>70</v>
      </c>
      <c r="G101" s="171">
        <v>0.86567164179104472</v>
      </c>
      <c r="H101" s="172">
        <v>30</v>
      </c>
      <c r="I101" s="171">
        <v>0.73529411764705888</v>
      </c>
      <c r="J101" s="172">
        <v>110</v>
      </c>
      <c r="K101" s="171">
        <v>0.87619047619047619</v>
      </c>
      <c r="L101" s="172">
        <v>10</v>
      </c>
      <c r="M101" s="171" t="s">
        <v>488</v>
      </c>
      <c r="N101" s="172">
        <v>1870</v>
      </c>
      <c r="O101" s="171">
        <v>0.90364025695931482</v>
      </c>
      <c r="Q101" s="147">
        <v>3890</v>
      </c>
      <c r="R101" s="64">
        <v>0.85222307890002569</v>
      </c>
      <c r="S101" s="15"/>
    </row>
    <row r="102" spans="1:19" ht="14.1" customHeight="1" x14ac:dyDescent="0.2">
      <c r="A102" s="144" t="s">
        <v>304</v>
      </c>
      <c r="C102" s="34" t="s">
        <v>155</v>
      </c>
      <c r="D102" s="29">
        <v>4600</v>
      </c>
      <c r="E102" s="64">
        <v>0.88500000000000001</v>
      </c>
      <c r="F102" s="170">
        <v>380</v>
      </c>
      <c r="G102" s="171">
        <v>0.89655172413793105</v>
      </c>
      <c r="H102" s="172">
        <v>200</v>
      </c>
      <c r="I102" s="171">
        <v>0.91133004926108374</v>
      </c>
      <c r="J102" s="172">
        <v>1200</v>
      </c>
      <c r="K102" s="171">
        <v>0.95648535564853554</v>
      </c>
      <c r="L102" s="172">
        <v>10</v>
      </c>
      <c r="M102" s="171" t="s">
        <v>488</v>
      </c>
      <c r="N102" s="172">
        <v>170</v>
      </c>
      <c r="O102" s="171">
        <v>0.83132530120481929</v>
      </c>
      <c r="Q102" s="147">
        <v>6550</v>
      </c>
      <c r="R102" s="64">
        <v>0.89823008849557517</v>
      </c>
      <c r="S102" s="15"/>
    </row>
    <row r="103" spans="1:19" ht="14.1" customHeight="1" x14ac:dyDescent="0.2">
      <c r="A103" s="144" t="s">
        <v>305</v>
      </c>
      <c r="C103" s="34" t="s">
        <v>156</v>
      </c>
      <c r="D103" s="29">
        <v>9670</v>
      </c>
      <c r="E103" s="64">
        <v>0.92354645147941239</v>
      </c>
      <c r="F103" s="170">
        <v>350</v>
      </c>
      <c r="G103" s="171">
        <v>0.91354466858789629</v>
      </c>
      <c r="H103" s="172">
        <v>90</v>
      </c>
      <c r="I103" s="171">
        <v>0.90322580645161288</v>
      </c>
      <c r="J103" s="172">
        <v>520</v>
      </c>
      <c r="K103" s="171">
        <v>0.96911196911196906</v>
      </c>
      <c r="L103" s="172">
        <v>20</v>
      </c>
      <c r="M103" s="171">
        <v>0.95454545454545459</v>
      </c>
      <c r="N103" s="172">
        <v>500</v>
      </c>
      <c r="O103" s="171">
        <v>0.88353413654618473</v>
      </c>
      <c r="Q103" s="147">
        <v>11140</v>
      </c>
      <c r="R103" s="64">
        <v>0.92345656855707103</v>
      </c>
      <c r="S103" s="15"/>
    </row>
    <row r="104" spans="1:19" ht="14.1" customHeight="1" x14ac:dyDescent="0.2">
      <c r="A104" s="144" t="s">
        <v>306</v>
      </c>
      <c r="C104" s="34" t="s">
        <v>157</v>
      </c>
      <c r="D104" s="29">
        <v>3360</v>
      </c>
      <c r="E104" s="64">
        <v>0.9140136864028563</v>
      </c>
      <c r="F104" s="170">
        <v>540</v>
      </c>
      <c r="G104" s="171">
        <v>0.8901303538175046</v>
      </c>
      <c r="H104" s="172">
        <v>460</v>
      </c>
      <c r="I104" s="171">
        <v>0.93088552915766742</v>
      </c>
      <c r="J104" s="172">
        <v>1150</v>
      </c>
      <c r="K104" s="171">
        <v>0.97125435540069682</v>
      </c>
      <c r="L104" s="172">
        <v>10</v>
      </c>
      <c r="M104" s="171" t="s">
        <v>488</v>
      </c>
      <c r="N104" s="172">
        <v>260</v>
      </c>
      <c r="O104" s="171">
        <v>0.88122605363984674</v>
      </c>
      <c r="Q104" s="147">
        <v>5780</v>
      </c>
      <c r="R104" s="64">
        <v>0.92253155801487119</v>
      </c>
      <c r="S104" s="15"/>
    </row>
    <row r="105" spans="1:19" ht="14.1" customHeight="1" x14ac:dyDescent="0.2">
      <c r="A105" s="144" t="s">
        <v>307</v>
      </c>
      <c r="C105" s="34" t="s">
        <v>158</v>
      </c>
      <c r="D105" s="29">
        <v>10830</v>
      </c>
      <c r="E105" s="64">
        <v>0.92365214180206789</v>
      </c>
      <c r="F105" s="170">
        <v>320</v>
      </c>
      <c r="G105" s="171">
        <v>0.94637223974763407</v>
      </c>
      <c r="H105" s="172">
        <v>50</v>
      </c>
      <c r="I105" s="171">
        <v>0.95833333333333337</v>
      </c>
      <c r="J105" s="172">
        <v>300</v>
      </c>
      <c r="K105" s="171">
        <v>0.93687707641196016</v>
      </c>
      <c r="L105" s="172">
        <v>30</v>
      </c>
      <c r="M105" s="171">
        <v>1</v>
      </c>
      <c r="N105" s="172">
        <v>400</v>
      </c>
      <c r="O105" s="171">
        <v>0.89</v>
      </c>
      <c r="Q105" s="147">
        <v>11930</v>
      </c>
      <c r="R105" s="64">
        <v>0.92377358490566042</v>
      </c>
      <c r="S105" s="15"/>
    </row>
    <row r="106" spans="1:19" ht="14.1" customHeight="1" x14ac:dyDescent="0.2">
      <c r="A106" s="145" t="s">
        <v>308</v>
      </c>
      <c r="B106" s="55" t="s">
        <v>39</v>
      </c>
      <c r="C106" s="55"/>
      <c r="D106" s="27">
        <v>74470</v>
      </c>
      <c r="E106" s="63">
        <v>0.90390245212580234</v>
      </c>
      <c r="F106" s="169">
        <v>3020</v>
      </c>
      <c r="G106" s="63">
        <v>0.90155783891282726</v>
      </c>
      <c r="H106" s="169">
        <v>2150</v>
      </c>
      <c r="I106" s="63">
        <v>0.93703358208955223</v>
      </c>
      <c r="J106" s="169">
        <v>7150</v>
      </c>
      <c r="K106" s="63">
        <v>0.96504474272930652</v>
      </c>
      <c r="L106" s="169">
        <v>280</v>
      </c>
      <c r="M106" s="63">
        <v>0.95289855072463769</v>
      </c>
      <c r="N106" s="169">
        <v>15690</v>
      </c>
      <c r="O106" s="63">
        <v>0.90857507172457763</v>
      </c>
      <c r="P106" s="95"/>
      <c r="Q106" s="154">
        <v>102750</v>
      </c>
      <c r="R106" s="63">
        <v>0.90955541713707322</v>
      </c>
      <c r="S106" s="15"/>
    </row>
    <row r="107" spans="1:19" ht="14.1" customHeight="1" x14ac:dyDescent="0.2">
      <c r="A107" s="144" t="s">
        <v>309</v>
      </c>
      <c r="C107" s="34" t="s">
        <v>200</v>
      </c>
      <c r="D107" s="29">
        <v>3710</v>
      </c>
      <c r="E107" s="64">
        <v>0.87506731287022077</v>
      </c>
      <c r="F107" s="170">
        <v>280</v>
      </c>
      <c r="G107" s="171">
        <v>0.85765124555160144</v>
      </c>
      <c r="H107" s="172">
        <v>170</v>
      </c>
      <c r="I107" s="171">
        <v>0.91566265060240959</v>
      </c>
      <c r="J107" s="172">
        <v>900</v>
      </c>
      <c r="K107" s="171">
        <v>0.93909191583610185</v>
      </c>
      <c r="L107" s="172">
        <v>10</v>
      </c>
      <c r="M107" s="171" t="s">
        <v>488</v>
      </c>
      <c r="N107" s="172">
        <v>370</v>
      </c>
      <c r="O107" s="171">
        <v>0.83870967741935487</v>
      </c>
      <c r="Q107" s="147">
        <v>5450</v>
      </c>
      <c r="R107" s="64">
        <v>0.88385321100917436</v>
      </c>
      <c r="S107" s="15"/>
    </row>
    <row r="108" spans="1:19" ht="14.1" customHeight="1" x14ac:dyDescent="0.2">
      <c r="A108" s="144" t="s">
        <v>310</v>
      </c>
      <c r="C108" s="34" t="s">
        <v>144</v>
      </c>
      <c r="D108" s="29">
        <v>14470</v>
      </c>
      <c r="E108" s="64">
        <v>0.93006703061295004</v>
      </c>
      <c r="F108" s="170">
        <v>260</v>
      </c>
      <c r="G108" s="171">
        <v>0.90980392156862744</v>
      </c>
      <c r="H108" s="172">
        <v>40</v>
      </c>
      <c r="I108" s="171">
        <v>0.97142857142857142</v>
      </c>
      <c r="J108" s="172">
        <v>120</v>
      </c>
      <c r="K108" s="171">
        <v>0.97540983606557374</v>
      </c>
      <c r="L108" s="172">
        <v>20</v>
      </c>
      <c r="M108" s="171" t="s">
        <v>488</v>
      </c>
      <c r="N108" s="172">
        <v>910</v>
      </c>
      <c r="O108" s="171">
        <v>0.95264317180616742</v>
      </c>
      <c r="Q108" s="147">
        <v>15810</v>
      </c>
      <c r="R108" s="64">
        <v>0.93149038461538458</v>
      </c>
      <c r="S108" s="15"/>
    </row>
    <row r="109" spans="1:19" ht="14.1" customHeight="1" x14ac:dyDescent="0.2">
      <c r="A109" s="144" t="s">
        <v>311</v>
      </c>
      <c r="C109" s="34" t="s">
        <v>201</v>
      </c>
      <c r="D109" s="29">
        <v>3200</v>
      </c>
      <c r="E109" s="64">
        <v>0.85772357723577231</v>
      </c>
      <c r="F109" s="170">
        <v>500</v>
      </c>
      <c r="G109" s="171">
        <v>0.88777555110220441</v>
      </c>
      <c r="H109" s="172">
        <v>810</v>
      </c>
      <c r="I109" s="171">
        <v>0.95325953259532592</v>
      </c>
      <c r="J109" s="172">
        <v>3550</v>
      </c>
      <c r="K109" s="171">
        <v>0.96903153153153154</v>
      </c>
      <c r="L109" s="172">
        <v>10</v>
      </c>
      <c r="M109" s="171" t="s">
        <v>488</v>
      </c>
      <c r="N109" s="172">
        <v>520</v>
      </c>
      <c r="O109" s="171">
        <v>0.92500000000000004</v>
      </c>
      <c r="Q109" s="147">
        <v>8590</v>
      </c>
      <c r="R109" s="64">
        <v>0.91873326347653972</v>
      </c>
      <c r="S109" s="15"/>
    </row>
    <row r="110" spans="1:19" ht="14.1" customHeight="1" x14ac:dyDescent="0.2">
      <c r="A110" s="144" t="s">
        <v>312</v>
      </c>
      <c r="C110" s="34" t="s">
        <v>202</v>
      </c>
      <c r="D110" s="29">
        <v>11730</v>
      </c>
      <c r="E110" s="64">
        <v>0.91570064780088645</v>
      </c>
      <c r="F110" s="170">
        <v>400</v>
      </c>
      <c r="G110" s="171">
        <v>0.93781094527363185</v>
      </c>
      <c r="H110" s="172">
        <v>80</v>
      </c>
      <c r="I110" s="171">
        <v>0.89156626506024095</v>
      </c>
      <c r="J110" s="172">
        <v>880</v>
      </c>
      <c r="K110" s="171">
        <v>0.96719457013574661</v>
      </c>
      <c r="L110" s="172">
        <v>50</v>
      </c>
      <c r="M110" s="171">
        <v>0.96</v>
      </c>
      <c r="N110" s="172">
        <v>750</v>
      </c>
      <c r="O110" s="171">
        <v>0.886058981233244</v>
      </c>
      <c r="Q110" s="147">
        <v>13900</v>
      </c>
      <c r="R110" s="64">
        <v>0.9179738091811771</v>
      </c>
      <c r="S110" s="15"/>
    </row>
    <row r="111" spans="1:19" ht="14.1" customHeight="1" x14ac:dyDescent="0.2">
      <c r="A111" s="144" t="s">
        <v>313</v>
      </c>
      <c r="C111" s="34" t="s">
        <v>145</v>
      </c>
      <c r="D111" s="29">
        <v>14710</v>
      </c>
      <c r="E111" s="64">
        <v>0.85188711322679356</v>
      </c>
      <c r="F111" s="170">
        <v>240</v>
      </c>
      <c r="G111" s="171">
        <v>0.89344262295081966</v>
      </c>
      <c r="H111" s="172">
        <v>60</v>
      </c>
      <c r="I111" s="171">
        <v>0.75806451612903225</v>
      </c>
      <c r="J111" s="172">
        <v>120</v>
      </c>
      <c r="K111" s="171">
        <v>0.9145299145299145</v>
      </c>
      <c r="L111" s="172">
        <v>50</v>
      </c>
      <c r="M111" s="171">
        <v>0.78260869565217395</v>
      </c>
      <c r="N111" s="172">
        <v>3500</v>
      </c>
      <c r="O111" s="171">
        <v>0.84094802969731586</v>
      </c>
      <c r="Q111" s="147">
        <v>18680</v>
      </c>
      <c r="R111" s="64">
        <v>0.8501070663811563</v>
      </c>
      <c r="S111" s="15"/>
    </row>
    <row r="112" spans="1:19" ht="14.1" customHeight="1" x14ac:dyDescent="0.2">
      <c r="A112" s="144" t="s">
        <v>314</v>
      </c>
      <c r="C112" s="34" t="s">
        <v>40</v>
      </c>
      <c r="D112" s="29">
        <v>6850</v>
      </c>
      <c r="E112" s="64">
        <v>0.85032126168224298</v>
      </c>
      <c r="F112" s="170">
        <v>280</v>
      </c>
      <c r="G112" s="171">
        <v>0.82685512367491165</v>
      </c>
      <c r="H112" s="172">
        <v>240</v>
      </c>
      <c r="I112" s="171">
        <v>0.92181069958847739</v>
      </c>
      <c r="J112" s="172">
        <v>240</v>
      </c>
      <c r="K112" s="171">
        <v>0.93442622950819676</v>
      </c>
      <c r="L112" s="172">
        <v>20</v>
      </c>
      <c r="M112" s="171">
        <v>1</v>
      </c>
      <c r="N112" s="172">
        <v>8640</v>
      </c>
      <c r="O112" s="171">
        <v>0.935771322763569</v>
      </c>
      <c r="Q112" s="147">
        <v>16290</v>
      </c>
      <c r="R112" s="64">
        <v>0.89763586122198347</v>
      </c>
      <c r="S112" s="15"/>
    </row>
    <row r="113" spans="1:19" ht="14.1" customHeight="1" x14ac:dyDescent="0.2">
      <c r="A113" s="144" t="s">
        <v>315</v>
      </c>
      <c r="C113" s="34" t="s">
        <v>146</v>
      </c>
      <c r="D113" s="35">
        <v>3680</v>
      </c>
      <c r="E113" s="66">
        <v>0.91089377886443901</v>
      </c>
      <c r="F113" s="173">
        <v>560</v>
      </c>
      <c r="G113" s="171">
        <v>0.90990990990990994</v>
      </c>
      <c r="H113" s="172">
        <v>620</v>
      </c>
      <c r="I113" s="171">
        <v>0.94391025641025639</v>
      </c>
      <c r="J113" s="172">
        <v>950</v>
      </c>
      <c r="K113" s="171">
        <v>0.97789473684210526</v>
      </c>
      <c r="L113" s="172">
        <v>40</v>
      </c>
      <c r="M113" s="171">
        <v>1</v>
      </c>
      <c r="N113" s="172">
        <v>420</v>
      </c>
      <c r="O113" s="171">
        <v>0.8867924528301887</v>
      </c>
      <c r="Q113" s="150">
        <v>6270</v>
      </c>
      <c r="R113" s="66">
        <v>0.92316276103937511</v>
      </c>
      <c r="S113" s="15"/>
    </row>
    <row r="114" spans="1:19" ht="14.1" customHeight="1" x14ac:dyDescent="0.2">
      <c r="A114" s="144" t="s">
        <v>316</v>
      </c>
      <c r="C114" s="34" t="s">
        <v>69</v>
      </c>
      <c r="D114" s="35">
        <v>15570</v>
      </c>
      <c r="E114" s="66">
        <v>0.9567005010921239</v>
      </c>
      <c r="F114" s="173">
        <v>490</v>
      </c>
      <c r="G114" s="171">
        <v>0.94320486815415816</v>
      </c>
      <c r="H114" s="172">
        <v>120</v>
      </c>
      <c r="I114" s="171">
        <v>0.96581196581196582</v>
      </c>
      <c r="J114" s="172">
        <v>380</v>
      </c>
      <c r="K114" s="171">
        <v>0.98408488063660482</v>
      </c>
      <c r="L114" s="172">
        <v>80</v>
      </c>
      <c r="M114" s="171">
        <v>1</v>
      </c>
      <c r="N114" s="172">
        <v>510</v>
      </c>
      <c r="O114" s="171">
        <v>0.91535433070866146</v>
      </c>
      <c r="Q114" s="150">
        <v>17140</v>
      </c>
      <c r="R114" s="66">
        <v>0.95595099183197196</v>
      </c>
      <c r="S114" s="15"/>
    </row>
    <row r="115" spans="1:19" ht="14.1" customHeight="1" x14ac:dyDescent="0.2">
      <c r="A115" s="144" t="s">
        <v>317</v>
      </c>
      <c r="C115" s="34" t="s">
        <v>147</v>
      </c>
      <c r="D115" s="29">
        <v>550</v>
      </c>
      <c r="E115" s="64">
        <v>0.94373865698729587</v>
      </c>
      <c r="F115" s="173">
        <v>10</v>
      </c>
      <c r="G115" s="174" t="s">
        <v>488</v>
      </c>
      <c r="H115" s="175">
        <v>0</v>
      </c>
      <c r="I115" s="174" t="s">
        <v>488</v>
      </c>
      <c r="J115" s="175">
        <v>0</v>
      </c>
      <c r="K115" s="174" t="s">
        <v>488</v>
      </c>
      <c r="L115" s="175">
        <v>0</v>
      </c>
      <c r="M115" s="174" t="s">
        <v>488</v>
      </c>
      <c r="N115" s="175">
        <v>60</v>
      </c>
      <c r="O115" s="174">
        <v>0.9375</v>
      </c>
      <c r="Q115" s="147">
        <v>630</v>
      </c>
      <c r="R115" s="64">
        <v>0.94399999999999995</v>
      </c>
      <c r="S115" s="15"/>
    </row>
    <row r="116" spans="1:19" ht="14.1" customHeight="1" x14ac:dyDescent="0.2">
      <c r="A116" s="145" t="s">
        <v>318</v>
      </c>
      <c r="B116" s="55" t="s">
        <v>41</v>
      </c>
      <c r="C116" s="55"/>
      <c r="D116" s="27">
        <v>80440</v>
      </c>
      <c r="E116" s="63">
        <v>0.9142569432357841</v>
      </c>
      <c r="F116" s="169">
        <v>2810</v>
      </c>
      <c r="G116" s="63">
        <v>0.9149768765563856</v>
      </c>
      <c r="H116" s="169">
        <v>2020</v>
      </c>
      <c r="I116" s="63">
        <v>0.95108695652173914</v>
      </c>
      <c r="J116" s="169">
        <v>11860</v>
      </c>
      <c r="K116" s="63">
        <v>0.94517543859649122</v>
      </c>
      <c r="L116" s="169">
        <v>240</v>
      </c>
      <c r="M116" s="63">
        <v>0.95378151260504207</v>
      </c>
      <c r="N116" s="169">
        <v>17390</v>
      </c>
      <c r="O116" s="63">
        <v>0.93288088801978486</v>
      </c>
      <c r="P116" s="95"/>
      <c r="Q116" s="154">
        <v>114760</v>
      </c>
      <c r="R116" s="63">
        <v>0.92099025775980758</v>
      </c>
      <c r="S116" s="15"/>
    </row>
    <row r="117" spans="1:19" ht="14.1" customHeight="1" x14ac:dyDescent="0.2">
      <c r="A117" s="144" t="s">
        <v>319</v>
      </c>
      <c r="C117" s="34" t="s">
        <v>131</v>
      </c>
      <c r="D117" s="29">
        <v>4390</v>
      </c>
      <c r="E117" s="64">
        <v>0.91224071119215866</v>
      </c>
      <c r="F117" s="170">
        <v>30</v>
      </c>
      <c r="G117" s="171">
        <v>0.81481481481481477</v>
      </c>
      <c r="H117" s="172">
        <v>20</v>
      </c>
      <c r="I117" s="171">
        <v>0.91304347826086951</v>
      </c>
      <c r="J117" s="172">
        <v>10</v>
      </c>
      <c r="K117" s="171" t="s">
        <v>488</v>
      </c>
      <c r="L117" s="172">
        <v>0</v>
      </c>
      <c r="M117" s="171" t="s">
        <v>488</v>
      </c>
      <c r="N117" s="172">
        <v>280</v>
      </c>
      <c r="O117" s="171">
        <v>0.8936170212765957</v>
      </c>
      <c r="Q117" s="147">
        <v>4740</v>
      </c>
      <c r="R117" s="64">
        <v>0.91049187249313912</v>
      </c>
      <c r="S117" s="15"/>
    </row>
    <row r="118" spans="1:19" ht="14.1" customHeight="1" x14ac:dyDescent="0.2">
      <c r="A118" s="144" t="s">
        <v>320</v>
      </c>
      <c r="C118" s="34" t="s">
        <v>132</v>
      </c>
      <c r="D118" s="29">
        <v>7370</v>
      </c>
      <c r="E118" s="64">
        <v>0.90001356668023336</v>
      </c>
      <c r="F118" s="170">
        <v>370</v>
      </c>
      <c r="G118" s="171">
        <v>0.89729729729729735</v>
      </c>
      <c r="H118" s="172">
        <v>180</v>
      </c>
      <c r="I118" s="171">
        <v>0.92391304347826086</v>
      </c>
      <c r="J118" s="172">
        <v>5410</v>
      </c>
      <c r="K118" s="171">
        <v>0.93385070214338506</v>
      </c>
      <c r="L118" s="172">
        <v>10</v>
      </c>
      <c r="M118" s="171" t="s">
        <v>488</v>
      </c>
      <c r="N118" s="172">
        <v>390</v>
      </c>
      <c r="O118" s="171">
        <v>0.85233160621761661</v>
      </c>
      <c r="Q118" s="147">
        <v>13740</v>
      </c>
      <c r="R118" s="64">
        <v>0.91234711706464766</v>
      </c>
      <c r="S118" s="15"/>
    </row>
    <row r="119" spans="1:19" ht="14.1" customHeight="1" x14ac:dyDescent="0.2">
      <c r="A119" s="144" t="s">
        <v>321</v>
      </c>
      <c r="C119" s="34" t="s">
        <v>133</v>
      </c>
      <c r="D119" s="29">
        <v>3650</v>
      </c>
      <c r="E119" s="64">
        <v>0.93127053669222348</v>
      </c>
      <c r="F119" s="170">
        <v>110</v>
      </c>
      <c r="G119" s="171">
        <v>0.91228070175438591</v>
      </c>
      <c r="H119" s="172">
        <v>20</v>
      </c>
      <c r="I119" s="171">
        <v>0.95454545454545459</v>
      </c>
      <c r="J119" s="172">
        <v>570</v>
      </c>
      <c r="K119" s="171">
        <v>0.94230769230769229</v>
      </c>
      <c r="L119" s="172">
        <v>10</v>
      </c>
      <c r="M119" s="171" t="s">
        <v>488</v>
      </c>
      <c r="N119" s="172">
        <v>540</v>
      </c>
      <c r="O119" s="171">
        <v>0.92592592592592593</v>
      </c>
      <c r="Q119" s="147">
        <v>4910</v>
      </c>
      <c r="R119" s="64">
        <v>0.93170234454638123</v>
      </c>
      <c r="S119" s="15"/>
    </row>
    <row r="120" spans="1:19" ht="14.1" customHeight="1" x14ac:dyDescent="0.2">
      <c r="A120" s="144" t="s">
        <v>322</v>
      </c>
      <c r="C120" s="34" t="s">
        <v>134</v>
      </c>
      <c r="D120" s="29">
        <v>3830</v>
      </c>
      <c r="E120" s="64">
        <v>0.88888888888888884</v>
      </c>
      <c r="F120" s="170">
        <v>100</v>
      </c>
      <c r="G120" s="171">
        <v>0.865979381443299</v>
      </c>
      <c r="H120" s="172">
        <v>30</v>
      </c>
      <c r="I120" s="171">
        <v>0.9375</v>
      </c>
      <c r="J120" s="172">
        <v>90</v>
      </c>
      <c r="K120" s="171">
        <v>0.93617021276595747</v>
      </c>
      <c r="L120" s="172">
        <v>10</v>
      </c>
      <c r="M120" s="171" t="s">
        <v>488</v>
      </c>
      <c r="N120" s="172">
        <v>2650</v>
      </c>
      <c r="O120" s="171">
        <v>0.92670948243294293</v>
      </c>
      <c r="Q120" s="147">
        <v>6720</v>
      </c>
      <c r="R120" s="64">
        <v>0.90440738534842169</v>
      </c>
      <c r="S120" s="15"/>
    </row>
    <row r="121" spans="1:19" ht="14.1" customHeight="1" x14ac:dyDescent="0.2">
      <c r="A121" s="144" t="s">
        <v>323</v>
      </c>
      <c r="C121" s="34" t="s">
        <v>203</v>
      </c>
      <c r="D121" s="29">
        <v>6730</v>
      </c>
      <c r="E121" s="66">
        <v>0.95411345411345416</v>
      </c>
      <c r="F121" s="173">
        <v>90</v>
      </c>
      <c r="G121" s="66">
        <v>0.92391304347826086</v>
      </c>
      <c r="H121" s="173">
        <v>0</v>
      </c>
      <c r="I121" s="66" t="s">
        <v>488</v>
      </c>
      <c r="J121" s="173">
        <v>30</v>
      </c>
      <c r="K121" s="66">
        <v>1</v>
      </c>
      <c r="L121" s="173">
        <v>10</v>
      </c>
      <c r="M121" s="66" t="s">
        <v>488</v>
      </c>
      <c r="N121" s="173">
        <v>350</v>
      </c>
      <c r="O121" s="66">
        <v>0.87679083094555876</v>
      </c>
      <c r="Q121" s="147">
        <v>7220</v>
      </c>
      <c r="R121" s="66">
        <v>0.95011777746986281</v>
      </c>
      <c r="S121" s="15"/>
    </row>
    <row r="122" spans="1:19" ht="14.1" customHeight="1" x14ac:dyDescent="0.2">
      <c r="A122" s="144" t="s">
        <v>324</v>
      </c>
      <c r="C122" s="34" t="s">
        <v>204</v>
      </c>
      <c r="D122" s="29">
        <v>5100</v>
      </c>
      <c r="E122" s="64">
        <v>0.92508334967640715</v>
      </c>
      <c r="F122" s="170">
        <v>90</v>
      </c>
      <c r="G122" s="171">
        <v>0.94505494505494503</v>
      </c>
      <c r="H122" s="172">
        <v>70</v>
      </c>
      <c r="I122" s="171">
        <v>0.97014925373134331</v>
      </c>
      <c r="J122" s="172">
        <v>90</v>
      </c>
      <c r="K122" s="171">
        <v>0.95402298850574707</v>
      </c>
      <c r="L122" s="172">
        <v>10</v>
      </c>
      <c r="M122" s="171" t="s">
        <v>488</v>
      </c>
      <c r="N122" s="172">
        <v>240</v>
      </c>
      <c r="O122" s="171">
        <v>0.97095435684647302</v>
      </c>
      <c r="Q122" s="147">
        <v>5600</v>
      </c>
      <c r="R122" s="64">
        <v>0.92834167262330236</v>
      </c>
      <c r="S122" s="15"/>
    </row>
    <row r="123" spans="1:19" ht="14.1" customHeight="1" x14ac:dyDescent="0.2">
      <c r="A123" s="144" t="s">
        <v>325</v>
      </c>
      <c r="C123" s="34" t="s">
        <v>135</v>
      </c>
      <c r="D123" s="29">
        <v>5960</v>
      </c>
      <c r="E123" s="64">
        <v>0.91960389392413566</v>
      </c>
      <c r="F123" s="170">
        <v>450</v>
      </c>
      <c r="G123" s="171">
        <v>0.91169977924944812</v>
      </c>
      <c r="H123" s="172">
        <v>180</v>
      </c>
      <c r="I123" s="171">
        <v>0.96022727272727271</v>
      </c>
      <c r="J123" s="172">
        <v>2320</v>
      </c>
      <c r="K123" s="171">
        <v>0.95813552006905478</v>
      </c>
      <c r="L123" s="172">
        <v>10</v>
      </c>
      <c r="M123" s="171" t="s">
        <v>488</v>
      </c>
      <c r="N123" s="172">
        <v>1130</v>
      </c>
      <c r="O123" s="171">
        <v>0.93072824156305511</v>
      </c>
      <c r="Q123" s="147">
        <v>10040</v>
      </c>
      <c r="R123" s="64">
        <v>0.93020013940057755</v>
      </c>
      <c r="S123" s="15"/>
    </row>
    <row r="124" spans="1:19" ht="14.1" customHeight="1" x14ac:dyDescent="0.2">
      <c r="A124" s="144" t="s">
        <v>326</v>
      </c>
      <c r="C124" s="34" t="s">
        <v>136</v>
      </c>
      <c r="D124" s="29">
        <v>10510</v>
      </c>
      <c r="E124" s="64">
        <v>0.91377177120015229</v>
      </c>
      <c r="F124" s="170">
        <v>590</v>
      </c>
      <c r="G124" s="171">
        <v>0.92748735244519398</v>
      </c>
      <c r="H124" s="172">
        <v>760</v>
      </c>
      <c r="I124" s="171">
        <v>0.94569536423841061</v>
      </c>
      <c r="J124" s="172">
        <v>1430</v>
      </c>
      <c r="K124" s="171">
        <v>0.95673412421493376</v>
      </c>
      <c r="L124" s="172">
        <v>50</v>
      </c>
      <c r="M124" s="171">
        <v>1</v>
      </c>
      <c r="N124" s="172">
        <v>700</v>
      </c>
      <c r="O124" s="171">
        <v>0.92385057471264365</v>
      </c>
      <c r="Q124" s="147">
        <v>14040</v>
      </c>
      <c r="R124" s="64">
        <v>0.92127947567143975</v>
      </c>
      <c r="S124" s="15"/>
    </row>
    <row r="125" spans="1:19" ht="14.1" customHeight="1" x14ac:dyDescent="0.2">
      <c r="A125" s="144" t="s">
        <v>327</v>
      </c>
      <c r="C125" s="34" t="s">
        <v>137</v>
      </c>
      <c r="D125" s="29">
        <v>3240</v>
      </c>
      <c r="E125" s="64">
        <v>0.9144004944375772</v>
      </c>
      <c r="F125" s="170">
        <v>60</v>
      </c>
      <c r="G125" s="171">
        <v>0.96721311475409832</v>
      </c>
      <c r="H125" s="172">
        <v>0</v>
      </c>
      <c r="I125" s="171" t="s">
        <v>488</v>
      </c>
      <c r="J125" s="172">
        <v>30</v>
      </c>
      <c r="K125" s="171">
        <v>1</v>
      </c>
      <c r="L125" s="172">
        <v>10</v>
      </c>
      <c r="M125" s="171" t="s">
        <v>488</v>
      </c>
      <c r="N125" s="172">
        <v>420</v>
      </c>
      <c r="O125" s="171">
        <v>0.92380952380952386</v>
      </c>
      <c r="Q125" s="147">
        <v>3760</v>
      </c>
      <c r="R125" s="64">
        <v>0.91726523011439209</v>
      </c>
      <c r="S125" s="15"/>
    </row>
    <row r="126" spans="1:19" ht="14.1" customHeight="1" x14ac:dyDescent="0.2">
      <c r="A126" s="144" t="s">
        <v>328</v>
      </c>
      <c r="C126" s="34" t="s">
        <v>138</v>
      </c>
      <c r="D126" s="29">
        <v>3410</v>
      </c>
      <c r="E126" s="64">
        <v>0.94242068155111636</v>
      </c>
      <c r="F126" s="170">
        <v>30</v>
      </c>
      <c r="G126" s="171">
        <v>1</v>
      </c>
      <c r="H126" s="172">
        <v>30</v>
      </c>
      <c r="I126" s="171">
        <v>0.92592592592592593</v>
      </c>
      <c r="J126" s="172">
        <v>120</v>
      </c>
      <c r="K126" s="171">
        <v>0.95867768595041325</v>
      </c>
      <c r="L126" s="172">
        <v>20</v>
      </c>
      <c r="M126" s="171" t="s">
        <v>488</v>
      </c>
      <c r="N126" s="172">
        <v>160</v>
      </c>
      <c r="O126" s="171">
        <v>0.93670886075949367</v>
      </c>
      <c r="Q126" s="147">
        <v>3760</v>
      </c>
      <c r="R126" s="64">
        <v>0.94308510638297871</v>
      </c>
      <c r="S126" s="15"/>
    </row>
    <row r="127" spans="1:19" ht="14.1" customHeight="1" x14ac:dyDescent="0.2">
      <c r="A127" s="144" t="s">
        <v>329</v>
      </c>
      <c r="C127" s="34" t="s">
        <v>139</v>
      </c>
      <c r="D127" s="29">
        <v>7280</v>
      </c>
      <c r="E127" s="64">
        <v>0.86507282220390214</v>
      </c>
      <c r="F127" s="170">
        <v>100</v>
      </c>
      <c r="G127" s="171">
        <v>0.8910891089108911</v>
      </c>
      <c r="H127" s="172">
        <v>30</v>
      </c>
      <c r="I127" s="171">
        <v>0.96</v>
      </c>
      <c r="J127" s="172">
        <v>50</v>
      </c>
      <c r="K127" s="171">
        <v>0.88461538461538458</v>
      </c>
      <c r="L127" s="172">
        <v>20</v>
      </c>
      <c r="M127" s="171" t="s">
        <v>488</v>
      </c>
      <c r="N127" s="172">
        <v>4150</v>
      </c>
      <c r="O127" s="171">
        <v>0.97034715525554482</v>
      </c>
      <c r="Q127" s="147">
        <v>11620</v>
      </c>
      <c r="R127" s="64">
        <v>0.90326189861433859</v>
      </c>
      <c r="S127" s="15"/>
    </row>
    <row r="128" spans="1:19" ht="14.1" customHeight="1" x14ac:dyDescent="0.2">
      <c r="A128" s="144" t="s">
        <v>330</v>
      </c>
      <c r="C128" s="34" t="s">
        <v>140</v>
      </c>
      <c r="D128" s="29">
        <v>5540</v>
      </c>
      <c r="E128" s="64">
        <v>0.92188345661194304</v>
      </c>
      <c r="F128" s="170">
        <v>90</v>
      </c>
      <c r="G128" s="171">
        <v>0.91397849462365588</v>
      </c>
      <c r="H128" s="172">
        <v>50</v>
      </c>
      <c r="I128" s="171">
        <v>1</v>
      </c>
      <c r="J128" s="172">
        <v>380</v>
      </c>
      <c r="K128" s="171">
        <v>0.97606382978723405</v>
      </c>
      <c r="L128" s="172">
        <v>10</v>
      </c>
      <c r="M128" s="171" t="s">
        <v>488</v>
      </c>
      <c r="N128" s="172">
        <v>230</v>
      </c>
      <c r="O128" s="171">
        <v>0.93805309734513276</v>
      </c>
      <c r="Q128" s="147">
        <v>6300</v>
      </c>
      <c r="R128" s="64">
        <v>0.92637258013329105</v>
      </c>
      <c r="S128" s="15"/>
    </row>
    <row r="129" spans="1:19" ht="14.1" customHeight="1" x14ac:dyDescent="0.2">
      <c r="A129" s="144" t="s">
        <v>331</v>
      </c>
      <c r="C129" s="34" t="s">
        <v>141</v>
      </c>
      <c r="D129" s="29">
        <v>8440</v>
      </c>
      <c r="E129" s="64">
        <v>0.92270302311796093</v>
      </c>
      <c r="F129" s="170">
        <v>600</v>
      </c>
      <c r="G129" s="171">
        <v>0.92179700499168049</v>
      </c>
      <c r="H129" s="172">
        <v>610</v>
      </c>
      <c r="I129" s="171">
        <v>0.9639344262295082</v>
      </c>
      <c r="J129" s="172">
        <v>1160</v>
      </c>
      <c r="K129" s="171">
        <v>0.94931271477663226</v>
      </c>
      <c r="L129" s="172">
        <v>40</v>
      </c>
      <c r="M129" s="171">
        <v>0.88571428571428568</v>
      </c>
      <c r="N129" s="172">
        <v>510</v>
      </c>
      <c r="O129" s="171">
        <v>0.93137254901960786</v>
      </c>
      <c r="Q129" s="147">
        <v>11360</v>
      </c>
      <c r="R129" s="64">
        <v>0.92787318361955085</v>
      </c>
      <c r="S129" s="15"/>
    </row>
    <row r="130" spans="1:19" ht="14.1" customHeight="1" x14ac:dyDescent="0.2">
      <c r="A130" s="144" t="s">
        <v>332</v>
      </c>
      <c r="C130" s="34" t="s">
        <v>142</v>
      </c>
      <c r="D130" s="29">
        <v>1560</v>
      </c>
      <c r="E130" s="64">
        <v>0.81258023106546851</v>
      </c>
      <c r="F130" s="170">
        <v>20</v>
      </c>
      <c r="G130" s="171">
        <v>0.79166666666666663</v>
      </c>
      <c r="H130" s="172">
        <v>30</v>
      </c>
      <c r="I130" s="171">
        <v>0.84</v>
      </c>
      <c r="J130" s="172">
        <v>120</v>
      </c>
      <c r="K130" s="171">
        <v>0.90517241379310343</v>
      </c>
      <c r="L130" s="172">
        <v>10</v>
      </c>
      <c r="M130" s="171" t="s">
        <v>488</v>
      </c>
      <c r="N130" s="172">
        <v>5640</v>
      </c>
      <c r="O130" s="171">
        <v>0.9200496365892572</v>
      </c>
      <c r="Q130" s="147">
        <v>7370</v>
      </c>
      <c r="R130" s="64">
        <v>0.89607922941256279</v>
      </c>
      <c r="S130" s="15"/>
    </row>
    <row r="131" spans="1:19" ht="14.1" customHeight="1" x14ac:dyDescent="0.2">
      <c r="A131" s="144" t="s">
        <v>333</v>
      </c>
      <c r="C131" s="34" t="s">
        <v>143</v>
      </c>
      <c r="D131" s="29">
        <v>3440</v>
      </c>
      <c r="E131" s="64">
        <v>0.9447995351539803</v>
      </c>
      <c r="F131" s="170">
        <v>60</v>
      </c>
      <c r="G131" s="171">
        <v>0.921875</v>
      </c>
      <c r="H131" s="172">
        <v>20</v>
      </c>
      <c r="I131" s="171" t="s">
        <v>488</v>
      </c>
      <c r="J131" s="172">
        <v>40</v>
      </c>
      <c r="K131" s="171">
        <v>1</v>
      </c>
      <c r="L131" s="172">
        <v>20</v>
      </c>
      <c r="M131" s="171">
        <v>0.91304347826086951</v>
      </c>
      <c r="N131" s="172">
        <v>20</v>
      </c>
      <c r="O131" s="171" t="s">
        <v>488</v>
      </c>
      <c r="Q131" s="147">
        <v>3610</v>
      </c>
      <c r="R131" s="64">
        <v>0.94535367545076288</v>
      </c>
      <c r="S131" s="15"/>
    </row>
    <row r="132" spans="1:19" ht="14.1" customHeight="1" x14ac:dyDescent="0.2">
      <c r="A132" s="145" t="s">
        <v>334</v>
      </c>
      <c r="B132" s="55" t="s">
        <v>42</v>
      </c>
      <c r="C132" s="55"/>
      <c r="D132" s="27">
        <v>125410</v>
      </c>
      <c r="E132" s="63">
        <v>0.90826236723758491</v>
      </c>
      <c r="F132" s="169">
        <v>3910</v>
      </c>
      <c r="G132" s="63">
        <v>0.88829243353783227</v>
      </c>
      <c r="H132" s="169">
        <v>2960</v>
      </c>
      <c r="I132" s="63">
        <v>0.91274940818397021</v>
      </c>
      <c r="J132" s="169">
        <v>13050</v>
      </c>
      <c r="K132" s="63">
        <v>0.95027962920401443</v>
      </c>
      <c r="L132" s="169">
        <v>610</v>
      </c>
      <c r="M132" s="63">
        <v>0.97549019607843135</v>
      </c>
      <c r="N132" s="169">
        <v>13580</v>
      </c>
      <c r="O132" s="63">
        <v>0.87800927630125891</v>
      </c>
      <c r="P132" s="95"/>
      <c r="Q132" s="154">
        <v>159530</v>
      </c>
      <c r="R132" s="63">
        <v>0.90896440190307837</v>
      </c>
      <c r="S132" s="15"/>
    </row>
    <row r="133" spans="1:19" ht="14.1" customHeight="1" x14ac:dyDescent="0.2">
      <c r="A133" s="144" t="s">
        <v>335</v>
      </c>
      <c r="C133" s="34" t="s">
        <v>205</v>
      </c>
      <c r="D133" s="29">
        <v>2090</v>
      </c>
      <c r="E133" s="64">
        <v>0.90344168260038238</v>
      </c>
      <c r="F133" s="170">
        <v>100</v>
      </c>
      <c r="G133" s="171">
        <v>0.92783505154639179</v>
      </c>
      <c r="H133" s="172">
        <v>30</v>
      </c>
      <c r="I133" s="171">
        <v>0.96153846153846156</v>
      </c>
      <c r="J133" s="172">
        <v>1570</v>
      </c>
      <c r="K133" s="171">
        <v>0.95469049138481177</v>
      </c>
      <c r="L133" s="172">
        <v>10</v>
      </c>
      <c r="M133" s="171" t="s">
        <v>488</v>
      </c>
      <c r="N133" s="172">
        <v>220</v>
      </c>
      <c r="O133" s="171">
        <v>0.78181818181818186</v>
      </c>
      <c r="Q133" s="147">
        <v>4010</v>
      </c>
      <c r="R133" s="64">
        <v>0.91803687095166919</v>
      </c>
      <c r="S133" s="15"/>
    </row>
    <row r="134" spans="1:19" ht="14.1" customHeight="1" x14ac:dyDescent="0.2">
      <c r="A134" s="144" t="s">
        <v>336</v>
      </c>
      <c r="C134" s="34" t="s">
        <v>113</v>
      </c>
      <c r="D134" s="40">
        <v>3200</v>
      </c>
      <c r="E134" s="64">
        <v>0.90318550905683948</v>
      </c>
      <c r="F134" s="170">
        <v>60</v>
      </c>
      <c r="G134" s="171">
        <v>0.95081967213114749</v>
      </c>
      <c r="H134" s="172">
        <v>10</v>
      </c>
      <c r="I134" s="171" t="s">
        <v>488</v>
      </c>
      <c r="J134" s="172">
        <v>50</v>
      </c>
      <c r="K134" s="171">
        <v>0.98113207547169812</v>
      </c>
      <c r="L134" s="172">
        <v>10</v>
      </c>
      <c r="M134" s="171" t="s">
        <v>488</v>
      </c>
      <c r="N134" s="172">
        <v>70</v>
      </c>
      <c r="O134" s="171">
        <v>0.81944444444444442</v>
      </c>
      <c r="Q134" s="156">
        <v>3410</v>
      </c>
      <c r="R134" s="64">
        <v>0.90328253223915589</v>
      </c>
      <c r="S134" s="15"/>
    </row>
    <row r="135" spans="1:19" ht="14.1" customHeight="1" x14ac:dyDescent="0.2">
      <c r="A135" s="144" t="s">
        <v>337</v>
      </c>
      <c r="C135" s="34" t="s">
        <v>114</v>
      </c>
      <c r="D135" s="29">
        <v>4760</v>
      </c>
      <c r="E135" s="67">
        <v>0.89194870716838348</v>
      </c>
      <c r="F135" s="176">
        <v>180</v>
      </c>
      <c r="G135" s="171">
        <v>0.8666666666666667</v>
      </c>
      <c r="H135" s="172">
        <v>250</v>
      </c>
      <c r="I135" s="171">
        <v>0.96734693877551026</v>
      </c>
      <c r="J135" s="172">
        <v>1310</v>
      </c>
      <c r="K135" s="171">
        <v>0.96480489671002301</v>
      </c>
      <c r="L135" s="172">
        <v>10</v>
      </c>
      <c r="M135" s="171" t="s">
        <v>488</v>
      </c>
      <c r="N135" s="172">
        <v>460</v>
      </c>
      <c r="O135" s="171">
        <v>0.91428571428571426</v>
      </c>
      <c r="Q135" s="147">
        <v>6960</v>
      </c>
      <c r="R135" s="67">
        <v>0.90927390366642702</v>
      </c>
      <c r="S135" s="15"/>
    </row>
    <row r="136" spans="1:19" ht="14.1" customHeight="1" x14ac:dyDescent="0.2">
      <c r="A136" s="144" t="s">
        <v>338</v>
      </c>
      <c r="C136" s="34" t="s">
        <v>115</v>
      </c>
      <c r="D136" s="29">
        <v>3270</v>
      </c>
      <c r="E136" s="67">
        <v>0.92594859241126071</v>
      </c>
      <c r="F136" s="176">
        <v>170</v>
      </c>
      <c r="G136" s="171">
        <v>0.89411764705882357</v>
      </c>
      <c r="H136" s="172">
        <v>60</v>
      </c>
      <c r="I136" s="171">
        <v>0.98245614035087714</v>
      </c>
      <c r="J136" s="172">
        <v>460</v>
      </c>
      <c r="K136" s="171">
        <v>0.96483516483516485</v>
      </c>
      <c r="L136" s="172">
        <v>20</v>
      </c>
      <c r="M136" s="171" t="s">
        <v>488</v>
      </c>
      <c r="N136" s="172">
        <v>320</v>
      </c>
      <c r="O136" s="171">
        <v>0.97169811320754718</v>
      </c>
      <c r="Q136" s="147">
        <v>4280</v>
      </c>
      <c r="R136" s="67">
        <v>0.93323996265172737</v>
      </c>
      <c r="S136" s="15"/>
    </row>
    <row r="137" spans="1:19" ht="14.1" customHeight="1" x14ac:dyDescent="0.2">
      <c r="A137" s="144" t="s">
        <v>339</v>
      </c>
      <c r="C137" s="34" t="s">
        <v>43</v>
      </c>
      <c r="D137" s="29">
        <v>6900</v>
      </c>
      <c r="E137" s="67">
        <v>0.96245832729381064</v>
      </c>
      <c r="F137" s="176">
        <v>150</v>
      </c>
      <c r="G137" s="171">
        <v>0.97402597402597402</v>
      </c>
      <c r="H137" s="172">
        <v>30</v>
      </c>
      <c r="I137" s="171">
        <v>0.96</v>
      </c>
      <c r="J137" s="172">
        <v>80</v>
      </c>
      <c r="K137" s="171">
        <v>1</v>
      </c>
      <c r="L137" s="172">
        <v>30</v>
      </c>
      <c r="M137" s="171">
        <v>1</v>
      </c>
      <c r="N137" s="172">
        <v>310</v>
      </c>
      <c r="O137" s="171">
        <v>0.94822006472491904</v>
      </c>
      <c r="Q137" s="147">
        <v>7500</v>
      </c>
      <c r="R137" s="67">
        <v>0.96264674493062963</v>
      </c>
      <c r="S137" s="15"/>
    </row>
    <row r="138" spans="1:19" ht="14.1" customHeight="1" x14ac:dyDescent="0.2">
      <c r="A138" s="144" t="s">
        <v>340</v>
      </c>
      <c r="C138" s="34" t="s">
        <v>193</v>
      </c>
      <c r="D138" s="29">
        <v>6310</v>
      </c>
      <c r="E138" s="67">
        <v>0.95559080095162574</v>
      </c>
      <c r="F138" s="176">
        <v>110</v>
      </c>
      <c r="G138" s="171">
        <v>0.9642857142857143</v>
      </c>
      <c r="H138" s="172">
        <v>10</v>
      </c>
      <c r="I138" s="171" t="s">
        <v>488</v>
      </c>
      <c r="J138" s="172">
        <v>60</v>
      </c>
      <c r="K138" s="171">
        <v>1</v>
      </c>
      <c r="L138" s="172">
        <v>20</v>
      </c>
      <c r="M138" s="171" t="s">
        <v>488</v>
      </c>
      <c r="N138" s="172">
        <v>410</v>
      </c>
      <c r="O138" s="171">
        <v>0.96359223300970875</v>
      </c>
      <c r="Q138" s="147">
        <v>6920</v>
      </c>
      <c r="R138" s="67">
        <v>0.95677941601618965</v>
      </c>
      <c r="S138" s="15"/>
    </row>
    <row r="139" spans="1:19" ht="14.1" customHeight="1" x14ac:dyDescent="0.2">
      <c r="A139" s="144" t="s">
        <v>341</v>
      </c>
      <c r="C139" s="34" t="s">
        <v>44</v>
      </c>
      <c r="D139" s="29">
        <v>9840</v>
      </c>
      <c r="E139" s="67">
        <v>0.92885455839008024</v>
      </c>
      <c r="F139" s="176">
        <v>80</v>
      </c>
      <c r="G139" s="171">
        <v>0.95</v>
      </c>
      <c r="H139" s="172">
        <v>20</v>
      </c>
      <c r="I139" s="171" t="s">
        <v>488</v>
      </c>
      <c r="J139" s="172">
        <v>50</v>
      </c>
      <c r="K139" s="171">
        <v>0.86</v>
      </c>
      <c r="L139" s="172">
        <v>20</v>
      </c>
      <c r="M139" s="171" t="s">
        <v>488</v>
      </c>
      <c r="N139" s="172">
        <v>520</v>
      </c>
      <c r="O139" s="171">
        <v>0.8233009708737864</v>
      </c>
      <c r="Q139" s="147">
        <v>10520</v>
      </c>
      <c r="R139" s="67">
        <v>0.92349363238927962</v>
      </c>
      <c r="S139" s="15"/>
    </row>
    <row r="140" spans="1:19" ht="14.1" customHeight="1" x14ac:dyDescent="0.2">
      <c r="A140" s="144" t="s">
        <v>342</v>
      </c>
      <c r="C140" s="34" t="s">
        <v>116</v>
      </c>
      <c r="D140" s="29">
        <v>2580</v>
      </c>
      <c r="E140" s="67">
        <v>0.92677256877179393</v>
      </c>
      <c r="F140" s="176">
        <v>20</v>
      </c>
      <c r="G140" s="171">
        <v>0.875</v>
      </c>
      <c r="H140" s="172">
        <v>0</v>
      </c>
      <c r="I140" s="171" t="s">
        <v>488</v>
      </c>
      <c r="J140" s="172">
        <v>10</v>
      </c>
      <c r="K140" s="171" t="s">
        <v>488</v>
      </c>
      <c r="L140" s="172">
        <v>0</v>
      </c>
      <c r="M140" s="171" t="s">
        <v>488</v>
      </c>
      <c r="N140" s="172">
        <v>360</v>
      </c>
      <c r="O140" s="171">
        <v>0.9080779944289693</v>
      </c>
      <c r="Q140" s="147">
        <v>2980</v>
      </c>
      <c r="R140" s="67">
        <v>0.92418651459241863</v>
      </c>
      <c r="S140" s="15"/>
    </row>
    <row r="141" spans="1:19" ht="14.1" customHeight="1" x14ac:dyDescent="0.2">
      <c r="A141" s="144" t="s">
        <v>343</v>
      </c>
      <c r="C141" s="34" t="s">
        <v>117</v>
      </c>
      <c r="D141" s="29">
        <v>2870</v>
      </c>
      <c r="E141" s="67">
        <v>0.90557491289198611</v>
      </c>
      <c r="F141" s="176">
        <v>50</v>
      </c>
      <c r="G141" s="171">
        <v>0.82692307692307687</v>
      </c>
      <c r="H141" s="172">
        <v>10</v>
      </c>
      <c r="I141" s="171" t="s">
        <v>488</v>
      </c>
      <c r="J141" s="172">
        <v>20</v>
      </c>
      <c r="K141" s="171" t="s">
        <v>488</v>
      </c>
      <c r="L141" s="172">
        <v>10</v>
      </c>
      <c r="M141" s="171" t="s">
        <v>488</v>
      </c>
      <c r="N141" s="172">
        <v>680</v>
      </c>
      <c r="O141" s="171">
        <v>0.90828402366863903</v>
      </c>
      <c r="Q141" s="147">
        <v>3640</v>
      </c>
      <c r="R141" s="67">
        <v>0.90566556655665564</v>
      </c>
      <c r="S141" s="15"/>
    </row>
    <row r="142" spans="1:19" ht="14.1" customHeight="1" x14ac:dyDescent="0.2">
      <c r="A142" s="144" t="s">
        <v>344</v>
      </c>
      <c r="C142" s="34" t="s">
        <v>206</v>
      </c>
      <c r="D142" s="29">
        <v>21990</v>
      </c>
      <c r="E142" s="67">
        <v>0.89293186573273897</v>
      </c>
      <c r="F142" s="176">
        <v>700</v>
      </c>
      <c r="G142" s="171">
        <v>0.89352517985611513</v>
      </c>
      <c r="H142" s="172">
        <v>70</v>
      </c>
      <c r="I142" s="171">
        <v>0.8571428571428571</v>
      </c>
      <c r="J142" s="172">
        <v>2260</v>
      </c>
      <c r="K142" s="171">
        <v>0.93725143614670792</v>
      </c>
      <c r="L142" s="172">
        <v>60</v>
      </c>
      <c r="M142" s="171">
        <v>0.9464285714285714</v>
      </c>
      <c r="N142" s="172">
        <v>1030</v>
      </c>
      <c r="O142" s="171">
        <v>0.81031128404669261</v>
      </c>
      <c r="Q142" s="147">
        <v>26100</v>
      </c>
      <c r="R142" s="67">
        <v>0.89355506169055099</v>
      </c>
      <c r="S142" s="15"/>
    </row>
    <row r="143" spans="1:19" ht="14.1" customHeight="1" x14ac:dyDescent="0.2">
      <c r="A143" s="144" t="s">
        <v>345</v>
      </c>
      <c r="C143" s="34" t="s">
        <v>118</v>
      </c>
      <c r="D143" s="29">
        <v>6120</v>
      </c>
      <c r="E143" s="67">
        <v>0.84941137998691951</v>
      </c>
      <c r="F143" s="176">
        <v>250</v>
      </c>
      <c r="G143" s="171">
        <v>0.81854838709677424</v>
      </c>
      <c r="H143" s="172">
        <v>150</v>
      </c>
      <c r="I143" s="171">
        <v>0.86206896551724133</v>
      </c>
      <c r="J143" s="172">
        <v>160</v>
      </c>
      <c r="K143" s="171">
        <v>0.93292682926829273</v>
      </c>
      <c r="L143" s="172">
        <v>80</v>
      </c>
      <c r="M143" s="171">
        <v>0.96385542168674698</v>
      </c>
      <c r="N143" s="172">
        <v>3080</v>
      </c>
      <c r="O143" s="171">
        <v>0.82406504065040653</v>
      </c>
      <c r="Q143" s="147">
        <v>9830</v>
      </c>
      <c r="R143" s="67">
        <v>0.84325094090123076</v>
      </c>
      <c r="S143" s="15"/>
    </row>
    <row r="144" spans="1:19" ht="14.1" customHeight="1" x14ac:dyDescent="0.2">
      <c r="A144" s="144" t="s">
        <v>346</v>
      </c>
      <c r="C144" s="34" t="s">
        <v>119</v>
      </c>
      <c r="D144" s="29">
        <v>5470</v>
      </c>
      <c r="E144" s="67">
        <v>0.81728485291430664</v>
      </c>
      <c r="F144" s="176">
        <v>700</v>
      </c>
      <c r="G144" s="171">
        <v>0.82117310443490699</v>
      </c>
      <c r="H144" s="172">
        <v>1540</v>
      </c>
      <c r="I144" s="171">
        <v>0.89559014267185477</v>
      </c>
      <c r="J144" s="172">
        <v>2190</v>
      </c>
      <c r="K144" s="171">
        <v>0.93342453260373914</v>
      </c>
      <c r="L144" s="172">
        <v>100</v>
      </c>
      <c r="M144" s="171">
        <v>0.94059405940594054</v>
      </c>
      <c r="N144" s="172">
        <v>1280</v>
      </c>
      <c r="O144" s="171">
        <v>0.82137285491419654</v>
      </c>
      <c r="Q144" s="147">
        <v>11290</v>
      </c>
      <c r="R144" s="67">
        <v>0.85234720992028346</v>
      </c>
      <c r="S144" s="15"/>
    </row>
    <row r="145" spans="1:19" ht="14.1" customHeight="1" x14ac:dyDescent="0.2">
      <c r="A145" s="144" t="s">
        <v>347</v>
      </c>
      <c r="C145" s="34" t="s">
        <v>120</v>
      </c>
      <c r="D145" s="29">
        <v>4100</v>
      </c>
      <c r="E145" s="67">
        <v>0.90749328777154015</v>
      </c>
      <c r="F145" s="176">
        <v>120</v>
      </c>
      <c r="G145" s="171">
        <v>0.87603305785123964</v>
      </c>
      <c r="H145" s="172">
        <v>100</v>
      </c>
      <c r="I145" s="171">
        <v>0.93203883495145634</v>
      </c>
      <c r="J145" s="172">
        <v>1800</v>
      </c>
      <c r="K145" s="171">
        <v>0.9493600445186422</v>
      </c>
      <c r="L145" s="172">
        <v>10</v>
      </c>
      <c r="M145" s="171" t="s">
        <v>488</v>
      </c>
      <c r="N145" s="172">
        <v>40</v>
      </c>
      <c r="O145" s="171">
        <v>0.79069767441860461</v>
      </c>
      <c r="Q145" s="147">
        <v>6170</v>
      </c>
      <c r="R145" s="67">
        <v>0.91867811436902636</v>
      </c>
      <c r="S145" s="15"/>
    </row>
    <row r="146" spans="1:19" ht="14.1" customHeight="1" x14ac:dyDescent="0.2">
      <c r="A146" s="144" t="s">
        <v>348</v>
      </c>
      <c r="C146" s="34" t="s">
        <v>121</v>
      </c>
      <c r="D146" s="29">
        <v>3790</v>
      </c>
      <c r="E146" s="67">
        <v>0.90940306391970416</v>
      </c>
      <c r="F146" s="176">
        <v>70</v>
      </c>
      <c r="G146" s="171">
        <v>0.9</v>
      </c>
      <c r="H146" s="172">
        <v>130</v>
      </c>
      <c r="I146" s="171">
        <v>0.95199999999999996</v>
      </c>
      <c r="J146" s="172">
        <v>1180</v>
      </c>
      <c r="K146" s="171">
        <v>0.96519524617996599</v>
      </c>
      <c r="L146" s="172">
        <v>10</v>
      </c>
      <c r="M146" s="171" t="s">
        <v>488</v>
      </c>
      <c r="N146" s="172">
        <v>60</v>
      </c>
      <c r="O146" s="171">
        <v>0.90322580645161288</v>
      </c>
      <c r="Q146" s="147">
        <v>5230</v>
      </c>
      <c r="R146" s="67">
        <v>0.92291507268553941</v>
      </c>
      <c r="S146" s="15"/>
    </row>
    <row r="147" spans="1:19" ht="14.1" customHeight="1" x14ac:dyDescent="0.2">
      <c r="A147" s="144" t="s">
        <v>349</v>
      </c>
      <c r="C147" s="34" t="s">
        <v>122</v>
      </c>
      <c r="D147" s="29">
        <v>2180</v>
      </c>
      <c r="E147" s="67">
        <v>0.85190279688216419</v>
      </c>
      <c r="F147" s="176">
        <v>90</v>
      </c>
      <c r="G147" s="171">
        <v>0.9101123595505618</v>
      </c>
      <c r="H147" s="172">
        <v>150</v>
      </c>
      <c r="I147" s="171">
        <v>0.98013245033112584</v>
      </c>
      <c r="J147" s="172">
        <v>90</v>
      </c>
      <c r="K147" s="171">
        <v>0.95348837209302328</v>
      </c>
      <c r="L147" s="172">
        <v>10</v>
      </c>
      <c r="M147" s="171" t="s">
        <v>488</v>
      </c>
      <c r="N147" s="172">
        <v>2160</v>
      </c>
      <c r="O147" s="171">
        <v>0.94490740740740742</v>
      </c>
      <c r="Q147" s="147">
        <v>4680</v>
      </c>
      <c r="R147" s="67">
        <v>0.90237128818628498</v>
      </c>
      <c r="S147" s="15"/>
    </row>
    <row r="148" spans="1:19" ht="14.1" customHeight="1" x14ac:dyDescent="0.2">
      <c r="A148" s="144" t="s">
        <v>350</v>
      </c>
      <c r="C148" s="34" t="s">
        <v>123</v>
      </c>
      <c r="D148" s="29">
        <v>4800</v>
      </c>
      <c r="E148" s="67">
        <v>0.92121717382242596</v>
      </c>
      <c r="F148" s="176">
        <v>90</v>
      </c>
      <c r="G148" s="171">
        <v>0.86046511627906974</v>
      </c>
      <c r="H148" s="172">
        <v>20</v>
      </c>
      <c r="I148" s="171" t="s">
        <v>488</v>
      </c>
      <c r="J148" s="172">
        <v>30</v>
      </c>
      <c r="K148" s="171">
        <v>1</v>
      </c>
      <c r="L148" s="172">
        <v>20</v>
      </c>
      <c r="M148" s="171" t="s">
        <v>488</v>
      </c>
      <c r="N148" s="172">
        <v>860</v>
      </c>
      <c r="O148" s="171">
        <v>0.93039443155452439</v>
      </c>
      <c r="Q148" s="147">
        <v>5810</v>
      </c>
      <c r="R148" s="67">
        <v>0.92254733218588636</v>
      </c>
      <c r="S148" s="15"/>
    </row>
    <row r="149" spans="1:19" ht="14.1" customHeight="1" x14ac:dyDescent="0.2">
      <c r="A149" s="144" t="s">
        <v>351</v>
      </c>
      <c r="C149" s="34" t="s">
        <v>124</v>
      </c>
      <c r="D149" s="29">
        <v>3680</v>
      </c>
      <c r="E149" s="67">
        <v>0.9096091205211726</v>
      </c>
      <c r="F149" s="176">
        <v>40</v>
      </c>
      <c r="G149" s="171">
        <v>0.86111111111111116</v>
      </c>
      <c r="H149" s="172">
        <v>10</v>
      </c>
      <c r="I149" s="171" t="s">
        <v>488</v>
      </c>
      <c r="J149" s="172">
        <v>20</v>
      </c>
      <c r="K149" s="171">
        <v>0.95454545454545459</v>
      </c>
      <c r="L149" s="172">
        <v>10</v>
      </c>
      <c r="M149" s="171" t="s">
        <v>488</v>
      </c>
      <c r="N149" s="172">
        <v>290</v>
      </c>
      <c r="O149" s="171">
        <v>0.94405594405594406</v>
      </c>
      <c r="Q149" s="147">
        <v>4050</v>
      </c>
      <c r="R149" s="67">
        <v>0.91160493827160494</v>
      </c>
      <c r="S149" s="15"/>
    </row>
    <row r="150" spans="1:19" ht="14.1" customHeight="1" x14ac:dyDescent="0.2">
      <c r="A150" s="144" t="s">
        <v>352</v>
      </c>
      <c r="C150" s="34" t="s">
        <v>125</v>
      </c>
      <c r="D150" s="29">
        <v>5160</v>
      </c>
      <c r="E150" s="67">
        <v>0.9420542635658915</v>
      </c>
      <c r="F150" s="176">
        <v>220</v>
      </c>
      <c r="G150" s="171">
        <v>0.94418604651162785</v>
      </c>
      <c r="H150" s="172">
        <v>50</v>
      </c>
      <c r="I150" s="171">
        <v>0.94444444444444442</v>
      </c>
      <c r="J150" s="172">
        <v>400</v>
      </c>
      <c r="K150" s="171">
        <v>0.97738693467336679</v>
      </c>
      <c r="L150" s="172">
        <v>40</v>
      </c>
      <c r="M150" s="171">
        <v>1</v>
      </c>
      <c r="N150" s="172">
        <v>410</v>
      </c>
      <c r="O150" s="171">
        <v>0.93827160493827155</v>
      </c>
      <c r="Q150" s="147">
        <v>6270</v>
      </c>
      <c r="R150" s="67">
        <v>0.94449760765550239</v>
      </c>
      <c r="S150" s="15"/>
    </row>
    <row r="151" spans="1:19" ht="14.1" customHeight="1" x14ac:dyDescent="0.2">
      <c r="A151" s="144" t="s">
        <v>353</v>
      </c>
      <c r="C151" s="34" t="s">
        <v>126</v>
      </c>
      <c r="D151" s="29">
        <v>4460</v>
      </c>
      <c r="E151" s="67">
        <v>0.90596947935368044</v>
      </c>
      <c r="F151" s="176">
        <v>100</v>
      </c>
      <c r="G151" s="171">
        <v>0.91089108910891092</v>
      </c>
      <c r="H151" s="172">
        <v>70</v>
      </c>
      <c r="I151" s="171">
        <v>0.94444444444444442</v>
      </c>
      <c r="J151" s="172">
        <v>490</v>
      </c>
      <c r="K151" s="171">
        <v>0.95901639344262291</v>
      </c>
      <c r="L151" s="172">
        <v>20</v>
      </c>
      <c r="M151" s="171" t="s">
        <v>488</v>
      </c>
      <c r="N151" s="172">
        <v>30</v>
      </c>
      <c r="O151" s="171">
        <v>0.94117647058823528</v>
      </c>
      <c r="Q151" s="147">
        <v>5170</v>
      </c>
      <c r="R151" s="67">
        <v>0.91178177597214161</v>
      </c>
      <c r="S151" s="15"/>
    </row>
    <row r="152" spans="1:19" ht="14.1" customHeight="1" x14ac:dyDescent="0.2">
      <c r="A152" s="144" t="s">
        <v>354</v>
      </c>
      <c r="C152" s="34" t="s">
        <v>127</v>
      </c>
      <c r="D152" s="29">
        <v>3870</v>
      </c>
      <c r="E152" s="67">
        <v>0.92446973616140715</v>
      </c>
      <c r="F152" s="176">
        <v>290</v>
      </c>
      <c r="G152" s="171">
        <v>0.91438356164383561</v>
      </c>
      <c r="H152" s="172">
        <v>150</v>
      </c>
      <c r="I152" s="171">
        <v>0.90909090909090906</v>
      </c>
      <c r="J152" s="172">
        <v>550</v>
      </c>
      <c r="K152" s="171">
        <v>0.94332723948811703</v>
      </c>
      <c r="L152" s="172">
        <v>70</v>
      </c>
      <c r="M152" s="171">
        <v>1</v>
      </c>
      <c r="N152" s="172">
        <v>460</v>
      </c>
      <c r="O152" s="171">
        <v>0.81758241758241756</v>
      </c>
      <c r="Q152" s="147">
        <v>5390</v>
      </c>
      <c r="R152" s="67">
        <v>0.91739372563578991</v>
      </c>
      <c r="S152" s="15"/>
    </row>
    <row r="153" spans="1:19" ht="14.1" customHeight="1" x14ac:dyDescent="0.2">
      <c r="A153" s="144" t="s">
        <v>355</v>
      </c>
      <c r="C153" s="34" t="s">
        <v>128</v>
      </c>
      <c r="D153" s="29">
        <v>4430</v>
      </c>
      <c r="E153" s="67">
        <v>0.95232715770447351</v>
      </c>
      <c r="F153" s="176">
        <v>100</v>
      </c>
      <c r="G153" s="171">
        <v>0.95</v>
      </c>
      <c r="H153" s="172">
        <v>20</v>
      </c>
      <c r="I153" s="171">
        <v>0.95833333333333337</v>
      </c>
      <c r="J153" s="172">
        <v>90</v>
      </c>
      <c r="K153" s="171">
        <v>0.97872340425531912</v>
      </c>
      <c r="L153" s="172">
        <v>10</v>
      </c>
      <c r="M153" s="171" t="s">
        <v>488</v>
      </c>
      <c r="N153" s="172">
        <v>170</v>
      </c>
      <c r="O153" s="171">
        <v>0.95348837209302328</v>
      </c>
      <c r="Q153" s="147">
        <v>4830</v>
      </c>
      <c r="R153" s="67">
        <v>0.9530020703933747</v>
      </c>
      <c r="S153" s="15"/>
    </row>
    <row r="154" spans="1:19" ht="14.1" customHeight="1" x14ac:dyDescent="0.2">
      <c r="A154" s="144" t="s">
        <v>356</v>
      </c>
      <c r="C154" s="34" t="s">
        <v>129</v>
      </c>
      <c r="D154" s="29">
        <v>6700</v>
      </c>
      <c r="E154" s="67">
        <v>0.88495971351835268</v>
      </c>
      <c r="F154" s="176">
        <v>110</v>
      </c>
      <c r="G154" s="171">
        <v>0.89814814814814814</v>
      </c>
      <c r="H154" s="172">
        <v>50</v>
      </c>
      <c r="I154" s="171">
        <v>0.87037037037037035</v>
      </c>
      <c r="J154" s="172">
        <v>70</v>
      </c>
      <c r="K154" s="171">
        <v>0.90909090909090906</v>
      </c>
      <c r="L154" s="172">
        <v>10</v>
      </c>
      <c r="M154" s="171" t="s">
        <v>488</v>
      </c>
      <c r="N154" s="172">
        <v>250</v>
      </c>
      <c r="O154" s="171">
        <v>0.89430894308943087</v>
      </c>
      <c r="Q154" s="147">
        <v>7180</v>
      </c>
      <c r="R154" s="67">
        <v>0.88571826280623611</v>
      </c>
      <c r="S154" s="15"/>
    </row>
    <row r="155" spans="1:19" ht="14.1" customHeight="1" x14ac:dyDescent="0.2">
      <c r="A155" s="144" t="s">
        <v>357</v>
      </c>
      <c r="C155" s="34" t="s">
        <v>130</v>
      </c>
      <c r="D155" s="29">
        <v>6870</v>
      </c>
      <c r="E155" s="67">
        <v>0.92501456027955742</v>
      </c>
      <c r="F155" s="176">
        <v>120</v>
      </c>
      <c r="G155" s="171">
        <v>0.93442622950819676</v>
      </c>
      <c r="H155" s="172">
        <v>20</v>
      </c>
      <c r="I155" s="171">
        <v>0.91304347826086951</v>
      </c>
      <c r="J155" s="172">
        <v>130</v>
      </c>
      <c r="K155" s="171">
        <v>0.97637795275590555</v>
      </c>
      <c r="L155" s="172">
        <v>40</v>
      </c>
      <c r="M155" s="171">
        <v>0.97142857142857142</v>
      </c>
      <c r="N155" s="172">
        <v>140</v>
      </c>
      <c r="O155" s="171">
        <v>0.91240875912408759</v>
      </c>
      <c r="Q155" s="147">
        <v>7310</v>
      </c>
      <c r="R155" s="67">
        <v>0.92601203501094087</v>
      </c>
      <c r="S155" s="15"/>
    </row>
    <row r="156" spans="1:19" ht="14.1" customHeight="1" x14ac:dyDescent="0.2">
      <c r="A156" s="145" t="s">
        <v>358</v>
      </c>
      <c r="B156" s="55" t="s">
        <v>45</v>
      </c>
      <c r="C156" s="55"/>
      <c r="D156" s="27">
        <v>48470</v>
      </c>
      <c r="E156" s="63">
        <v>0.92140116351033541</v>
      </c>
      <c r="F156" s="169">
        <v>690</v>
      </c>
      <c r="G156" s="63">
        <v>0.95633187772925765</v>
      </c>
      <c r="H156" s="169">
        <v>330</v>
      </c>
      <c r="I156" s="63">
        <v>0.963963963963964</v>
      </c>
      <c r="J156" s="169">
        <v>1680</v>
      </c>
      <c r="K156" s="63">
        <v>0.97732696897374705</v>
      </c>
      <c r="L156" s="169">
        <v>120</v>
      </c>
      <c r="M156" s="63">
        <v>1</v>
      </c>
      <c r="N156" s="169">
        <v>4020</v>
      </c>
      <c r="O156" s="63">
        <v>0.91384462151394419</v>
      </c>
      <c r="P156" s="95"/>
      <c r="Q156" s="154">
        <v>55310</v>
      </c>
      <c r="R156" s="63">
        <v>0.92340656360184437</v>
      </c>
      <c r="S156" s="15"/>
    </row>
    <row r="157" spans="1:19" ht="14.1" customHeight="1" x14ac:dyDescent="0.2">
      <c r="A157" s="144" t="s">
        <v>359</v>
      </c>
      <c r="C157" s="34" t="s">
        <v>46</v>
      </c>
      <c r="D157" s="29">
        <v>10460</v>
      </c>
      <c r="E157" s="67">
        <v>0.92077599388379205</v>
      </c>
      <c r="F157" s="176">
        <v>100</v>
      </c>
      <c r="G157" s="171">
        <v>0.97058823529411764</v>
      </c>
      <c r="H157" s="172">
        <v>10</v>
      </c>
      <c r="I157" s="171" t="s">
        <v>488</v>
      </c>
      <c r="J157" s="172">
        <v>60</v>
      </c>
      <c r="K157" s="171">
        <v>1</v>
      </c>
      <c r="L157" s="172">
        <v>10</v>
      </c>
      <c r="M157" s="171" t="s">
        <v>488</v>
      </c>
      <c r="N157" s="172">
        <v>280</v>
      </c>
      <c r="O157" s="171">
        <v>0.89818181818181819</v>
      </c>
      <c r="Q157" s="147">
        <v>10920</v>
      </c>
      <c r="R157" s="67">
        <v>0.92126705117641672</v>
      </c>
      <c r="S157" s="15"/>
    </row>
    <row r="158" spans="1:19" ht="14.1" customHeight="1" x14ac:dyDescent="0.2">
      <c r="A158" s="144" t="s">
        <v>360</v>
      </c>
      <c r="C158" s="34" t="s">
        <v>70</v>
      </c>
      <c r="D158" s="40">
        <v>2220</v>
      </c>
      <c r="E158" s="67">
        <v>0.92307692307692313</v>
      </c>
      <c r="F158" s="176">
        <v>30</v>
      </c>
      <c r="G158" s="171">
        <v>0.88</v>
      </c>
      <c r="H158" s="172">
        <v>10</v>
      </c>
      <c r="I158" s="171" t="s">
        <v>488</v>
      </c>
      <c r="J158" s="172">
        <v>40</v>
      </c>
      <c r="K158" s="171">
        <v>1</v>
      </c>
      <c r="L158" s="172">
        <v>0</v>
      </c>
      <c r="M158" s="171" t="s">
        <v>488</v>
      </c>
      <c r="N158" s="172">
        <v>40</v>
      </c>
      <c r="O158" s="171">
        <v>0.95454545454545459</v>
      </c>
      <c r="Q158" s="156">
        <v>2340</v>
      </c>
      <c r="R158" s="67">
        <v>0.92488262910798125</v>
      </c>
      <c r="S158" s="15"/>
    </row>
    <row r="159" spans="1:19" ht="14.1" customHeight="1" x14ac:dyDescent="0.2">
      <c r="A159" s="144" t="s">
        <v>479</v>
      </c>
      <c r="C159" s="34" t="s">
        <v>71</v>
      </c>
      <c r="D159" s="29">
        <v>1660</v>
      </c>
      <c r="E159" s="67">
        <v>0.94089264173703258</v>
      </c>
      <c r="F159" s="176">
        <v>30</v>
      </c>
      <c r="G159" s="171">
        <v>1</v>
      </c>
      <c r="H159" s="172">
        <v>10</v>
      </c>
      <c r="I159" s="171" t="s">
        <v>488</v>
      </c>
      <c r="J159" s="172">
        <v>40</v>
      </c>
      <c r="K159" s="171">
        <v>0.92105263157894735</v>
      </c>
      <c r="L159" s="172">
        <v>10</v>
      </c>
      <c r="M159" s="171" t="s">
        <v>488</v>
      </c>
      <c r="N159" s="172">
        <v>2130</v>
      </c>
      <c r="O159" s="171">
        <v>0.91177850774284375</v>
      </c>
      <c r="Q159" s="147">
        <v>3870</v>
      </c>
      <c r="R159" s="67">
        <v>0.92508395763368634</v>
      </c>
      <c r="S159" s="15"/>
    </row>
    <row r="160" spans="1:19" ht="14.1" customHeight="1" x14ac:dyDescent="0.2">
      <c r="A160" s="144" t="s">
        <v>361</v>
      </c>
      <c r="C160" s="34" t="s">
        <v>72</v>
      </c>
      <c r="D160" s="29">
        <v>2150</v>
      </c>
      <c r="E160" s="67">
        <v>0.92873777363763388</v>
      </c>
      <c r="F160" s="65">
        <v>20</v>
      </c>
      <c r="G160" s="171" t="s">
        <v>488</v>
      </c>
      <c r="H160" s="172">
        <v>0</v>
      </c>
      <c r="I160" s="171" t="s">
        <v>488</v>
      </c>
      <c r="J160" s="172">
        <v>30</v>
      </c>
      <c r="K160" s="171">
        <v>0.96296296296296291</v>
      </c>
      <c r="L160" s="172">
        <v>20</v>
      </c>
      <c r="M160" s="171">
        <v>1</v>
      </c>
      <c r="N160" s="172">
        <v>40</v>
      </c>
      <c r="O160" s="171">
        <v>0.97560975609756095</v>
      </c>
      <c r="Q160" s="147">
        <v>2260</v>
      </c>
      <c r="R160" s="67">
        <v>0.9313247673903412</v>
      </c>
      <c r="S160" s="15"/>
    </row>
    <row r="161" spans="1:19" ht="14.1" customHeight="1" x14ac:dyDescent="0.2">
      <c r="A161" s="144" t="s">
        <v>362</v>
      </c>
      <c r="C161" s="34" t="s">
        <v>73</v>
      </c>
      <c r="D161" s="29">
        <v>2450</v>
      </c>
      <c r="E161" s="67">
        <v>0.90608411596570027</v>
      </c>
      <c r="F161" s="176">
        <v>100</v>
      </c>
      <c r="G161" s="171">
        <v>0.95049504950495045</v>
      </c>
      <c r="H161" s="172">
        <v>30</v>
      </c>
      <c r="I161" s="171">
        <v>0.97058823529411764</v>
      </c>
      <c r="J161" s="172">
        <v>330</v>
      </c>
      <c r="K161" s="171">
        <v>0.97865853658536583</v>
      </c>
      <c r="L161" s="172">
        <v>0</v>
      </c>
      <c r="M161" s="171" t="s">
        <v>488</v>
      </c>
      <c r="N161" s="172">
        <v>120</v>
      </c>
      <c r="O161" s="171">
        <v>0.86776859504132231</v>
      </c>
      <c r="Q161" s="147">
        <v>3030</v>
      </c>
      <c r="R161" s="67">
        <v>0.91460600065941311</v>
      </c>
      <c r="S161" s="15"/>
    </row>
    <row r="162" spans="1:19" ht="14.1" customHeight="1" x14ac:dyDescent="0.2">
      <c r="A162" s="144" t="s">
        <v>363</v>
      </c>
      <c r="C162" s="34" t="s">
        <v>207</v>
      </c>
      <c r="D162" s="29">
        <v>4300</v>
      </c>
      <c r="E162" s="67">
        <v>0.90835077925098862</v>
      </c>
      <c r="F162" s="176">
        <v>130</v>
      </c>
      <c r="G162" s="171">
        <v>0.96153846153846156</v>
      </c>
      <c r="H162" s="172">
        <v>160</v>
      </c>
      <c r="I162" s="171">
        <v>0.94478527607361962</v>
      </c>
      <c r="J162" s="172">
        <v>550</v>
      </c>
      <c r="K162" s="171">
        <v>0.97101449275362317</v>
      </c>
      <c r="L162" s="172">
        <v>40</v>
      </c>
      <c r="M162" s="171">
        <v>1</v>
      </c>
      <c r="N162" s="172">
        <v>320</v>
      </c>
      <c r="O162" s="171">
        <v>0.93125000000000002</v>
      </c>
      <c r="Q162" s="147">
        <v>5500</v>
      </c>
      <c r="R162" s="67">
        <v>0.91889434442625928</v>
      </c>
      <c r="S162" s="15"/>
    </row>
    <row r="163" spans="1:19" ht="14.1" customHeight="1" x14ac:dyDescent="0.2">
      <c r="A163" s="144" t="s">
        <v>364</v>
      </c>
      <c r="C163" s="34" t="s">
        <v>74</v>
      </c>
      <c r="D163" s="29">
        <v>4000</v>
      </c>
      <c r="E163" s="67">
        <v>0.9304130162703379</v>
      </c>
      <c r="F163" s="176">
        <v>70</v>
      </c>
      <c r="G163" s="171">
        <v>1</v>
      </c>
      <c r="H163" s="172">
        <v>20</v>
      </c>
      <c r="I163" s="171">
        <v>1</v>
      </c>
      <c r="J163" s="172">
        <v>90</v>
      </c>
      <c r="K163" s="171">
        <v>0.9555555555555556</v>
      </c>
      <c r="L163" s="172">
        <v>20</v>
      </c>
      <c r="M163" s="171" t="s">
        <v>488</v>
      </c>
      <c r="N163" s="172">
        <v>20</v>
      </c>
      <c r="O163" s="171" t="s">
        <v>488</v>
      </c>
      <c r="Q163" s="147">
        <v>4210</v>
      </c>
      <c r="R163" s="67">
        <v>0.93296886142144042</v>
      </c>
      <c r="S163" s="15"/>
    </row>
    <row r="164" spans="1:19" ht="14.1" customHeight="1" x14ac:dyDescent="0.2">
      <c r="A164" s="7" t="s">
        <v>480</v>
      </c>
      <c r="C164" s="34" t="s">
        <v>47</v>
      </c>
      <c r="D164" s="29">
        <v>6450</v>
      </c>
      <c r="E164" s="67">
        <v>0.92438797644871395</v>
      </c>
      <c r="F164" s="176">
        <v>50</v>
      </c>
      <c r="G164" s="171">
        <v>1</v>
      </c>
      <c r="H164" s="172">
        <v>10</v>
      </c>
      <c r="I164" s="171" t="s">
        <v>488</v>
      </c>
      <c r="J164" s="172">
        <v>70</v>
      </c>
      <c r="K164" s="171">
        <v>0.98630136986301364</v>
      </c>
      <c r="L164" s="172">
        <v>10</v>
      </c>
      <c r="M164" s="171" t="s">
        <v>488</v>
      </c>
      <c r="N164" s="172">
        <v>100</v>
      </c>
      <c r="O164" s="171">
        <v>0.970873786407767</v>
      </c>
      <c r="Q164" s="147">
        <v>6700</v>
      </c>
      <c r="R164" s="67">
        <v>0.92640692640692646</v>
      </c>
      <c r="S164" s="15"/>
    </row>
    <row r="165" spans="1:19" ht="14.1" customHeight="1" x14ac:dyDescent="0.2">
      <c r="A165" s="144" t="s">
        <v>365</v>
      </c>
      <c r="C165" s="34" t="s">
        <v>194</v>
      </c>
      <c r="D165" s="29">
        <v>2950</v>
      </c>
      <c r="E165" s="67">
        <v>0.90936863543788182</v>
      </c>
      <c r="F165" s="176">
        <v>30</v>
      </c>
      <c r="G165" s="171">
        <v>0.80769230769230771</v>
      </c>
      <c r="H165" s="172">
        <v>0</v>
      </c>
      <c r="I165" s="171" t="s">
        <v>488</v>
      </c>
      <c r="J165" s="172">
        <v>20</v>
      </c>
      <c r="K165" s="171" t="s">
        <v>488</v>
      </c>
      <c r="L165" s="172">
        <v>0</v>
      </c>
      <c r="M165" s="171" t="s">
        <v>488</v>
      </c>
      <c r="N165" s="172">
        <v>40</v>
      </c>
      <c r="O165" s="171">
        <v>0.83333333333333337</v>
      </c>
      <c r="Q165" s="147">
        <v>3040</v>
      </c>
      <c r="R165" s="67">
        <v>0.90789473684210531</v>
      </c>
      <c r="S165" s="15"/>
    </row>
    <row r="166" spans="1:19" ht="14.1" customHeight="1" x14ac:dyDescent="0.2">
      <c r="A166" s="144" t="s">
        <v>366</v>
      </c>
      <c r="C166" s="34" t="s">
        <v>75</v>
      </c>
      <c r="D166" s="29">
        <v>2910</v>
      </c>
      <c r="E166" s="67">
        <v>0.93919615252490551</v>
      </c>
      <c r="F166" s="176">
        <v>30</v>
      </c>
      <c r="G166" s="171">
        <v>0.90322580645161288</v>
      </c>
      <c r="H166" s="172">
        <v>10</v>
      </c>
      <c r="I166" s="171" t="s">
        <v>488</v>
      </c>
      <c r="J166" s="172">
        <v>110</v>
      </c>
      <c r="K166" s="171">
        <v>0.99065420560747663</v>
      </c>
      <c r="L166" s="172">
        <v>0</v>
      </c>
      <c r="M166" s="171" t="s">
        <v>488</v>
      </c>
      <c r="N166" s="172">
        <v>100</v>
      </c>
      <c r="O166" s="171">
        <v>0.91089108910891092</v>
      </c>
      <c r="Q166" s="147">
        <v>3170</v>
      </c>
      <c r="R166" s="67">
        <v>0.9399684044233807</v>
      </c>
      <c r="S166" s="15"/>
    </row>
    <row r="167" spans="1:19" ht="14.1" customHeight="1" x14ac:dyDescent="0.2">
      <c r="A167" s="144" t="s">
        <v>367</v>
      </c>
      <c r="C167" s="34" t="s">
        <v>208</v>
      </c>
      <c r="D167" s="29">
        <v>3770</v>
      </c>
      <c r="E167" s="67">
        <v>0.92739798622151559</v>
      </c>
      <c r="F167" s="176">
        <v>60</v>
      </c>
      <c r="G167" s="171">
        <v>0.9375</v>
      </c>
      <c r="H167" s="172">
        <v>30</v>
      </c>
      <c r="I167" s="171">
        <v>1</v>
      </c>
      <c r="J167" s="172">
        <v>200</v>
      </c>
      <c r="K167" s="171">
        <v>0.98492462311557794</v>
      </c>
      <c r="L167" s="172">
        <v>10</v>
      </c>
      <c r="M167" s="171" t="s">
        <v>488</v>
      </c>
      <c r="N167" s="172">
        <v>190</v>
      </c>
      <c r="O167" s="171">
        <v>0.97368421052631582</v>
      </c>
      <c r="Q167" s="147">
        <v>4260</v>
      </c>
      <c r="R167" s="67">
        <v>0.93291109547267181</v>
      </c>
      <c r="S167" s="15"/>
    </row>
    <row r="168" spans="1:19" ht="14.1" customHeight="1" x14ac:dyDescent="0.2">
      <c r="A168" s="144" t="s">
        <v>368</v>
      </c>
      <c r="C168" s="34" t="s">
        <v>76</v>
      </c>
      <c r="D168" s="29">
        <v>5150</v>
      </c>
      <c r="E168" s="67">
        <v>0.91249514939852538</v>
      </c>
      <c r="F168" s="176">
        <v>50</v>
      </c>
      <c r="G168" s="171">
        <v>0.96153846153846156</v>
      </c>
      <c r="H168" s="172">
        <v>20</v>
      </c>
      <c r="I168" s="171">
        <v>1</v>
      </c>
      <c r="J168" s="172">
        <v>150</v>
      </c>
      <c r="K168" s="171">
        <v>0.99310344827586206</v>
      </c>
      <c r="L168" s="172">
        <v>10</v>
      </c>
      <c r="M168" s="171" t="s">
        <v>488</v>
      </c>
      <c r="N168" s="172">
        <v>630</v>
      </c>
      <c r="O168" s="171">
        <v>0.89633173843700165</v>
      </c>
      <c r="Q168" s="147">
        <v>6010</v>
      </c>
      <c r="R168" s="67">
        <v>0.91357202331390508</v>
      </c>
      <c r="S168" s="15"/>
    </row>
    <row r="169" spans="1:19" x14ac:dyDescent="0.2">
      <c r="D169" s="147"/>
      <c r="I169" s="22"/>
    </row>
    <row r="170" spans="1:19" x14ac:dyDescent="0.2">
      <c r="A170" t="s">
        <v>485</v>
      </c>
      <c r="B170" s="20"/>
      <c r="I170" s="144"/>
    </row>
    <row r="171" spans="1:19" x14ac:dyDescent="0.2">
      <c r="I171" s="144"/>
    </row>
    <row r="172" spans="1:19" x14ac:dyDescent="0.2">
      <c r="C172" s="41"/>
      <c r="I172" s="144"/>
    </row>
    <row r="173" spans="1:19" x14ac:dyDescent="0.2">
      <c r="I173" s="144"/>
    </row>
    <row r="174" spans="1:19" x14ac:dyDescent="0.2">
      <c r="I174" s="144"/>
    </row>
    <row r="175" spans="1:19" x14ac:dyDescent="0.2">
      <c r="I175" s="144"/>
    </row>
    <row r="176" spans="1:19" x14ac:dyDescent="0.2">
      <c r="I176" s="144"/>
    </row>
    <row r="177" spans="9:9" x14ac:dyDescent="0.2">
      <c r="I177" s="144"/>
    </row>
    <row r="178" spans="9:9" x14ac:dyDescent="0.2">
      <c r="I178" s="144"/>
    </row>
    <row r="179" spans="9:9" x14ac:dyDescent="0.2">
      <c r="I179" s="144"/>
    </row>
    <row r="180" spans="9:9" x14ac:dyDescent="0.2">
      <c r="I180" s="144"/>
    </row>
    <row r="181" spans="9:9" x14ac:dyDescent="0.2">
      <c r="I181" s="144"/>
    </row>
    <row r="182" spans="9:9" x14ac:dyDescent="0.2">
      <c r="I182" s="144"/>
    </row>
    <row r="183" spans="9:9" x14ac:dyDescent="0.2">
      <c r="I183" s="144"/>
    </row>
    <row r="184" spans="9:9" x14ac:dyDescent="0.2">
      <c r="I184" s="144"/>
    </row>
    <row r="185" spans="9:9" x14ac:dyDescent="0.2">
      <c r="I185" s="144"/>
    </row>
    <row r="186" spans="9:9" x14ac:dyDescent="0.2">
      <c r="I186" s="144"/>
    </row>
    <row r="187" spans="9:9" x14ac:dyDescent="0.2">
      <c r="I187" s="144"/>
    </row>
    <row r="188" spans="9:9" x14ac:dyDescent="0.2">
      <c r="I188" s="144"/>
    </row>
    <row r="189" spans="9:9" x14ac:dyDescent="0.2">
      <c r="I189" s="22"/>
    </row>
    <row r="190" spans="9:9" x14ac:dyDescent="0.2">
      <c r="I190" s="144"/>
    </row>
    <row r="191" spans="9:9" x14ac:dyDescent="0.2">
      <c r="I191" s="144"/>
    </row>
    <row r="192" spans="9:9" x14ac:dyDescent="0.2">
      <c r="I192" s="144"/>
    </row>
    <row r="193" spans="9:9" x14ac:dyDescent="0.2">
      <c r="I193" s="144"/>
    </row>
    <row r="194" spans="9:9" x14ac:dyDescent="0.2">
      <c r="I194" s="144"/>
    </row>
    <row r="195" spans="9:9" x14ac:dyDescent="0.2">
      <c r="I195" s="144"/>
    </row>
    <row r="196" spans="9:9" x14ac:dyDescent="0.2">
      <c r="I196" s="144"/>
    </row>
    <row r="197" spans="9:9" x14ac:dyDescent="0.2">
      <c r="I197" s="144"/>
    </row>
    <row r="198" spans="9:9" x14ac:dyDescent="0.2">
      <c r="I198" s="144"/>
    </row>
    <row r="199" spans="9:9" x14ac:dyDescent="0.2">
      <c r="I199" s="144"/>
    </row>
    <row r="200" spans="9:9" x14ac:dyDescent="0.2">
      <c r="I200" s="144"/>
    </row>
    <row r="201" spans="9:9" x14ac:dyDescent="0.2">
      <c r="I201" s="144"/>
    </row>
    <row r="202" spans="9:9" x14ac:dyDescent="0.2">
      <c r="I202" s="144"/>
    </row>
    <row r="203" spans="9:9" x14ac:dyDescent="0.2">
      <c r="I203" s="144"/>
    </row>
    <row r="204" spans="9:9" x14ac:dyDescent="0.2">
      <c r="I204" s="144"/>
    </row>
    <row r="205" spans="9:9" x14ac:dyDescent="0.2">
      <c r="I205" s="144"/>
    </row>
    <row r="206" spans="9:9" x14ac:dyDescent="0.2">
      <c r="I206" s="144"/>
    </row>
    <row r="207" spans="9:9" x14ac:dyDescent="0.2">
      <c r="I207" s="144"/>
    </row>
    <row r="208" spans="9:9" x14ac:dyDescent="0.2">
      <c r="I208" s="144"/>
    </row>
    <row r="209" spans="9:9" x14ac:dyDescent="0.2">
      <c r="I209" s="144"/>
    </row>
    <row r="210" spans="9:9" x14ac:dyDescent="0.2">
      <c r="I210" s="144"/>
    </row>
    <row r="211" spans="9:9" x14ac:dyDescent="0.2">
      <c r="I211" s="144"/>
    </row>
    <row r="212" spans="9:9" x14ac:dyDescent="0.2">
      <c r="I212" s="144"/>
    </row>
    <row r="213" spans="9:9" x14ac:dyDescent="0.2">
      <c r="I213" s="144"/>
    </row>
    <row r="214" spans="9:9" x14ac:dyDescent="0.2">
      <c r="I214" s="144"/>
    </row>
    <row r="215" spans="9:9" x14ac:dyDescent="0.2">
      <c r="I215" s="144"/>
    </row>
    <row r="216" spans="9:9" x14ac:dyDescent="0.2">
      <c r="I216" s="144"/>
    </row>
    <row r="217" spans="9:9" x14ac:dyDescent="0.2">
      <c r="I217" s="144"/>
    </row>
    <row r="218" spans="9:9" x14ac:dyDescent="0.2">
      <c r="I218" s="144"/>
    </row>
    <row r="219" spans="9:9" x14ac:dyDescent="0.2">
      <c r="I219" s="144"/>
    </row>
    <row r="220" spans="9:9" x14ac:dyDescent="0.2">
      <c r="I220" s="144"/>
    </row>
    <row r="221" spans="9:9" x14ac:dyDescent="0.2">
      <c r="I221" s="144"/>
    </row>
    <row r="222" spans="9:9" x14ac:dyDescent="0.2">
      <c r="I222" s="144"/>
    </row>
    <row r="223" spans="9:9" x14ac:dyDescent="0.2">
      <c r="I223" s="22"/>
    </row>
    <row r="224" spans="9:9" x14ac:dyDescent="0.2">
      <c r="I224" s="144"/>
    </row>
    <row r="225" spans="9:9" x14ac:dyDescent="0.2">
      <c r="I225" s="144"/>
    </row>
    <row r="226" spans="9:9" x14ac:dyDescent="0.2">
      <c r="I226" s="144"/>
    </row>
    <row r="227" spans="9:9" x14ac:dyDescent="0.2">
      <c r="I227" s="144"/>
    </row>
    <row r="228" spans="9:9" x14ac:dyDescent="0.2">
      <c r="I228" s="144"/>
    </row>
    <row r="229" spans="9:9" x14ac:dyDescent="0.2">
      <c r="I229" s="144"/>
    </row>
    <row r="230" spans="9:9" x14ac:dyDescent="0.2">
      <c r="I230" s="144"/>
    </row>
    <row r="231" spans="9:9" x14ac:dyDescent="0.2">
      <c r="I231" s="144"/>
    </row>
    <row r="232" spans="9:9" x14ac:dyDescent="0.2">
      <c r="I232" s="144"/>
    </row>
    <row r="233" spans="9:9" x14ac:dyDescent="0.2">
      <c r="I233" s="144"/>
    </row>
    <row r="234" spans="9:9" x14ac:dyDescent="0.2">
      <c r="I234" s="144"/>
    </row>
    <row r="235" spans="9:9" x14ac:dyDescent="0.2">
      <c r="I235" s="22"/>
    </row>
    <row r="236" spans="9:9" x14ac:dyDescent="0.2">
      <c r="I236" s="144"/>
    </row>
    <row r="237" spans="9:9" x14ac:dyDescent="0.2">
      <c r="I237" s="144"/>
    </row>
    <row r="238" spans="9:9" x14ac:dyDescent="0.2">
      <c r="I238" s="144"/>
    </row>
    <row r="239" spans="9:9" x14ac:dyDescent="0.2">
      <c r="I239" s="144"/>
    </row>
    <row r="240" spans="9:9" x14ac:dyDescent="0.2">
      <c r="I240" s="144"/>
    </row>
    <row r="241" spans="9:9" x14ac:dyDescent="0.2">
      <c r="I241" s="144"/>
    </row>
    <row r="242" spans="9:9" x14ac:dyDescent="0.2">
      <c r="I242" s="144"/>
    </row>
    <row r="243" spans="9:9" x14ac:dyDescent="0.2">
      <c r="I243" s="144"/>
    </row>
    <row r="244" spans="9:9" x14ac:dyDescent="0.2">
      <c r="I244" s="144"/>
    </row>
    <row r="245" spans="9:9" x14ac:dyDescent="0.2">
      <c r="I245" s="144"/>
    </row>
    <row r="246" spans="9:9" x14ac:dyDescent="0.2">
      <c r="I246" s="144"/>
    </row>
    <row r="247" spans="9:9" x14ac:dyDescent="0.2">
      <c r="I247" s="144"/>
    </row>
    <row r="248" spans="9:9" x14ac:dyDescent="0.2">
      <c r="I248" s="144"/>
    </row>
    <row r="249" spans="9:9" x14ac:dyDescent="0.2">
      <c r="I249" s="144"/>
    </row>
    <row r="250" spans="9:9" x14ac:dyDescent="0.2">
      <c r="I250" s="144"/>
    </row>
    <row r="251" spans="9:9" x14ac:dyDescent="0.2">
      <c r="I251" s="144"/>
    </row>
    <row r="252" spans="9:9" x14ac:dyDescent="0.2">
      <c r="I252" s="22"/>
    </row>
    <row r="253" spans="9:9" x14ac:dyDescent="0.2">
      <c r="I253" s="144"/>
    </row>
    <row r="254" spans="9:9" x14ac:dyDescent="0.2">
      <c r="I254" s="144"/>
    </row>
    <row r="255" spans="9:9" x14ac:dyDescent="0.2">
      <c r="I255" s="144"/>
    </row>
    <row r="256" spans="9:9" x14ac:dyDescent="0.2">
      <c r="I256" s="144"/>
    </row>
    <row r="257" spans="9:9" x14ac:dyDescent="0.2">
      <c r="I257" s="144"/>
    </row>
    <row r="258" spans="9:9" x14ac:dyDescent="0.2">
      <c r="I258" s="144"/>
    </row>
    <row r="259" spans="9:9" x14ac:dyDescent="0.2">
      <c r="I259" s="144"/>
    </row>
    <row r="260" spans="9:9" x14ac:dyDescent="0.2">
      <c r="I260" s="144"/>
    </row>
    <row r="261" spans="9:9" x14ac:dyDescent="0.2">
      <c r="I261" s="144"/>
    </row>
    <row r="262" spans="9:9" x14ac:dyDescent="0.2">
      <c r="I262" s="144"/>
    </row>
    <row r="263" spans="9:9" x14ac:dyDescent="0.2">
      <c r="I263" s="144"/>
    </row>
    <row r="264" spans="9:9" x14ac:dyDescent="0.2">
      <c r="I264" s="144"/>
    </row>
    <row r="265" spans="9:9" x14ac:dyDescent="0.2">
      <c r="I265" s="144"/>
    </row>
    <row r="266" spans="9:9" x14ac:dyDescent="0.2">
      <c r="I266" s="144"/>
    </row>
    <row r="267" spans="9:9" x14ac:dyDescent="0.2">
      <c r="I267" s="22"/>
    </row>
    <row r="268" spans="9:9" x14ac:dyDescent="0.2">
      <c r="I268" s="144"/>
    </row>
    <row r="269" spans="9:9" x14ac:dyDescent="0.2">
      <c r="I269" s="144"/>
    </row>
    <row r="270" spans="9:9" x14ac:dyDescent="0.2">
      <c r="I270" s="144"/>
    </row>
    <row r="271" spans="9:9" x14ac:dyDescent="0.2">
      <c r="I271" s="144"/>
    </row>
    <row r="272" spans="9:9" x14ac:dyDescent="0.2">
      <c r="I272" s="144"/>
    </row>
    <row r="273" spans="9:9" x14ac:dyDescent="0.2">
      <c r="I273" s="144"/>
    </row>
    <row r="274" spans="9:9" x14ac:dyDescent="0.2">
      <c r="I274" s="144"/>
    </row>
    <row r="275" spans="9:9" x14ac:dyDescent="0.2">
      <c r="I275" s="144"/>
    </row>
    <row r="276" spans="9:9" x14ac:dyDescent="0.2">
      <c r="I276" s="144"/>
    </row>
    <row r="277" spans="9:9" x14ac:dyDescent="0.2">
      <c r="I277" s="22"/>
    </row>
    <row r="278" spans="9:9" x14ac:dyDescent="0.2">
      <c r="I278" s="144"/>
    </row>
    <row r="279" spans="9:9" x14ac:dyDescent="0.2">
      <c r="I279" s="144"/>
    </row>
    <row r="280" spans="9:9" x14ac:dyDescent="0.2">
      <c r="I280" s="144"/>
    </row>
    <row r="281" spans="9:9" x14ac:dyDescent="0.2">
      <c r="I281" s="144"/>
    </row>
    <row r="282" spans="9:9" x14ac:dyDescent="0.2">
      <c r="I282" s="144"/>
    </row>
    <row r="283" spans="9:9" x14ac:dyDescent="0.2">
      <c r="I283" s="144"/>
    </row>
    <row r="284" spans="9:9" x14ac:dyDescent="0.2">
      <c r="I284" s="144"/>
    </row>
    <row r="285" spans="9:9" x14ac:dyDescent="0.2">
      <c r="I285" s="144"/>
    </row>
    <row r="286" spans="9:9" x14ac:dyDescent="0.2">
      <c r="I286" s="144"/>
    </row>
    <row r="287" spans="9:9" x14ac:dyDescent="0.2">
      <c r="I287" s="144"/>
    </row>
    <row r="288" spans="9:9" x14ac:dyDescent="0.2">
      <c r="I288" s="144"/>
    </row>
    <row r="289" spans="9:9" x14ac:dyDescent="0.2">
      <c r="I289" s="144"/>
    </row>
    <row r="290" spans="9:9" x14ac:dyDescent="0.2">
      <c r="I290" s="144"/>
    </row>
    <row r="291" spans="9:9" x14ac:dyDescent="0.2">
      <c r="I291" s="144"/>
    </row>
    <row r="292" spans="9:9" x14ac:dyDescent="0.2">
      <c r="I292" s="144"/>
    </row>
    <row r="293" spans="9:9" x14ac:dyDescent="0.2">
      <c r="I293" s="22"/>
    </row>
    <row r="294" spans="9:9" x14ac:dyDescent="0.2">
      <c r="I294" s="144"/>
    </row>
    <row r="295" spans="9:9" x14ac:dyDescent="0.2">
      <c r="I295" s="144"/>
    </row>
    <row r="296" spans="9:9" x14ac:dyDescent="0.2">
      <c r="I296" s="144"/>
    </row>
    <row r="297" spans="9:9" x14ac:dyDescent="0.2">
      <c r="I297" s="144"/>
    </row>
    <row r="298" spans="9:9" x14ac:dyDescent="0.2">
      <c r="I298" s="144"/>
    </row>
    <row r="299" spans="9:9" x14ac:dyDescent="0.2">
      <c r="I299" s="144"/>
    </row>
    <row r="300" spans="9:9" x14ac:dyDescent="0.2">
      <c r="I300" s="144"/>
    </row>
    <row r="301" spans="9:9" x14ac:dyDescent="0.2">
      <c r="I301" s="144"/>
    </row>
    <row r="302" spans="9:9" x14ac:dyDescent="0.2">
      <c r="I302" s="144"/>
    </row>
    <row r="303" spans="9:9" x14ac:dyDescent="0.2">
      <c r="I303" s="144"/>
    </row>
    <row r="304" spans="9:9" x14ac:dyDescent="0.2">
      <c r="I304" s="144"/>
    </row>
    <row r="305" spans="9:9" x14ac:dyDescent="0.2">
      <c r="I305" s="144"/>
    </row>
    <row r="306" spans="9:9" x14ac:dyDescent="0.2">
      <c r="I306" s="144"/>
    </row>
    <row r="307" spans="9:9" x14ac:dyDescent="0.2">
      <c r="I307" s="144"/>
    </row>
    <row r="308" spans="9:9" x14ac:dyDescent="0.2">
      <c r="I308" s="144"/>
    </row>
    <row r="309" spans="9:9" x14ac:dyDescent="0.2">
      <c r="I309" s="144"/>
    </row>
    <row r="310" spans="9:9" x14ac:dyDescent="0.2">
      <c r="I310" s="144"/>
    </row>
    <row r="311" spans="9:9" x14ac:dyDescent="0.2">
      <c r="I311" s="144"/>
    </row>
    <row r="312" spans="9:9" x14ac:dyDescent="0.2">
      <c r="I312" s="144"/>
    </row>
    <row r="313" spans="9:9" x14ac:dyDescent="0.2">
      <c r="I313" s="144"/>
    </row>
    <row r="314" spans="9:9" x14ac:dyDescent="0.2">
      <c r="I314" s="144"/>
    </row>
    <row r="315" spans="9:9" x14ac:dyDescent="0.2">
      <c r="I315" s="144"/>
    </row>
    <row r="316" spans="9:9" x14ac:dyDescent="0.2">
      <c r="I316" s="144"/>
    </row>
    <row r="317" spans="9:9" x14ac:dyDescent="0.2">
      <c r="I317" s="22"/>
    </row>
    <row r="318" spans="9:9" x14ac:dyDescent="0.2">
      <c r="I318" s="144"/>
    </row>
    <row r="319" spans="9:9" x14ac:dyDescent="0.2">
      <c r="I319" s="144"/>
    </row>
    <row r="320" spans="9:9" x14ac:dyDescent="0.2">
      <c r="I320" s="144"/>
    </row>
    <row r="321" spans="9:9" x14ac:dyDescent="0.2">
      <c r="I321" s="144"/>
    </row>
    <row r="322" spans="9:9" x14ac:dyDescent="0.2">
      <c r="I322" s="144"/>
    </row>
    <row r="323" spans="9:9" x14ac:dyDescent="0.2">
      <c r="I323" s="144"/>
    </row>
    <row r="324" spans="9:9" x14ac:dyDescent="0.2">
      <c r="I324" s="144"/>
    </row>
    <row r="325" spans="9:9" x14ac:dyDescent="0.2">
      <c r="I325" s="144"/>
    </row>
    <row r="326" spans="9:9" x14ac:dyDescent="0.2">
      <c r="I326" s="144"/>
    </row>
    <row r="327" spans="9:9" x14ac:dyDescent="0.2">
      <c r="I327" s="144"/>
    </row>
    <row r="328" spans="9:9" x14ac:dyDescent="0.2">
      <c r="I328" s="144"/>
    </row>
    <row r="329" spans="9:9" x14ac:dyDescent="0.2">
      <c r="I329" s="144"/>
    </row>
  </sheetData>
  <mergeCells count="7">
    <mergeCell ref="Q5:R5"/>
    <mergeCell ref="N5:O5"/>
    <mergeCell ref="D5:E5"/>
    <mergeCell ref="F5:G5"/>
    <mergeCell ref="H5:I5"/>
    <mergeCell ref="J5:K5"/>
    <mergeCell ref="L5:M5"/>
  </mergeCells>
  <pageMargins left="0.78740157480314998" right="0.19685039370078702" top="0.78740157480314898" bottom="0.39370078740157505" header="0.511811023622047" footer="0.39370078740157505"/>
  <pageSetup paperSize="9" scale="59" fitToWidth="0" fitToHeight="0" orientation="portrait" r:id="rId1"/>
  <headerFooter alignWithMargins="0"/>
  <rowBreaks count="2" manualBreakCount="2">
    <brk id="61" min="1" max="1" man="1"/>
    <brk id="114" min="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5"/>
  <sheetViews>
    <sheetView workbookViewId="0"/>
  </sheetViews>
  <sheetFormatPr defaultRowHeight="12.75" x14ac:dyDescent="0.2"/>
  <cols>
    <col min="1" max="1" width="10.85546875" customWidth="1"/>
    <col min="2" max="2" width="25.7109375" customWidth="1"/>
    <col min="3" max="3" width="12.7109375" style="151" customWidth="1"/>
    <col min="4" max="4" width="13.5703125" customWidth="1"/>
    <col min="5" max="5" width="2.7109375" customWidth="1"/>
    <col min="6" max="6" width="12.85546875" customWidth="1"/>
    <col min="7" max="7" width="12.7109375" customWidth="1"/>
    <col min="8" max="8" width="2.28515625" customWidth="1"/>
    <col min="9" max="9" width="11.28515625" customWidth="1"/>
    <col min="10" max="10" width="14.140625" customWidth="1"/>
  </cols>
  <sheetData>
    <row r="1" spans="1:10" ht="15.75" x14ac:dyDescent="0.25">
      <c r="A1" s="14" t="s">
        <v>381</v>
      </c>
    </row>
    <row r="2" spans="1:10" x14ac:dyDescent="0.2">
      <c r="A2" s="20"/>
    </row>
    <row r="3" spans="1:10" ht="15.75" customHeight="1" x14ac:dyDescent="0.25">
      <c r="A3" s="14" t="s">
        <v>445</v>
      </c>
    </row>
    <row r="4" spans="1:10" ht="12.75" customHeight="1" x14ac:dyDescent="0.2">
      <c r="B4" s="68"/>
    </row>
    <row r="5" spans="1:10" ht="12.75" customHeight="1" x14ac:dyDescent="0.2">
      <c r="B5" s="47"/>
      <c r="C5" s="191" t="s">
        <v>443</v>
      </c>
      <c r="D5" s="191"/>
      <c r="E5" s="47"/>
      <c r="F5" s="192" t="s">
        <v>444</v>
      </c>
      <c r="G5" s="192"/>
      <c r="I5" s="193" t="s">
        <v>19</v>
      </c>
      <c r="J5" s="193"/>
    </row>
    <row r="6" spans="1:10" ht="63" customHeight="1" x14ac:dyDescent="0.2">
      <c r="A6" s="99" t="s">
        <v>369</v>
      </c>
      <c r="B6" s="69"/>
      <c r="C6" s="160" t="s">
        <v>65</v>
      </c>
      <c r="D6" s="71" t="s">
        <v>66</v>
      </c>
      <c r="E6" s="47"/>
      <c r="F6" s="70" t="s">
        <v>65</v>
      </c>
      <c r="G6" s="71" t="s">
        <v>66</v>
      </c>
      <c r="I6" s="123" t="s">
        <v>65</v>
      </c>
      <c r="J6" s="124" t="s">
        <v>66</v>
      </c>
    </row>
    <row r="7" spans="1:10" x14ac:dyDescent="0.2">
      <c r="A7" s="96" t="s">
        <v>209</v>
      </c>
      <c r="B7" s="72" t="s">
        <v>20</v>
      </c>
      <c r="C7" s="161">
        <v>43670</v>
      </c>
      <c r="D7" s="72">
        <v>0.87524902108951019</v>
      </c>
      <c r="E7" s="47"/>
      <c r="F7" s="73">
        <v>1108460</v>
      </c>
      <c r="G7" s="72">
        <v>0.91518263110033349</v>
      </c>
      <c r="H7" s="74"/>
      <c r="I7" s="21">
        <v>1152140</v>
      </c>
      <c r="J7" s="62">
        <v>0.91366983903795995</v>
      </c>
    </row>
    <row r="8" spans="1:10" x14ac:dyDescent="0.2">
      <c r="A8" s="95" t="s">
        <v>210</v>
      </c>
      <c r="B8" s="75" t="s">
        <v>21</v>
      </c>
      <c r="C8" s="162">
        <v>7410</v>
      </c>
      <c r="D8" s="75">
        <v>0.88056680161943324</v>
      </c>
      <c r="E8" s="77"/>
      <c r="F8" s="76">
        <v>177090</v>
      </c>
      <c r="G8" s="75">
        <v>0.9070154833026528</v>
      </c>
      <c r="H8" s="74"/>
      <c r="I8" s="27">
        <v>184500</v>
      </c>
      <c r="J8" s="63">
        <v>0.9059532584659411</v>
      </c>
    </row>
    <row r="9" spans="1:10" x14ac:dyDescent="0.2">
      <c r="A9" t="s">
        <v>211</v>
      </c>
      <c r="B9" t="s">
        <v>90</v>
      </c>
      <c r="C9" s="163">
        <v>130</v>
      </c>
      <c r="D9" s="78">
        <v>0.86567164179104472</v>
      </c>
      <c r="E9" s="47"/>
      <c r="F9" s="79">
        <v>2220</v>
      </c>
      <c r="G9" s="78">
        <v>0.93336334984241331</v>
      </c>
      <c r="H9" s="74"/>
      <c r="I9" s="29">
        <v>2360</v>
      </c>
      <c r="J9" s="64">
        <v>0.92951167728237793</v>
      </c>
    </row>
    <row r="10" spans="1:10" x14ac:dyDescent="0.2">
      <c r="A10" t="s">
        <v>212</v>
      </c>
      <c r="B10" t="s">
        <v>93</v>
      </c>
      <c r="C10" s="163">
        <v>190</v>
      </c>
      <c r="D10" s="78">
        <v>0.89175257731958768</v>
      </c>
      <c r="E10" s="47"/>
      <c r="F10" s="79">
        <v>4550</v>
      </c>
      <c r="G10" s="78">
        <v>0.93668938228182019</v>
      </c>
      <c r="H10" s="74"/>
      <c r="I10" s="29">
        <v>4740</v>
      </c>
      <c r="J10" s="64">
        <v>0.9348513598987982</v>
      </c>
    </row>
    <row r="11" spans="1:10" x14ac:dyDescent="0.2">
      <c r="A11" t="s">
        <v>213</v>
      </c>
      <c r="B11" t="s">
        <v>91</v>
      </c>
      <c r="C11" s="163">
        <v>650</v>
      </c>
      <c r="D11" s="78">
        <v>0.90123456790123457</v>
      </c>
      <c r="E11" s="47"/>
      <c r="F11" s="79">
        <v>11060</v>
      </c>
      <c r="G11" s="78">
        <v>0.92814533622559658</v>
      </c>
      <c r="H11" s="74"/>
      <c r="I11" s="29">
        <v>11710</v>
      </c>
      <c r="J11" s="64">
        <v>0.9266564207650273</v>
      </c>
    </row>
    <row r="12" spans="1:10" x14ac:dyDescent="0.2">
      <c r="A12" t="s">
        <v>214</v>
      </c>
      <c r="B12" t="s">
        <v>92</v>
      </c>
      <c r="C12" s="163">
        <v>530</v>
      </c>
      <c r="D12" s="78">
        <v>0.87406015037593987</v>
      </c>
      <c r="E12" s="47"/>
      <c r="F12" s="79">
        <v>10520</v>
      </c>
      <c r="G12" s="78">
        <v>0.9254965314073933</v>
      </c>
      <c r="H12" s="74"/>
      <c r="I12" s="29">
        <v>11060</v>
      </c>
      <c r="J12" s="64">
        <v>0.9230212573496156</v>
      </c>
    </row>
    <row r="13" spans="1:10" x14ac:dyDescent="0.2">
      <c r="A13" t="s">
        <v>215</v>
      </c>
      <c r="B13" t="s">
        <v>94</v>
      </c>
      <c r="C13" s="163">
        <v>910</v>
      </c>
      <c r="D13" s="78">
        <v>0.91069459757442117</v>
      </c>
      <c r="E13" s="47"/>
      <c r="F13" s="79">
        <v>27340</v>
      </c>
      <c r="G13" s="78">
        <v>0.91447488751508943</v>
      </c>
      <c r="H13" s="74"/>
      <c r="I13" s="29">
        <v>28240</v>
      </c>
      <c r="J13" s="64">
        <v>0.91435349100693952</v>
      </c>
    </row>
    <row r="14" spans="1:10" x14ac:dyDescent="0.2">
      <c r="A14" t="s">
        <v>216</v>
      </c>
      <c r="B14" t="s">
        <v>95</v>
      </c>
      <c r="C14" s="163">
        <v>120</v>
      </c>
      <c r="D14" s="78">
        <v>0.95</v>
      </c>
      <c r="E14" s="47"/>
      <c r="F14" s="79">
        <v>2750</v>
      </c>
      <c r="G14" s="78">
        <v>0.9391842680262199</v>
      </c>
      <c r="H14" s="74"/>
      <c r="I14" s="29">
        <v>2870</v>
      </c>
      <c r="J14" s="64">
        <v>0.93963712491277041</v>
      </c>
    </row>
    <row r="15" spans="1:10" x14ac:dyDescent="0.2">
      <c r="A15" t="s">
        <v>217</v>
      </c>
      <c r="B15" t="s">
        <v>96</v>
      </c>
      <c r="C15" s="163">
        <v>1500</v>
      </c>
      <c r="D15" s="78">
        <v>0.85437541750167001</v>
      </c>
      <c r="E15" s="47"/>
      <c r="F15" s="79">
        <v>32260</v>
      </c>
      <c r="G15" s="78">
        <v>0.90059512739445791</v>
      </c>
      <c r="H15" s="74"/>
      <c r="I15" s="29">
        <v>33760</v>
      </c>
      <c r="J15" s="64">
        <v>0.89854557303237659</v>
      </c>
    </row>
    <row r="16" spans="1:10" x14ac:dyDescent="0.2">
      <c r="A16" t="s">
        <v>218</v>
      </c>
      <c r="B16" t="s">
        <v>97</v>
      </c>
      <c r="C16" s="163">
        <v>300</v>
      </c>
      <c r="D16" s="78">
        <v>0.92203389830508475</v>
      </c>
      <c r="E16" s="47"/>
      <c r="F16" s="79">
        <v>6410</v>
      </c>
      <c r="G16" s="78">
        <v>0.87275845937938568</v>
      </c>
      <c r="H16" s="74"/>
      <c r="I16" s="29">
        <v>6710</v>
      </c>
      <c r="J16" s="64">
        <v>0.87492546213476441</v>
      </c>
    </row>
    <row r="17" spans="1:10" x14ac:dyDescent="0.2">
      <c r="A17" t="s">
        <v>219</v>
      </c>
      <c r="B17" t="s">
        <v>98</v>
      </c>
      <c r="C17" s="163">
        <v>110</v>
      </c>
      <c r="D17" s="78">
        <v>0.85849056603773588</v>
      </c>
      <c r="E17" s="47"/>
      <c r="F17" s="79">
        <v>6040</v>
      </c>
      <c r="G17" s="78">
        <v>0.90473823724320745</v>
      </c>
      <c r="H17" s="74"/>
      <c r="I17" s="29">
        <v>6140</v>
      </c>
      <c r="J17" s="64">
        <v>0.90394008466297626</v>
      </c>
    </row>
    <row r="18" spans="1:10" x14ac:dyDescent="0.2">
      <c r="A18" t="s">
        <v>220</v>
      </c>
      <c r="B18" t="s">
        <v>99</v>
      </c>
      <c r="C18" s="163">
        <v>400</v>
      </c>
      <c r="D18" s="78">
        <v>0.91435768261964734</v>
      </c>
      <c r="E18" s="47"/>
      <c r="F18" s="79">
        <v>12280</v>
      </c>
      <c r="G18" s="78">
        <v>0.90754317367220594</v>
      </c>
      <c r="H18" s="74"/>
      <c r="I18" s="29">
        <v>12670</v>
      </c>
      <c r="J18" s="64">
        <v>0.90775664799179356</v>
      </c>
    </row>
    <row r="19" spans="1:10" x14ac:dyDescent="0.2">
      <c r="A19" t="s">
        <v>221</v>
      </c>
      <c r="B19" t="s">
        <v>100</v>
      </c>
      <c r="C19" s="163">
        <v>170</v>
      </c>
      <c r="D19" s="78">
        <v>0.91860465116279066</v>
      </c>
      <c r="E19" s="47"/>
      <c r="F19" s="79">
        <v>3820</v>
      </c>
      <c r="G19" s="78">
        <v>0.90484927916120572</v>
      </c>
      <c r="H19" s="74"/>
      <c r="I19" s="29">
        <v>3990</v>
      </c>
      <c r="J19" s="64">
        <v>0.90544268873839984</v>
      </c>
    </row>
    <row r="20" spans="1:10" x14ac:dyDescent="0.2">
      <c r="A20" t="s">
        <v>222</v>
      </c>
      <c r="B20" t="s">
        <v>101</v>
      </c>
      <c r="C20" s="163">
        <v>150</v>
      </c>
      <c r="D20" s="78">
        <v>0.84967320261437906</v>
      </c>
      <c r="E20" s="47"/>
      <c r="F20" s="79">
        <v>2930</v>
      </c>
      <c r="G20" s="78">
        <v>0.90529914529914535</v>
      </c>
      <c r="H20" s="74"/>
      <c r="I20" s="29">
        <v>3080</v>
      </c>
      <c r="J20" s="64">
        <v>0.90253411306042886</v>
      </c>
    </row>
    <row r="21" spans="1:10" x14ac:dyDescent="0.2">
      <c r="A21" t="s">
        <v>223</v>
      </c>
      <c r="B21" t="s">
        <v>102</v>
      </c>
      <c r="C21" s="163">
        <v>130</v>
      </c>
      <c r="D21" s="78">
        <v>0.91538461538461535</v>
      </c>
      <c r="E21" s="47"/>
      <c r="F21" s="79">
        <v>3370</v>
      </c>
      <c r="G21" s="78">
        <v>0.93507263563593246</v>
      </c>
      <c r="H21" s="74"/>
      <c r="I21" s="29">
        <v>3500</v>
      </c>
      <c r="J21" s="64">
        <v>0.93434199257779049</v>
      </c>
    </row>
    <row r="22" spans="1:10" x14ac:dyDescent="0.2">
      <c r="A22" t="s">
        <v>224</v>
      </c>
      <c r="B22" t="s">
        <v>103</v>
      </c>
      <c r="C22" s="163">
        <v>130</v>
      </c>
      <c r="D22" s="78">
        <v>0.84962406015037595</v>
      </c>
      <c r="E22" s="47"/>
      <c r="F22" s="79">
        <v>4300</v>
      </c>
      <c r="G22" s="78">
        <v>0.90221187427240979</v>
      </c>
      <c r="H22" s="74"/>
      <c r="I22" s="29">
        <v>4430</v>
      </c>
      <c r="J22" s="64">
        <v>0.90063233965672995</v>
      </c>
    </row>
    <row r="23" spans="1:10" x14ac:dyDescent="0.2">
      <c r="A23" t="s">
        <v>225</v>
      </c>
      <c r="B23" t="s">
        <v>67</v>
      </c>
      <c r="C23" s="163">
        <v>940</v>
      </c>
      <c r="D23" s="78">
        <v>0.87035069075451643</v>
      </c>
      <c r="E23" s="47"/>
      <c r="F23" s="79">
        <v>21590</v>
      </c>
      <c r="G23" s="78">
        <v>0.92624507760018526</v>
      </c>
      <c r="H23" s="74"/>
      <c r="I23" s="29">
        <v>22530</v>
      </c>
      <c r="J23" s="64">
        <v>0.92391014827310658</v>
      </c>
    </row>
    <row r="24" spans="1:10" x14ac:dyDescent="0.2">
      <c r="A24" t="s">
        <v>226</v>
      </c>
      <c r="B24" t="s">
        <v>104</v>
      </c>
      <c r="C24" s="163">
        <v>140</v>
      </c>
      <c r="D24" s="78">
        <v>0.8970588235294118</v>
      </c>
      <c r="E24" s="47"/>
      <c r="F24" s="79">
        <v>3380</v>
      </c>
      <c r="G24" s="78">
        <v>0.93493049393670513</v>
      </c>
      <c r="H24" s="74"/>
      <c r="I24" s="29">
        <v>3520</v>
      </c>
      <c r="J24" s="64">
        <v>0.93346602217799257</v>
      </c>
    </row>
    <row r="25" spans="1:10" x14ac:dyDescent="0.2">
      <c r="A25" t="s">
        <v>227</v>
      </c>
      <c r="B25" t="s">
        <v>105</v>
      </c>
      <c r="C25" s="163">
        <v>640</v>
      </c>
      <c r="D25" s="78">
        <v>0.93779160186625199</v>
      </c>
      <c r="E25" s="47"/>
      <c r="F25" s="79">
        <v>16720</v>
      </c>
      <c r="G25" s="78">
        <v>0.88924107409843911</v>
      </c>
      <c r="H25" s="74"/>
      <c r="I25" s="29">
        <v>17360</v>
      </c>
      <c r="J25" s="64">
        <v>0.89103893112186128</v>
      </c>
    </row>
    <row r="26" spans="1:10" ht="14.25" x14ac:dyDescent="0.2">
      <c r="A26" t="s">
        <v>228</v>
      </c>
      <c r="B26" t="s">
        <v>486</v>
      </c>
      <c r="C26" s="163">
        <v>110</v>
      </c>
      <c r="D26" s="78">
        <v>0.34285714285714286</v>
      </c>
      <c r="E26" s="47"/>
      <c r="F26" s="79">
        <v>2440</v>
      </c>
      <c r="G26" s="78">
        <v>0.56147540983606559</v>
      </c>
      <c r="H26" s="74"/>
      <c r="I26" s="29">
        <v>2550</v>
      </c>
      <c r="J26" s="64">
        <v>0.55245579567779957</v>
      </c>
    </row>
    <row r="27" spans="1:10" x14ac:dyDescent="0.2">
      <c r="A27" t="s">
        <v>229</v>
      </c>
      <c r="B27" t="s">
        <v>107</v>
      </c>
      <c r="C27" s="163">
        <v>170</v>
      </c>
      <c r="D27" s="78">
        <v>0.85029940119760483</v>
      </c>
      <c r="E27" s="47"/>
      <c r="F27" s="79">
        <v>3130</v>
      </c>
      <c r="G27" s="78">
        <v>0.93582375478927204</v>
      </c>
      <c r="H27" s="74"/>
      <c r="I27" s="29">
        <v>3300</v>
      </c>
      <c r="J27" s="64">
        <v>0.9314943922400728</v>
      </c>
    </row>
    <row r="28" spans="1:10" x14ac:dyDescent="0.2">
      <c r="A28" s="95" t="s">
        <v>230</v>
      </c>
      <c r="B28" s="75" t="s">
        <v>22</v>
      </c>
      <c r="C28" s="162">
        <v>5500</v>
      </c>
      <c r="D28" s="75">
        <v>0.88840421664849145</v>
      </c>
      <c r="E28" s="77"/>
      <c r="F28" s="76">
        <v>163310</v>
      </c>
      <c r="G28" s="75">
        <v>0.92591776124429748</v>
      </c>
      <c r="H28" s="74"/>
      <c r="I28" s="27">
        <v>168810</v>
      </c>
      <c r="J28" s="63">
        <v>0.92469506596290441</v>
      </c>
    </row>
    <row r="29" spans="1:10" x14ac:dyDescent="0.2">
      <c r="A29" t="s">
        <v>231</v>
      </c>
      <c r="B29" s="78" t="s">
        <v>108</v>
      </c>
      <c r="C29" s="163">
        <v>110</v>
      </c>
      <c r="D29" s="78">
        <v>0.8545454545454545</v>
      </c>
      <c r="E29" s="47"/>
      <c r="F29" s="79">
        <v>5240</v>
      </c>
      <c r="G29" s="78">
        <v>0.92285659728852398</v>
      </c>
      <c r="H29" s="74"/>
      <c r="I29" s="29">
        <v>5350</v>
      </c>
      <c r="J29" s="64">
        <v>0.9214512810922012</v>
      </c>
    </row>
    <row r="30" spans="1:10" x14ac:dyDescent="0.2">
      <c r="A30" t="s">
        <v>232</v>
      </c>
      <c r="B30" s="78" t="s">
        <v>109</v>
      </c>
      <c r="C30" s="163">
        <v>270</v>
      </c>
      <c r="D30" s="78">
        <v>0.95185185185185184</v>
      </c>
      <c r="E30" s="47"/>
      <c r="F30" s="79">
        <v>6970</v>
      </c>
      <c r="G30" s="78">
        <v>0.95479334098737079</v>
      </c>
      <c r="H30" s="74"/>
      <c r="I30" s="29">
        <v>7240</v>
      </c>
      <c r="J30" s="64">
        <v>0.95468361425808235</v>
      </c>
    </row>
    <row r="31" spans="1:10" x14ac:dyDescent="0.2">
      <c r="A31" t="s">
        <v>233</v>
      </c>
      <c r="B31" s="78" t="s">
        <v>110</v>
      </c>
      <c r="C31" s="163">
        <v>190</v>
      </c>
      <c r="D31" s="78">
        <v>0.92146596858638741</v>
      </c>
      <c r="E31" s="47"/>
      <c r="F31" s="79">
        <v>5770</v>
      </c>
      <c r="G31" s="78">
        <v>0.94541673886674749</v>
      </c>
      <c r="H31" s="74"/>
      <c r="I31" s="29">
        <v>5960</v>
      </c>
      <c r="J31" s="64">
        <v>0.94464944649446492</v>
      </c>
    </row>
    <row r="32" spans="1:10" x14ac:dyDescent="0.2">
      <c r="A32" t="s">
        <v>234</v>
      </c>
      <c r="B32" s="78" t="s">
        <v>169</v>
      </c>
      <c r="C32" s="163">
        <v>360</v>
      </c>
      <c r="D32" s="78">
        <v>0.91899441340782118</v>
      </c>
      <c r="E32" s="47"/>
      <c r="F32" s="79">
        <v>7110</v>
      </c>
      <c r="G32" s="78">
        <v>0.9599043331457513</v>
      </c>
      <c r="H32" s="74"/>
      <c r="I32" s="29">
        <v>7470</v>
      </c>
      <c r="J32" s="64">
        <v>0.95794267345298689</v>
      </c>
    </row>
    <row r="33" spans="1:10" x14ac:dyDescent="0.2">
      <c r="A33" t="s">
        <v>235</v>
      </c>
      <c r="B33" s="78" t="s">
        <v>170</v>
      </c>
      <c r="C33" s="163">
        <v>280</v>
      </c>
      <c r="D33" s="78">
        <v>0.93189964157706096</v>
      </c>
      <c r="E33" s="47"/>
      <c r="F33" s="79">
        <v>6410</v>
      </c>
      <c r="G33" s="78">
        <v>0.94976599063962563</v>
      </c>
      <c r="H33" s="74"/>
      <c r="I33" s="29">
        <v>6690</v>
      </c>
      <c r="J33" s="64">
        <v>0.94902078038570792</v>
      </c>
    </row>
    <row r="34" spans="1:10" x14ac:dyDescent="0.2">
      <c r="A34" t="s">
        <v>236</v>
      </c>
      <c r="B34" s="78" t="s">
        <v>111</v>
      </c>
      <c r="C34" s="163">
        <v>110</v>
      </c>
      <c r="D34" s="78">
        <v>0.89380530973451322</v>
      </c>
      <c r="E34" s="47"/>
      <c r="F34" s="79">
        <v>2880</v>
      </c>
      <c r="G34" s="78">
        <v>0.92005561348627041</v>
      </c>
      <c r="H34" s="74"/>
      <c r="I34" s="29">
        <v>2990</v>
      </c>
      <c r="J34" s="64">
        <v>0.9190635451505017</v>
      </c>
    </row>
    <row r="35" spans="1:10" x14ac:dyDescent="0.2">
      <c r="A35" t="s">
        <v>237</v>
      </c>
      <c r="B35" s="78" t="s">
        <v>23</v>
      </c>
      <c r="C35" s="163">
        <v>0</v>
      </c>
      <c r="D35" s="78">
        <v>1</v>
      </c>
      <c r="E35" s="47"/>
      <c r="F35" s="79">
        <v>40</v>
      </c>
      <c r="G35" s="78">
        <v>0.93023255813953487</v>
      </c>
      <c r="H35" s="74"/>
      <c r="I35" s="65">
        <v>40</v>
      </c>
      <c r="J35" s="64">
        <v>0.93181818181818177</v>
      </c>
    </row>
    <row r="36" spans="1:10" x14ac:dyDescent="0.2">
      <c r="A36" t="s">
        <v>238</v>
      </c>
      <c r="B36" s="78" t="s">
        <v>112</v>
      </c>
      <c r="C36" s="163">
        <v>330</v>
      </c>
      <c r="D36" s="78">
        <v>0.64417177914110424</v>
      </c>
      <c r="E36" s="80"/>
      <c r="F36" s="79">
        <v>8910</v>
      </c>
      <c r="G36" s="78">
        <v>0.85095398428731761</v>
      </c>
      <c r="H36" s="81"/>
      <c r="I36" s="65">
        <v>9240</v>
      </c>
      <c r="J36" s="64">
        <v>0.84365526201818974</v>
      </c>
    </row>
    <row r="37" spans="1:10" x14ac:dyDescent="0.2">
      <c r="A37" t="s">
        <v>239</v>
      </c>
      <c r="B37" s="78" t="s">
        <v>171</v>
      </c>
      <c r="C37" s="163">
        <v>230</v>
      </c>
      <c r="D37" s="78">
        <v>0.9568965517241379</v>
      </c>
      <c r="E37" s="47"/>
      <c r="F37" s="79">
        <v>6850</v>
      </c>
      <c r="G37" s="78">
        <v>0.95155406391361452</v>
      </c>
      <c r="H37" s="74"/>
      <c r="I37" s="29">
        <v>7090</v>
      </c>
      <c r="J37" s="64">
        <v>0.95172900494001411</v>
      </c>
    </row>
    <row r="38" spans="1:10" x14ac:dyDescent="0.2">
      <c r="A38" t="s">
        <v>240</v>
      </c>
      <c r="B38" s="78" t="s">
        <v>172</v>
      </c>
      <c r="C38" s="163">
        <v>240</v>
      </c>
      <c r="D38" s="78">
        <v>0.89495798319327735</v>
      </c>
      <c r="E38" s="47"/>
      <c r="F38" s="79">
        <v>8000</v>
      </c>
      <c r="G38" s="78">
        <v>0.90143839899937461</v>
      </c>
      <c r="H38" s="74"/>
      <c r="I38" s="29">
        <v>8230</v>
      </c>
      <c r="J38" s="64">
        <v>0.90125106279606459</v>
      </c>
    </row>
    <row r="39" spans="1:10" x14ac:dyDescent="0.2">
      <c r="A39" t="s">
        <v>241</v>
      </c>
      <c r="B39" s="78" t="s">
        <v>173</v>
      </c>
      <c r="C39" s="163">
        <v>190</v>
      </c>
      <c r="D39" s="78">
        <v>0.89690721649484539</v>
      </c>
      <c r="E39" s="47"/>
      <c r="F39" s="79">
        <v>5450</v>
      </c>
      <c r="G39" s="78">
        <v>0.90867412433522832</v>
      </c>
      <c r="H39" s="74"/>
      <c r="I39" s="29">
        <v>5650</v>
      </c>
      <c r="J39" s="64">
        <v>0.90826987781122726</v>
      </c>
    </row>
    <row r="40" spans="1:10" x14ac:dyDescent="0.2">
      <c r="A40" t="s">
        <v>242</v>
      </c>
      <c r="B40" s="78" t="s">
        <v>174</v>
      </c>
      <c r="C40" s="163">
        <v>50</v>
      </c>
      <c r="D40" s="78">
        <v>0.92307692307692313</v>
      </c>
      <c r="E40" s="47"/>
      <c r="F40" s="79">
        <v>4820</v>
      </c>
      <c r="G40" s="78">
        <v>0.92966804979253115</v>
      </c>
      <c r="H40" s="74"/>
      <c r="I40" s="29">
        <v>4870</v>
      </c>
      <c r="J40" s="64">
        <v>0.9295977011494253</v>
      </c>
    </row>
    <row r="41" spans="1:10" x14ac:dyDescent="0.2">
      <c r="A41" t="s">
        <v>243</v>
      </c>
      <c r="B41" s="78" t="s">
        <v>191</v>
      </c>
      <c r="C41" s="163">
        <v>190</v>
      </c>
      <c r="D41" s="78">
        <v>0.94764397905759157</v>
      </c>
      <c r="E41" s="47"/>
      <c r="F41" s="79">
        <v>2210</v>
      </c>
      <c r="G41" s="78">
        <v>0.97014925373134331</v>
      </c>
      <c r="H41" s="74"/>
      <c r="I41" s="29">
        <v>2400</v>
      </c>
      <c r="J41" s="64">
        <v>0.96835970024979179</v>
      </c>
    </row>
    <row r="42" spans="1:10" x14ac:dyDescent="0.2">
      <c r="A42" t="s">
        <v>244</v>
      </c>
      <c r="B42" s="78" t="s">
        <v>175</v>
      </c>
      <c r="C42" s="163">
        <v>200</v>
      </c>
      <c r="D42" s="78">
        <v>0.83417085427135673</v>
      </c>
      <c r="E42" s="47"/>
      <c r="F42" s="79">
        <v>5140</v>
      </c>
      <c r="G42" s="78">
        <v>0.86876947040498442</v>
      </c>
      <c r="H42" s="74"/>
      <c r="I42" s="29">
        <v>5340</v>
      </c>
      <c r="J42" s="64">
        <v>0.86747891283973755</v>
      </c>
    </row>
    <row r="43" spans="1:10" x14ac:dyDescent="0.2">
      <c r="A43" t="s">
        <v>245</v>
      </c>
      <c r="B43" s="78" t="s">
        <v>176</v>
      </c>
      <c r="C43" s="163">
        <v>150</v>
      </c>
      <c r="D43" s="78">
        <v>0.94482758620689655</v>
      </c>
      <c r="E43" s="47"/>
      <c r="F43" s="79">
        <v>4910</v>
      </c>
      <c r="G43" s="78">
        <v>0.97289033836119043</v>
      </c>
      <c r="H43" s="74"/>
      <c r="I43" s="29">
        <v>5050</v>
      </c>
      <c r="J43" s="64">
        <v>0.97208473569590181</v>
      </c>
    </row>
    <row r="44" spans="1:10" x14ac:dyDescent="0.2">
      <c r="A44" t="s">
        <v>246</v>
      </c>
      <c r="B44" s="78" t="s">
        <v>177</v>
      </c>
      <c r="C44" s="163">
        <v>190</v>
      </c>
      <c r="D44" s="78">
        <v>0.90374331550802134</v>
      </c>
      <c r="E44" s="47"/>
      <c r="F44" s="79">
        <v>5740</v>
      </c>
      <c r="G44" s="78">
        <v>0.93063785291042178</v>
      </c>
      <c r="H44" s="74"/>
      <c r="I44" s="29">
        <v>5930</v>
      </c>
      <c r="J44" s="64">
        <v>0.92978902953586495</v>
      </c>
    </row>
    <row r="45" spans="1:10" x14ac:dyDescent="0.2">
      <c r="A45" t="s">
        <v>247</v>
      </c>
      <c r="B45" s="78" t="s">
        <v>178</v>
      </c>
      <c r="C45" s="163">
        <v>110</v>
      </c>
      <c r="D45" s="78">
        <v>0.91743119266055051</v>
      </c>
      <c r="E45" s="47"/>
      <c r="F45" s="79">
        <v>6410</v>
      </c>
      <c r="G45" s="78">
        <v>0.90410104475284581</v>
      </c>
      <c r="H45" s="74"/>
      <c r="I45" s="29">
        <v>6520</v>
      </c>
      <c r="J45" s="64">
        <v>0.90432382704691816</v>
      </c>
    </row>
    <row r="46" spans="1:10" x14ac:dyDescent="0.2">
      <c r="A46" t="s">
        <v>248</v>
      </c>
      <c r="B46" s="78" t="s">
        <v>179</v>
      </c>
      <c r="C46" s="163">
        <v>220</v>
      </c>
      <c r="D46" s="78">
        <v>0.92376681614349776</v>
      </c>
      <c r="E46" s="47"/>
      <c r="F46" s="79">
        <v>4980</v>
      </c>
      <c r="G46" s="78">
        <v>0.94036144578313252</v>
      </c>
      <c r="H46" s="74"/>
      <c r="I46" s="29">
        <v>5200</v>
      </c>
      <c r="J46" s="64">
        <v>0.93965020180665004</v>
      </c>
    </row>
    <row r="47" spans="1:10" x14ac:dyDescent="0.2">
      <c r="A47" t="s">
        <v>249</v>
      </c>
      <c r="B47" s="78" t="s">
        <v>180</v>
      </c>
      <c r="C47" s="163">
        <v>70</v>
      </c>
      <c r="D47" s="78">
        <v>0.9850746268656716</v>
      </c>
      <c r="E47" s="47"/>
      <c r="F47" s="79">
        <v>3300</v>
      </c>
      <c r="G47" s="78">
        <v>0.93875075803517283</v>
      </c>
      <c r="H47" s="74"/>
      <c r="I47" s="29">
        <v>3370</v>
      </c>
      <c r="J47" s="64">
        <v>0.93967310549777117</v>
      </c>
    </row>
    <row r="48" spans="1:10" x14ac:dyDescent="0.2">
      <c r="A48" t="s">
        <v>250</v>
      </c>
      <c r="B48" s="78" t="s">
        <v>192</v>
      </c>
      <c r="C48" s="163">
        <v>40</v>
      </c>
      <c r="D48" s="78">
        <v>0.88636363636363635</v>
      </c>
      <c r="E48" s="47"/>
      <c r="F48" s="79">
        <v>1280</v>
      </c>
      <c r="G48" s="78">
        <v>0.91549295774647887</v>
      </c>
      <c r="H48" s="74"/>
      <c r="I48" s="29">
        <v>1320</v>
      </c>
      <c r="J48" s="64">
        <v>0.91452344931921337</v>
      </c>
    </row>
    <row r="49" spans="1:10" x14ac:dyDescent="0.2">
      <c r="A49" t="s">
        <v>251</v>
      </c>
      <c r="B49" s="34" t="s">
        <v>370</v>
      </c>
      <c r="C49" s="163">
        <v>140</v>
      </c>
      <c r="D49" s="78">
        <v>0.91176470588235292</v>
      </c>
      <c r="E49" s="47"/>
      <c r="F49" s="79">
        <v>3030</v>
      </c>
      <c r="G49" s="78">
        <v>0.94249834765366824</v>
      </c>
      <c r="H49" s="74"/>
      <c r="I49" s="29">
        <v>3160</v>
      </c>
      <c r="J49" s="64">
        <v>0.94117647058823528</v>
      </c>
    </row>
    <row r="50" spans="1:10" x14ac:dyDescent="0.2">
      <c r="A50" t="s">
        <v>252</v>
      </c>
      <c r="B50" s="34" t="s">
        <v>181</v>
      </c>
      <c r="C50" s="163">
        <v>60</v>
      </c>
      <c r="D50" s="78">
        <v>0.532258064516129</v>
      </c>
      <c r="E50" s="47"/>
      <c r="F50" s="79">
        <v>5170</v>
      </c>
      <c r="G50" s="78">
        <v>0.90895031896385081</v>
      </c>
      <c r="H50" s="74"/>
      <c r="I50" s="29">
        <v>5240</v>
      </c>
      <c r="J50" s="64">
        <v>0.90448901623686728</v>
      </c>
    </row>
    <row r="51" spans="1:10" x14ac:dyDescent="0.2">
      <c r="A51" t="s">
        <v>253</v>
      </c>
      <c r="B51" s="34" t="s">
        <v>182</v>
      </c>
      <c r="C51" s="163">
        <v>180</v>
      </c>
      <c r="D51" s="78">
        <v>0.81318681318681318</v>
      </c>
      <c r="E51" s="47"/>
      <c r="F51" s="79">
        <v>5580</v>
      </c>
      <c r="G51" s="78">
        <v>0.89141730872603475</v>
      </c>
      <c r="H51" s="74"/>
      <c r="I51" s="29">
        <v>5760</v>
      </c>
      <c r="J51" s="64">
        <v>0.88894672913413153</v>
      </c>
    </row>
    <row r="52" spans="1:10" x14ac:dyDescent="0.2">
      <c r="A52" t="s">
        <v>254</v>
      </c>
      <c r="B52" s="34" t="s">
        <v>183</v>
      </c>
      <c r="C52" s="163">
        <v>160</v>
      </c>
      <c r="D52" s="78">
        <v>0.91025641025641024</v>
      </c>
      <c r="E52" s="47"/>
      <c r="F52" s="79">
        <v>3670</v>
      </c>
      <c r="G52" s="78">
        <v>0.95171849427168576</v>
      </c>
      <c r="H52" s="74"/>
      <c r="I52" s="29">
        <v>3820</v>
      </c>
      <c r="J52" s="64">
        <v>0.95002616431187858</v>
      </c>
    </row>
    <row r="53" spans="1:10" x14ac:dyDescent="0.2">
      <c r="A53" t="s">
        <v>255</v>
      </c>
      <c r="B53" s="34" t="s">
        <v>184</v>
      </c>
      <c r="C53" s="163">
        <v>110</v>
      </c>
      <c r="D53" s="78">
        <v>0.87619047619047619</v>
      </c>
      <c r="E53" s="47"/>
      <c r="F53" s="79">
        <v>7640</v>
      </c>
      <c r="G53" s="78">
        <v>0.9210732984293194</v>
      </c>
      <c r="H53" s="74"/>
      <c r="I53" s="29">
        <v>7750</v>
      </c>
      <c r="J53" s="64">
        <v>0.92046481601032926</v>
      </c>
    </row>
    <row r="54" spans="1:10" x14ac:dyDescent="0.2">
      <c r="A54" t="s">
        <v>256</v>
      </c>
      <c r="B54" s="34" t="s">
        <v>185</v>
      </c>
      <c r="C54" s="163">
        <v>260</v>
      </c>
      <c r="D54" s="78">
        <v>0.88372093023255816</v>
      </c>
      <c r="E54" s="47"/>
      <c r="F54" s="79">
        <v>6900</v>
      </c>
      <c r="G54" s="78">
        <v>0.93403885184111335</v>
      </c>
      <c r="H54" s="74"/>
      <c r="I54" s="29">
        <v>7160</v>
      </c>
      <c r="J54" s="64">
        <v>0.93222470653996647</v>
      </c>
    </row>
    <row r="55" spans="1:10" x14ac:dyDescent="0.2">
      <c r="A55" t="s">
        <v>257</v>
      </c>
      <c r="B55" s="34" t="s">
        <v>371</v>
      </c>
      <c r="C55" s="163">
        <v>180</v>
      </c>
      <c r="D55" s="78">
        <v>0.8666666666666667</v>
      </c>
      <c r="E55" s="47"/>
      <c r="F55" s="79">
        <v>2740</v>
      </c>
      <c r="G55" s="78">
        <v>0.94332723948811703</v>
      </c>
      <c r="H55" s="74"/>
      <c r="I55" s="29">
        <v>2920</v>
      </c>
      <c r="J55" s="64">
        <v>0.93859348198970838</v>
      </c>
    </row>
    <row r="56" spans="1:10" x14ac:dyDescent="0.2">
      <c r="A56" t="s">
        <v>258</v>
      </c>
      <c r="B56" s="78" t="s">
        <v>186</v>
      </c>
      <c r="C56" s="163">
        <v>190</v>
      </c>
      <c r="D56" s="78">
        <v>0.9631578947368421</v>
      </c>
      <c r="E56" s="47"/>
      <c r="F56" s="79">
        <v>4890</v>
      </c>
      <c r="G56" s="78">
        <v>0.93541794400163503</v>
      </c>
      <c r="H56" s="74"/>
      <c r="I56" s="29">
        <v>5080</v>
      </c>
      <c r="J56" s="64">
        <v>0.9364548494983278</v>
      </c>
    </row>
    <row r="57" spans="1:10" x14ac:dyDescent="0.2">
      <c r="A57" t="s">
        <v>259</v>
      </c>
      <c r="B57" s="78" t="s">
        <v>187</v>
      </c>
      <c r="C57" s="163">
        <v>210</v>
      </c>
      <c r="D57" s="78">
        <v>0.8666666666666667</v>
      </c>
      <c r="E57" s="47"/>
      <c r="F57" s="79">
        <v>4320</v>
      </c>
      <c r="G57" s="78">
        <v>0.9265523632993512</v>
      </c>
      <c r="H57" s="74"/>
      <c r="I57" s="29">
        <v>4530</v>
      </c>
      <c r="J57" s="64">
        <v>0.9237737516570923</v>
      </c>
    </row>
    <row r="58" spans="1:10" x14ac:dyDescent="0.2">
      <c r="A58" t="s">
        <v>260</v>
      </c>
      <c r="B58" s="78" t="s">
        <v>24</v>
      </c>
      <c r="C58" s="163">
        <v>210</v>
      </c>
      <c r="D58" s="78">
        <v>0.89523809523809528</v>
      </c>
      <c r="E58" s="47"/>
      <c r="F58" s="79">
        <v>5200</v>
      </c>
      <c r="G58" s="78">
        <v>0.92773399961560643</v>
      </c>
      <c r="H58" s="74"/>
      <c r="I58" s="29">
        <v>5410</v>
      </c>
      <c r="J58" s="64">
        <v>0.92647330500646596</v>
      </c>
    </row>
    <row r="59" spans="1:10" x14ac:dyDescent="0.2">
      <c r="A59" t="s">
        <v>261</v>
      </c>
      <c r="B59" s="78" t="s">
        <v>188</v>
      </c>
      <c r="C59" s="163">
        <v>30</v>
      </c>
      <c r="D59" s="78">
        <v>0.9375</v>
      </c>
      <c r="E59" s="47"/>
      <c r="F59" s="79">
        <v>5810</v>
      </c>
      <c r="G59" s="78">
        <v>0.92344744538104251</v>
      </c>
      <c r="H59" s="74"/>
      <c r="I59" s="29">
        <v>5850</v>
      </c>
      <c r="J59" s="64">
        <v>0.92352437981180491</v>
      </c>
    </row>
    <row r="60" spans="1:10" x14ac:dyDescent="0.2">
      <c r="A60" t="s">
        <v>262</v>
      </c>
      <c r="B60" s="78" t="s">
        <v>189</v>
      </c>
      <c r="C60" s="163">
        <v>190</v>
      </c>
      <c r="D60" s="78">
        <v>0.92473118279569888</v>
      </c>
      <c r="E60" s="47"/>
      <c r="F60" s="79">
        <v>3680</v>
      </c>
      <c r="G60" s="78">
        <v>0.92843537414965982</v>
      </c>
      <c r="H60" s="74"/>
      <c r="I60" s="29">
        <v>3860</v>
      </c>
      <c r="J60" s="64">
        <v>0.92825692825692829</v>
      </c>
    </row>
    <row r="61" spans="1:10" x14ac:dyDescent="0.2">
      <c r="A61" t="s">
        <v>263</v>
      </c>
      <c r="B61" s="78" t="s">
        <v>190</v>
      </c>
      <c r="C61" s="163">
        <v>70</v>
      </c>
      <c r="D61" s="78">
        <v>0.9242424242424242</v>
      </c>
      <c r="E61" s="47"/>
      <c r="F61" s="79">
        <v>2280</v>
      </c>
      <c r="G61" s="78">
        <v>0.96142042963612451</v>
      </c>
      <c r="H61" s="74"/>
      <c r="I61" s="29">
        <v>2350</v>
      </c>
      <c r="J61" s="64">
        <v>0.96037494674051982</v>
      </c>
    </row>
    <row r="62" spans="1:10" x14ac:dyDescent="0.2">
      <c r="A62" s="95" t="s">
        <v>264</v>
      </c>
      <c r="B62" s="75" t="s">
        <v>25</v>
      </c>
      <c r="C62" s="162">
        <v>4810</v>
      </c>
      <c r="D62" s="75">
        <v>0.88796508002494279</v>
      </c>
      <c r="E62" s="77"/>
      <c r="F62" s="76">
        <v>124480</v>
      </c>
      <c r="G62" s="75">
        <v>0.92237307197943441</v>
      </c>
      <c r="H62" s="74"/>
      <c r="I62" s="27">
        <v>129290</v>
      </c>
      <c r="J62" s="63">
        <v>0.9210927288055627</v>
      </c>
    </row>
    <row r="63" spans="1:10" x14ac:dyDescent="0.2">
      <c r="A63" t="s">
        <v>265</v>
      </c>
      <c r="B63" s="34" t="s">
        <v>372</v>
      </c>
      <c r="C63" s="163">
        <v>130</v>
      </c>
      <c r="D63" s="78">
        <v>0.89473684210526316</v>
      </c>
      <c r="E63" s="47"/>
      <c r="F63" s="79">
        <v>3700</v>
      </c>
      <c r="G63" s="78">
        <v>0.93479437229437234</v>
      </c>
      <c r="H63" s="74"/>
      <c r="I63" s="29">
        <v>3830</v>
      </c>
      <c r="J63" s="64">
        <v>0.93340297727866284</v>
      </c>
    </row>
    <row r="64" spans="1:10" x14ac:dyDescent="0.2">
      <c r="A64" t="s">
        <v>266</v>
      </c>
      <c r="B64" s="34" t="s">
        <v>164</v>
      </c>
      <c r="C64" s="163">
        <v>600</v>
      </c>
      <c r="D64" s="78">
        <v>0.87043189368770768</v>
      </c>
      <c r="E64" s="47"/>
      <c r="F64" s="79">
        <v>12010</v>
      </c>
      <c r="G64" s="78">
        <v>0.93714618714618714</v>
      </c>
      <c r="H64" s="74"/>
      <c r="I64" s="29">
        <v>12610</v>
      </c>
      <c r="J64" s="64">
        <v>0.93396226415094341</v>
      </c>
    </row>
    <row r="65" spans="1:10" x14ac:dyDescent="0.2">
      <c r="A65" t="s">
        <v>267</v>
      </c>
      <c r="B65" s="34" t="s">
        <v>68</v>
      </c>
      <c r="C65" s="164">
        <v>220</v>
      </c>
      <c r="D65" s="83">
        <v>0.85648148148148151</v>
      </c>
      <c r="E65" s="84"/>
      <c r="F65" s="82">
        <v>5540</v>
      </c>
      <c r="G65" s="83">
        <v>0.9045643153526971</v>
      </c>
      <c r="H65" s="74"/>
      <c r="I65" s="29">
        <v>5760</v>
      </c>
      <c r="J65" s="64">
        <v>0.90276089598888698</v>
      </c>
    </row>
    <row r="66" spans="1:10" x14ac:dyDescent="0.2">
      <c r="A66" t="s">
        <v>268</v>
      </c>
      <c r="B66" s="34" t="s">
        <v>165</v>
      </c>
      <c r="C66" s="163">
        <v>680</v>
      </c>
      <c r="D66" s="78">
        <v>0.93850658857979508</v>
      </c>
      <c r="E66" s="47"/>
      <c r="F66" s="79">
        <v>30480</v>
      </c>
      <c r="G66" s="78">
        <v>0.928510498687664</v>
      </c>
      <c r="H66" s="74"/>
      <c r="I66" s="29">
        <v>31160</v>
      </c>
      <c r="J66" s="64">
        <v>0.92872958315951615</v>
      </c>
    </row>
    <row r="67" spans="1:10" x14ac:dyDescent="0.2">
      <c r="A67" t="s">
        <v>269</v>
      </c>
      <c r="B67" s="34" t="s">
        <v>26</v>
      </c>
      <c r="C67" s="163">
        <v>830</v>
      </c>
      <c r="D67" s="78">
        <v>0.89963724304715842</v>
      </c>
      <c r="E67" s="47"/>
      <c r="F67" s="79">
        <v>24270</v>
      </c>
      <c r="G67" s="78">
        <v>0.9380767963085036</v>
      </c>
      <c r="H67" s="74"/>
      <c r="I67" s="29">
        <v>25100</v>
      </c>
      <c r="J67" s="64">
        <v>0.93681023148332598</v>
      </c>
    </row>
    <row r="68" spans="1:10" x14ac:dyDescent="0.2">
      <c r="A68" t="s">
        <v>270</v>
      </c>
      <c r="B68" s="34" t="s">
        <v>166</v>
      </c>
      <c r="C68" s="163">
        <v>190</v>
      </c>
      <c r="D68" s="78">
        <v>0.85263157894736841</v>
      </c>
      <c r="E68" s="47"/>
      <c r="F68" s="79">
        <v>5180</v>
      </c>
      <c r="G68" s="78">
        <v>0.90150637311703363</v>
      </c>
      <c r="H68" s="74"/>
      <c r="I68" s="29">
        <v>5370</v>
      </c>
      <c r="J68" s="64">
        <v>0.89977645305514153</v>
      </c>
    </row>
    <row r="69" spans="1:10" x14ac:dyDescent="0.2">
      <c r="A69" t="s">
        <v>271</v>
      </c>
      <c r="B69" s="34" t="s">
        <v>27</v>
      </c>
      <c r="C69" s="163">
        <v>1080</v>
      </c>
      <c r="D69" s="78">
        <v>0.88447319778188538</v>
      </c>
      <c r="E69" s="47"/>
      <c r="F69" s="79">
        <v>16430</v>
      </c>
      <c r="G69" s="78">
        <v>0.92064264849074973</v>
      </c>
      <c r="H69" s="74"/>
      <c r="I69" s="29">
        <v>17510</v>
      </c>
      <c r="J69" s="64">
        <v>0.91840813063834648</v>
      </c>
    </row>
    <row r="70" spans="1:10" x14ac:dyDescent="0.2">
      <c r="A70" t="s">
        <v>272</v>
      </c>
      <c r="B70" s="34" t="s">
        <v>167</v>
      </c>
      <c r="C70" s="163">
        <v>230</v>
      </c>
      <c r="D70" s="78">
        <v>0.87606837606837606</v>
      </c>
      <c r="E70" s="47"/>
      <c r="F70" s="79">
        <v>4410</v>
      </c>
      <c r="G70" s="78">
        <v>0.89963751699139105</v>
      </c>
      <c r="H70" s="74"/>
      <c r="I70" s="29">
        <v>4650</v>
      </c>
      <c r="J70" s="64">
        <v>0.89845094664371772</v>
      </c>
    </row>
    <row r="71" spans="1:10" x14ac:dyDescent="0.2">
      <c r="A71" t="s">
        <v>273</v>
      </c>
      <c r="B71" s="34" t="s">
        <v>377</v>
      </c>
      <c r="C71" s="163">
        <v>160</v>
      </c>
      <c r="D71" s="78">
        <v>0.87096774193548387</v>
      </c>
      <c r="E71" s="80"/>
      <c r="F71" s="79">
        <v>3710</v>
      </c>
      <c r="G71" s="78">
        <v>0.88481251685999462</v>
      </c>
      <c r="H71" s="81"/>
      <c r="I71" s="29">
        <v>3860</v>
      </c>
      <c r="J71" s="64">
        <v>0.88425686172967377</v>
      </c>
    </row>
    <row r="72" spans="1:10" x14ac:dyDescent="0.2">
      <c r="A72" t="s">
        <v>274</v>
      </c>
      <c r="B72" s="34" t="s">
        <v>28</v>
      </c>
      <c r="C72" s="163">
        <v>690</v>
      </c>
      <c r="D72" s="78">
        <v>0.87063953488372092</v>
      </c>
      <c r="E72" s="47"/>
      <c r="F72" s="79">
        <v>14800</v>
      </c>
      <c r="G72" s="78">
        <v>0.8976282181228461</v>
      </c>
      <c r="H72" s="74"/>
      <c r="I72" s="29">
        <v>15490</v>
      </c>
      <c r="J72" s="64">
        <v>0.89642926325305095</v>
      </c>
    </row>
    <row r="73" spans="1:10" x14ac:dyDescent="0.2">
      <c r="A73" t="s">
        <v>275</v>
      </c>
      <c r="B73" s="34" t="s">
        <v>168</v>
      </c>
      <c r="C73" s="163">
        <v>0</v>
      </c>
      <c r="D73" s="78">
        <v>1</v>
      </c>
      <c r="E73" s="47"/>
      <c r="F73" s="79">
        <v>3950</v>
      </c>
      <c r="G73" s="78">
        <v>0.93488725614390678</v>
      </c>
      <c r="H73" s="74"/>
      <c r="I73" s="29">
        <v>3950</v>
      </c>
      <c r="J73" s="64">
        <v>0.93490374873353599</v>
      </c>
    </row>
    <row r="74" spans="1:10" x14ac:dyDescent="0.2">
      <c r="A74" s="95" t="s">
        <v>276</v>
      </c>
      <c r="B74" s="75" t="s">
        <v>29</v>
      </c>
      <c r="C74" s="162">
        <v>4250</v>
      </c>
      <c r="D74" s="75">
        <v>0.87723424270931327</v>
      </c>
      <c r="E74" s="77"/>
      <c r="F74" s="76">
        <v>108700</v>
      </c>
      <c r="G74" s="75">
        <v>0.91596978813052554</v>
      </c>
      <c r="H74" s="74"/>
      <c r="I74" s="27">
        <v>112950</v>
      </c>
      <c r="J74" s="63">
        <v>0.91451160237625162</v>
      </c>
    </row>
    <row r="75" spans="1:10" x14ac:dyDescent="0.2">
      <c r="A75" t="s">
        <v>277</v>
      </c>
      <c r="B75" s="34" t="s">
        <v>195</v>
      </c>
      <c r="C75" s="163">
        <v>60</v>
      </c>
      <c r="D75" s="78">
        <v>0.88135593220338981</v>
      </c>
      <c r="E75" s="47"/>
      <c r="F75" s="79">
        <v>3160</v>
      </c>
      <c r="G75" s="78">
        <v>0.90402280646183086</v>
      </c>
      <c r="H75" s="74"/>
      <c r="I75" s="29">
        <v>3220</v>
      </c>
      <c r="J75" s="64">
        <v>0.90360696517412931</v>
      </c>
    </row>
    <row r="76" spans="1:10" x14ac:dyDescent="0.2">
      <c r="A76" t="s">
        <v>278</v>
      </c>
      <c r="B76" s="34" t="s">
        <v>30</v>
      </c>
      <c r="C76" s="163">
        <v>140</v>
      </c>
      <c r="D76" s="78">
        <v>0.84172661870503596</v>
      </c>
      <c r="E76" s="47"/>
      <c r="F76" s="79">
        <v>3150</v>
      </c>
      <c r="G76" s="78">
        <v>0.90813731722822633</v>
      </c>
      <c r="H76" s="74"/>
      <c r="I76" s="29">
        <v>3290</v>
      </c>
      <c r="J76" s="64">
        <v>0.90532724505327244</v>
      </c>
    </row>
    <row r="77" spans="1:10" x14ac:dyDescent="0.2">
      <c r="A77" t="s">
        <v>279</v>
      </c>
      <c r="B77" s="34" t="s">
        <v>196</v>
      </c>
      <c r="C77" s="163">
        <v>350</v>
      </c>
      <c r="D77" s="78">
        <v>0.87215909090909094</v>
      </c>
      <c r="E77" s="47"/>
      <c r="F77" s="79">
        <v>7670</v>
      </c>
      <c r="G77" s="78">
        <v>0.8885990086094443</v>
      </c>
      <c r="H77" s="74"/>
      <c r="I77" s="29">
        <v>8020</v>
      </c>
      <c r="J77" s="64">
        <v>0.88787727612871037</v>
      </c>
    </row>
    <row r="78" spans="1:10" x14ac:dyDescent="0.2">
      <c r="A78" t="s">
        <v>280</v>
      </c>
      <c r="B78" s="34" t="s">
        <v>80</v>
      </c>
      <c r="C78" s="163">
        <v>430</v>
      </c>
      <c r="D78" s="78">
        <v>0.86946386946386944</v>
      </c>
      <c r="E78" s="47"/>
      <c r="F78" s="79">
        <v>11380</v>
      </c>
      <c r="G78" s="78">
        <v>0.91370826010544814</v>
      </c>
      <c r="H78" s="74"/>
      <c r="I78" s="29">
        <v>11810</v>
      </c>
      <c r="J78" s="64">
        <v>0.91210093996104669</v>
      </c>
    </row>
    <row r="79" spans="1:10" x14ac:dyDescent="0.2">
      <c r="A79" t="s">
        <v>281</v>
      </c>
      <c r="B79" s="34" t="s">
        <v>159</v>
      </c>
      <c r="C79" s="163">
        <v>770</v>
      </c>
      <c r="D79" s="78">
        <v>0.83681462140992169</v>
      </c>
      <c r="E79" s="47"/>
      <c r="F79" s="79">
        <v>15250</v>
      </c>
      <c r="G79" s="78">
        <v>0.91955153422501967</v>
      </c>
      <c r="H79" s="74"/>
      <c r="I79" s="29">
        <v>16020</v>
      </c>
      <c r="J79" s="64">
        <v>0.91559495567486582</v>
      </c>
    </row>
    <row r="80" spans="1:10" x14ac:dyDescent="0.2">
      <c r="A80" t="s">
        <v>282</v>
      </c>
      <c r="B80" s="34" t="s">
        <v>31</v>
      </c>
      <c r="C80" s="163">
        <v>310</v>
      </c>
      <c r="D80" s="78">
        <v>0.90675241157556274</v>
      </c>
      <c r="E80" s="47"/>
      <c r="F80" s="79">
        <v>8160</v>
      </c>
      <c r="G80" s="78">
        <v>0.91455191859752361</v>
      </c>
      <c r="H80" s="74"/>
      <c r="I80" s="29">
        <v>8470</v>
      </c>
      <c r="J80" s="64">
        <v>0.91426547000472369</v>
      </c>
    </row>
    <row r="81" spans="1:10" x14ac:dyDescent="0.2">
      <c r="A81" t="s">
        <v>283</v>
      </c>
      <c r="B81" s="34" t="s">
        <v>32</v>
      </c>
      <c r="C81" s="163">
        <v>440</v>
      </c>
      <c r="D81" s="78">
        <v>0.8375286041189931</v>
      </c>
      <c r="E81" s="47"/>
      <c r="F81" s="79">
        <v>12710</v>
      </c>
      <c r="G81" s="78">
        <v>0.90371302706104473</v>
      </c>
      <c r="H81" s="74"/>
      <c r="I81" s="29">
        <v>13150</v>
      </c>
      <c r="J81" s="64">
        <v>0.90151342307399807</v>
      </c>
    </row>
    <row r="82" spans="1:10" x14ac:dyDescent="0.2">
      <c r="A82" t="s">
        <v>284</v>
      </c>
      <c r="B82" s="34" t="s">
        <v>33</v>
      </c>
      <c r="C82" s="163">
        <v>0</v>
      </c>
      <c r="D82" s="83" t="s">
        <v>81</v>
      </c>
      <c r="E82" s="47"/>
      <c r="F82" s="79">
        <v>30</v>
      </c>
      <c r="G82" s="78">
        <v>1</v>
      </c>
      <c r="H82" s="74"/>
      <c r="I82" s="29">
        <v>30</v>
      </c>
      <c r="J82" s="64">
        <v>1</v>
      </c>
    </row>
    <row r="83" spans="1:10" x14ac:dyDescent="0.2">
      <c r="A83" t="s">
        <v>285</v>
      </c>
      <c r="B83" s="34" t="s">
        <v>160</v>
      </c>
      <c r="C83" s="163">
        <v>80</v>
      </c>
      <c r="D83" s="78">
        <v>0.92682926829268297</v>
      </c>
      <c r="E83" s="47"/>
      <c r="F83" s="79">
        <v>4450</v>
      </c>
      <c r="G83" s="78">
        <v>0.94764044943820225</v>
      </c>
      <c r="H83" s="74"/>
      <c r="I83" s="29">
        <v>4530</v>
      </c>
      <c r="J83" s="64">
        <v>0.94726390114739634</v>
      </c>
    </row>
    <row r="84" spans="1:10" x14ac:dyDescent="0.2">
      <c r="A84" t="s">
        <v>286</v>
      </c>
      <c r="B84" s="34" t="s">
        <v>161</v>
      </c>
      <c r="C84" s="163">
        <v>290</v>
      </c>
      <c r="D84" s="78">
        <v>0.9078498293515358</v>
      </c>
      <c r="E84" s="47"/>
      <c r="F84" s="79">
        <v>5120</v>
      </c>
      <c r="G84" s="78">
        <v>0.93337241109808522</v>
      </c>
      <c r="H84" s="74"/>
      <c r="I84" s="29">
        <v>5410</v>
      </c>
      <c r="J84" s="64">
        <v>0.93199038994640548</v>
      </c>
    </row>
    <row r="85" spans="1:10" x14ac:dyDescent="0.2">
      <c r="A85" t="s">
        <v>287</v>
      </c>
      <c r="B85" s="34" t="s">
        <v>34</v>
      </c>
      <c r="C85" s="163">
        <v>60</v>
      </c>
      <c r="D85" s="78">
        <v>0.967741935483871</v>
      </c>
      <c r="E85" s="47"/>
      <c r="F85" s="79">
        <v>3000</v>
      </c>
      <c r="G85" s="78">
        <v>0.92305129913391071</v>
      </c>
      <c r="H85" s="74"/>
      <c r="I85" s="29">
        <v>3060</v>
      </c>
      <c r="J85" s="64">
        <v>0.92395561357702349</v>
      </c>
    </row>
    <row r="86" spans="1:10" x14ac:dyDescent="0.2">
      <c r="A86" t="s">
        <v>288</v>
      </c>
      <c r="B86" s="34" t="s">
        <v>35</v>
      </c>
      <c r="C86" s="163">
        <v>270</v>
      </c>
      <c r="D86" s="78">
        <v>0.81180811808118081</v>
      </c>
      <c r="E86" s="47"/>
      <c r="F86" s="79">
        <v>11380</v>
      </c>
      <c r="G86" s="78">
        <v>0.92111042783097596</v>
      </c>
      <c r="H86" s="74"/>
      <c r="I86" s="29">
        <v>11650</v>
      </c>
      <c r="J86" s="64">
        <v>0.91856873176591725</v>
      </c>
    </row>
    <row r="87" spans="1:10" x14ac:dyDescent="0.2">
      <c r="A87" t="s">
        <v>289</v>
      </c>
      <c r="B87" s="34" t="s">
        <v>162</v>
      </c>
      <c r="C87" s="163">
        <v>240</v>
      </c>
      <c r="D87" s="78">
        <v>0.96186440677966101</v>
      </c>
      <c r="E87" s="80"/>
      <c r="F87" s="79">
        <v>5570</v>
      </c>
      <c r="G87" s="78">
        <v>0.92048106264584451</v>
      </c>
      <c r="H87" s="81"/>
      <c r="I87" s="29">
        <v>5810</v>
      </c>
      <c r="J87" s="64">
        <v>0.92216290683657653</v>
      </c>
    </row>
    <row r="88" spans="1:10" x14ac:dyDescent="0.2">
      <c r="A88" t="s">
        <v>290</v>
      </c>
      <c r="B88" s="34" t="s">
        <v>36</v>
      </c>
      <c r="C88" s="163">
        <v>220</v>
      </c>
      <c r="D88" s="78">
        <v>0.87096774193548387</v>
      </c>
      <c r="E88" s="47"/>
      <c r="F88" s="79">
        <v>4740</v>
      </c>
      <c r="G88" s="78">
        <v>0.91330942839063489</v>
      </c>
      <c r="H88" s="74"/>
      <c r="I88" s="29">
        <v>4960</v>
      </c>
      <c r="J88" s="64">
        <v>0.91145623235175477</v>
      </c>
    </row>
    <row r="89" spans="1:10" x14ac:dyDescent="0.2">
      <c r="A89" t="s">
        <v>291</v>
      </c>
      <c r="B89" s="34" t="s">
        <v>163</v>
      </c>
      <c r="C89" s="163">
        <v>190</v>
      </c>
      <c r="D89" s="78">
        <v>0.86010362694300513</v>
      </c>
      <c r="E89" s="47"/>
      <c r="F89" s="79">
        <v>2850</v>
      </c>
      <c r="G89" s="78">
        <v>0.9109396914446003</v>
      </c>
      <c r="H89" s="74"/>
      <c r="I89" s="29">
        <v>3050</v>
      </c>
      <c r="J89" s="64">
        <v>0.90771756978653528</v>
      </c>
    </row>
    <row r="90" spans="1:10" x14ac:dyDescent="0.2">
      <c r="A90" t="s">
        <v>292</v>
      </c>
      <c r="B90" s="34" t="s">
        <v>37</v>
      </c>
      <c r="C90" s="163">
        <v>410</v>
      </c>
      <c r="D90" s="78">
        <v>0.9580246913580247</v>
      </c>
      <c r="E90" s="47"/>
      <c r="F90" s="79">
        <v>10080</v>
      </c>
      <c r="G90" s="78">
        <v>0.92590020831266739</v>
      </c>
      <c r="H90" s="74"/>
      <c r="I90" s="29">
        <v>10490</v>
      </c>
      <c r="J90" s="64">
        <v>0.92714094983787909</v>
      </c>
    </row>
    <row r="91" spans="1:10" x14ac:dyDescent="0.2">
      <c r="A91" s="95" t="s">
        <v>293</v>
      </c>
      <c r="B91" s="75" t="s">
        <v>38</v>
      </c>
      <c r="C91" s="162">
        <v>5590</v>
      </c>
      <c r="D91" s="75">
        <v>0.84944504117436448</v>
      </c>
      <c r="E91" s="77"/>
      <c r="F91" s="76">
        <v>118650</v>
      </c>
      <c r="G91" s="75">
        <v>0.90238845719486915</v>
      </c>
      <c r="H91" s="74"/>
      <c r="I91" s="27">
        <v>124240</v>
      </c>
      <c r="J91" s="63">
        <v>0.90000804893754027</v>
      </c>
    </row>
    <row r="92" spans="1:10" x14ac:dyDescent="0.2">
      <c r="A92" t="s">
        <v>294</v>
      </c>
      <c r="B92" s="34" t="s">
        <v>148</v>
      </c>
      <c r="C92" s="163">
        <v>1150</v>
      </c>
      <c r="D92" s="78">
        <v>0.87576020851433534</v>
      </c>
      <c r="E92" s="47"/>
      <c r="F92" s="79">
        <v>23940</v>
      </c>
      <c r="G92" s="78">
        <v>0.87500522204119147</v>
      </c>
      <c r="H92" s="74"/>
      <c r="I92" s="29">
        <v>25090</v>
      </c>
      <c r="J92" s="64">
        <v>0.87503985969387754</v>
      </c>
    </row>
    <row r="93" spans="1:10" x14ac:dyDescent="0.2">
      <c r="A93" t="s">
        <v>295</v>
      </c>
      <c r="B93" s="34" t="s">
        <v>149</v>
      </c>
      <c r="C93" s="163">
        <v>280</v>
      </c>
      <c r="D93" s="78">
        <v>0.87769784172661869</v>
      </c>
      <c r="E93" s="47"/>
      <c r="F93" s="79">
        <v>6980</v>
      </c>
      <c r="G93" s="78">
        <v>0.91623711340206182</v>
      </c>
      <c r="H93" s="74"/>
      <c r="I93" s="29">
        <v>7260</v>
      </c>
      <c r="J93" s="64">
        <v>0.91476177361608368</v>
      </c>
    </row>
    <row r="94" spans="1:10" x14ac:dyDescent="0.2">
      <c r="A94" t="s">
        <v>296</v>
      </c>
      <c r="B94" s="34" t="s">
        <v>150</v>
      </c>
      <c r="C94" s="163">
        <v>100</v>
      </c>
      <c r="D94" s="78">
        <v>0.96842105263157896</v>
      </c>
      <c r="E94" s="47"/>
      <c r="F94" s="79">
        <v>7170</v>
      </c>
      <c r="G94" s="78">
        <v>0.90770946605325531</v>
      </c>
      <c r="H94" s="74"/>
      <c r="I94" s="29">
        <v>7270</v>
      </c>
      <c r="J94" s="64">
        <v>0.90850302696752894</v>
      </c>
    </row>
    <row r="95" spans="1:10" x14ac:dyDescent="0.2">
      <c r="A95" t="s">
        <v>297</v>
      </c>
      <c r="B95" s="34" t="s">
        <v>197</v>
      </c>
      <c r="C95" s="163">
        <v>110</v>
      </c>
      <c r="D95" s="78">
        <v>0.85046728971962615</v>
      </c>
      <c r="E95" s="47"/>
      <c r="F95" s="79">
        <v>3760</v>
      </c>
      <c r="G95" s="78">
        <v>0.89718384697130715</v>
      </c>
      <c r="H95" s="74"/>
      <c r="I95" s="29">
        <v>3870</v>
      </c>
      <c r="J95" s="64">
        <v>0.89589253422888138</v>
      </c>
    </row>
    <row r="96" spans="1:10" x14ac:dyDescent="0.2">
      <c r="A96" t="s">
        <v>298</v>
      </c>
      <c r="B96" s="34" t="s">
        <v>151</v>
      </c>
      <c r="C96" s="163">
        <v>310</v>
      </c>
      <c r="D96" s="78">
        <v>0.89869281045751637</v>
      </c>
      <c r="E96" s="47"/>
      <c r="F96" s="79">
        <v>7560</v>
      </c>
      <c r="G96" s="78">
        <v>0.92430858806404659</v>
      </c>
      <c r="H96" s="74"/>
      <c r="I96" s="29">
        <v>7860</v>
      </c>
      <c r="J96" s="64">
        <v>0.9233117130866082</v>
      </c>
    </row>
    <row r="97" spans="1:10" x14ac:dyDescent="0.2">
      <c r="A97" t="s">
        <v>299</v>
      </c>
      <c r="B97" s="34" t="s">
        <v>152</v>
      </c>
      <c r="C97" s="163">
        <v>620</v>
      </c>
      <c r="D97" s="78">
        <v>0.63430420711974111</v>
      </c>
      <c r="E97" s="47"/>
      <c r="F97" s="79">
        <v>5220</v>
      </c>
      <c r="G97" s="78">
        <v>0.86527405136067459</v>
      </c>
      <c r="H97" s="74"/>
      <c r="I97" s="29">
        <v>5840</v>
      </c>
      <c r="J97" s="64">
        <v>0.84081562714187796</v>
      </c>
    </row>
    <row r="98" spans="1:10" x14ac:dyDescent="0.2">
      <c r="A98" t="s">
        <v>300</v>
      </c>
      <c r="B98" s="34" t="s">
        <v>153</v>
      </c>
      <c r="C98" s="163">
        <v>280</v>
      </c>
      <c r="D98" s="78">
        <v>0.92446043165467628</v>
      </c>
      <c r="E98" s="47"/>
      <c r="F98" s="79">
        <v>4750</v>
      </c>
      <c r="G98" s="78">
        <v>0.93601347084824249</v>
      </c>
      <c r="H98" s="74"/>
      <c r="I98" s="29">
        <v>5030</v>
      </c>
      <c r="J98" s="64">
        <v>0.9353748260091469</v>
      </c>
    </row>
    <row r="99" spans="1:10" x14ac:dyDescent="0.2">
      <c r="A99" t="s">
        <v>301</v>
      </c>
      <c r="B99" s="34" t="s">
        <v>154</v>
      </c>
      <c r="C99" s="163">
        <v>760</v>
      </c>
      <c r="D99" s="78">
        <v>0.85298013245033111</v>
      </c>
      <c r="E99" s="47"/>
      <c r="F99" s="79">
        <v>16520</v>
      </c>
      <c r="G99" s="78">
        <v>0.89202929250136176</v>
      </c>
      <c r="H99" s="74"/>
      <c r="I99" s="29">
        <v>17280</v>
      </c>
      <c r="J99" s="64">
        <v>0.89032295404560713</v>
      </c>
    </row>
    <row r="100" spans="1:10" x14ac:dyDescent="0.2">
      <c r="A100" t="s">
        <v>302</v>
      </c>
      <c r="B100" s="34" t="s">
        <v>198</v>
      </c>
      <c r="C100" s="163">
        <v>270</v>
      </c>
      <c r="D100" s="78">
        <v>0.86029411764705888</v>
      </c>
      <c r="E100" s="47"/>
      <c r="F100" s="79">
        <v>5180</v>
      </c>
      <c r="G100" s="78">
        <v>0.93064142194744981</v>
      </c>
      <c r="H100" s="74"/>
      <c r="I100" s="29">
        <v>5450</v>
      </c>
      <c r="J100" s="64">
        <v>0.92712922173274592</v>
      </c>
    </row>
    <row r="101" spans="1:10" x14ac:dyDescent="0.2">
      <c r="A101" t="s">
        <v>303</v>
      </c>
      <c r="B101" s="34" t="s">
        <v>199</v>
      </c>
      <c r="C101" s="163">
        <v>250</v>
      </c>
      <c r="D101" s="78">
        <v>0.83199999999999996</v>
      </c>
      <c r="E101" s="47"/>
      <c r="F101" s="79">
        <v>3640</v>
      </c>
      <c r="G101" s="78">
        <v>0.8536116451524306</v>
      </c>
      <c r="H101" s="74"/>
      <c r="I101" s="29">
        <v>3890</v>
      </c>
      <c r="J101" s="64">
        <v>0.85222307890002569</v>
      </c>
    </row>
    <row r="102" spans="1:10" x14ac:dyDescent="0.2">
      <c r="A102" t="s">
        <v>304</v>
      </c>
      <c r="B102" s="34" t="s">
        <v>155</v>
      </c>
      <c r="C102" s="163">
        <v>270</v>
      </c>
      <c r="D102" s="78">
        <v>0.87924528301886795</v>
      </c>
      <c r="E102" s="47"/>
      <c r="F102" s="79">
        <v>6290</v>
      </c>
      <c r="G102" s="78">
        <v>0.89903005247257117</v>
      </c>
      <c r="H102" s="74"/>
      <c r="I102" s="29">
        <v>6550</v>
      </c>
      <c r="J102" s="64">
        <v>0.89823008849557517</v>
      </c>
    </row>
    <row r="103" spans="1:10" x14ac:dyDescent="0.2">
      <c r="A103" t="s">
        <v>305</v>
      </c>
      <c r="B103" s="34" t="s">
        <v>156</v>
      </c>
      <c r="C103" s="163">
        <v>480</v>
      </c>
      <c r="D103" s="78">
        <v>0.87265135699373697</v>
      </c>
      <c r="E103" s="47"/>
      <c r="F103" s="79">
        <v>10670</v>
      </c>
      <c r="G103" s="78">
        <v>0.92573839662447255</v>
      </c>
      <c r="H103" s="74"/>
      <c r="I103" s="29">
        <v>11140</v>
      </c>
      <c r="J103" s="64">
        <v>0.92345656855707103</v>
      </c>
    </row>
    <row r="104" spans="1:10" x14ac:dyDescent="0.2">
      <c r="A104" t="s">
        <v>306</v>
      </c>
      <c r="B104" s="34" t="s">
        <v>157</v>
      </c>
      <c r="C104" s="163">
        <v>260</v>
      </c>
      <c r="D104" s="78">
        <v>0.88888888888888884</v>
      </c>
      <c r="E104" s="47"/>
      <c r="F104" s="79">
        <v>5520</v>
      </c>
      <c r="G104" s="78">
        <v>0.92412169503802966</v>
      </c>
      <c r="H104" s="74"/>
      <c r="I104" s="29">
        <v>5780</v>
      </c>
      <c r="J104" s="64">
        <v>0.92253155801487119</v>
      </c>
    </row>
    <row r="105" spans="1:10" x14ac:dyDescent="0.2">
      <c r="A105" t="s">
        <v>307</v>
      </c>
      <c r="B105" s="34" t="s">
        <v>158</v>
      </c>
      <c r="C105" s="163">
        <v>470</v>
      </c>
      <c r="D105" s="78">
        <v>0.88535031847133761</v>
      </c>
      <c r="E105" s="80"/>
      <c r="F105" s="79">
        <v>11450</v>
      </c>
      <c r="G105" s="78">
        <v>0.92535358826610792</v>
      </c>
      <c r="H105" s="81"/>
      <c r="I105" s="29">
        <v>11930</v>
      </c>
      <c r="J105" s="64">
        <v>0.92377358490566042</v>
      </c>
    </row>
    <row r="106" spans="1:10" x14ac:dyDescent="0.2">
      <c r="A106" s="95" t="s">
        <v>308</v>
      </c>
      <c r="B106" s="75" t="s">
        <v>39</v>
      </c>
      <c r="C106" s="162">
        <v>3730</v>
      </c>
      <c r="D106" s="75">
        <v>0.88939475093733267</v>
      </c>
      <c r="E106" s="77"/>
      <c r="F106" s="76">
        <v>99010</v>
      </c>
      <c r="G106" s="75">
        <v>0.91031571292948477</v>
      </c>
      <c r="H106" s="74"/>
      <c r="I106" s="27">
        <v>102750</v>
      </c>
      <c r="J106" s="63">
        <v>0.90955541713707322</v>
      </c>
    </row>
    <row r="107" spans="1:10" x14ac:dyDescent="0.2">
      <c r="A107" t="s">
        <v>309</v>
      </c>
      <c r="B107" s="78" t="s">
        <v>200</v>
      </c>
      <c r="C107" s="163">
        <v>200</v>
      </c>
      <c r="D107" s="78">
        <v>0.90686274509803921</v>
      </c>
      <c r="E107" s="47"/>
      <c r="F107" s="79">
        <v>5250</v>
      </c>
      <c r="G107" s="78">
        <v>0.88295844452916505</v>
      </c>
      <c r="H107" s="74"/>
      <c r="I107" s="29">
        <v>5450</v>
      </c>
      <c r="J107" s="64">
        <v>0.88385321100917436</v>
      </c>
    </row>
    <row r="108" spans="1:10" x14ac:dyDescent="0.2">
      <c r="A108" t="s">
        <v>310</v>
      </c>
      <c r="B108" s="78" t="s">
        <v>144</v>
      </c>
      <c r="C108" s="163">
        <v>640</v>
      </c>
      <c r="D108" s="78">
        <v>0.90566037735849059</v>
      </c>
      <c r="E108" s="47"/>
      <c r="F108" s="79">
        <v>15170</v>
      </c>
      <c r="G108" s="78">
        <v>0.93257316108621147</v>
      </c>
      <c r="H108" s="74"/>
      <c r="I108" s="29">
        <v>15810</v>
      </c>
      <c r="J108" s="64">
        <v>0.93149038461538458</v>
      </c>
    </row>
    <row r="109" spans="1:10" x14ac:dyDescent="0.2">
      <c r="A109" t="s">
        <v>311</v>
      </c>
      <c r="B109" s="78" t="s">
        <v>201</v>
      </c>
      <c r="C109" s="163">
        <v>310</v>
      </c>
      <c r="D109" s="78">
        <v>0.86084142394822005</v>
      </c>
      <c r="E109" s="47"/>
      <c r="F109" s="79">
        <v>8280</v>
      </c>
      <c r="G109" s="78">
        <v>0.92089371980676327</v>
      </c>
      <c r="H109" s="74"/>
      <c r="I109" s="29">
        <v>8590</v>
      </c>
      <c r="J109" s="64">
        <v>0.91873326347653972</v>
      </c>
    </row>
    <row r="110" spans="1:10" x14ac:dyDescent="0.2">
      <c r="A110" t="s">
        <v>312</v>
      </c>
      <c r="B110" s="78" t="s">
        <v>202</v>
      </c>
      <c r="C110" s="163">
        <v>460</v>
      </c>
      <c r="D110" s="78">
        <v>0.91379310344827591</v>
      </c>
      <c r="E110" s="47"/>
      <c r="F110" s="79">
        <v>13430</v>
      </c>
      <c r="G110" s="78">
        <v>0.9181182075331249</v>
      </c>
      <c r="H110" s="74"/>
      <c r="I110" s="29">
        <v>13900</v>
      </c>
      <c r="J110" s="64">
        <v>0.9179738091811771</v>
      </c>
    </row>
    <row r="111" spans="1:10" x14ac:dyDescent="0.2">
      <c r="A111" t="s">
        <v>313</v>
      </c>
      <c r="B111" s="78" t="s">
        <v>145</v>
      </c>
      <c r="C111" s="163">
        <v>870</v>
      </c>
      <c r="D111" s="78">
        <v>0.8874856486796785</v>
      </c>
      <c r="E111" s="47"/>
      <c r="F111" s="79">
        <v>17810</v>
      </c>
      <c r="G111" s="78">
        <v>0.84827896007636583</v>
      </c>
      <c r="H111" s="74"/>
      <c r="I111" s="29">
        <v>18680</v>
      </c>
      <c r="J111" s="64">
        <v>0.8501070663811563</v>
      </c>
    </row>
    <row r="112" spans="1:10" x14ac:dyDescent="0.2">
      <c r="A112" t="s">
        <v>314</v>
      </c>
      <c r="B112" s="78" t="s">
        <v>40</v>
      </c>
      <c r="C112" s="163">
        <v>790</v>
      </c>
      <c r="D112" s="78">
        <v>0.85260482846251584</v>
      </c>
      <c r="E112" s="47"/>
      <c r="F112" s="79">
        <v>15500</v>
      </c>
      <c r="G112" s="78">
        <v>0.89992257065427794</v>
      </c>
      <c r="H112" s="74"/>
      <c r="I112" s="29">
        <v>16290</v>
      </c>
      <c r="J112" s="64">
        <v>0.89763586122198347</v>
      </c>
    </row>
    <row r="113" spans="1:10" x14ac:dyDescent="0.2">
      <c r="A113" t="s">
        <v>315</v>
      </c>
      <c r="B113" s="78" t="s">
        <v>146</v>
      </c>
      <c r="C113" s="163">
        <v>130</v>
      </c>
      <c r="D113" s="78">
        <v>0.8984375</v>
      </c>
      <c r="E113" s="80"/>
      <c r="F113" s="79">
        <v>6150</v>
      </c>
      <c r="G113" s="78">
        <v>0.92367778681855162</v>
      </c>
      <c r="H113" s="81"/>
      <c r="I113" s="35">
        <v>6270</v>
      </c>
      <c r="J113" s="66">
        <v>0.92316276103937511</v>
      </c>
    </row>
    <row r="114" spans="1:10" x14ac:dyDescent="0.2">
      <c r="A114" t="s">
        <v>316</v>
      </c>
      <c r="B114" s="78" t="s">
        <v>69</v>
      </c>
      <c r="C114" s="163">
        <v>290</v>
      </c>
      <c r="D114" s="78">
        <v>0.93150684931506844</v>
      </c>
      <c r="E114" s="80"/>
      <c r="F114" s="79">
        <v>16850</v>
      </c>
      <c r="G114" s="78">
        <v>0.95637464387464388</v>
      </c>
      <c r="H114" s="81"/>
      <c r="I114" s="35">
        <v>17140</v>
      </c>
      <c r="J114" s="66">
        <v>0.95595099183197196</v>
      </c>
    </row>
    <row r="115" spans="1:10" x14ac:dyDescent="0.2">
      <c r="A115" t="s">
        <v>317</v>
      </c>
      <c r="B115" s="78" t="s">
        <v>147</v>
      </c>
      <c r="C115" s="163">
        <v>40</v>
      </c>
      <c r="D115" s="78">
        <v>0.90697674418604646</v>
      </c>
      <c r="E115" s="80"/>
      <c r="F115" s="79">
        <v>580</v>
      </c>
      <c r="G115" s="78">
        <v>0.9467353951890034</v>
      </c>
      <c r="H115" s="81"/>
      <c r="I115" s="29">
        <v>630</v>
      </c>
      <c r="J115" s="64">
        <v>0.94399999999999995</v>
      </c>
    </row>
    <row r="116" spans="1:10" x14ac:dyDescent="0.2">
      <c r="A116" s="95" t="s">
        <v>318</v>
      </c>
      <c r="B116" s="75" t="s">
        <v>41</v>
      </c>
      <c r="C116" s="162">
        <v>3690</v>
      </c>
      <c r="D116" s="75">
        <v>0.88638828633405642</v>
      </c>
      <c r="E116" s="77"/>
      <c r="F116" s="76">
        <v>111070</v>
      </c>
      <c r="G116" s="75">
        <v>0.92213919150085533</v>
      </c>
      <c r="H116" s="74"/>
      <c r="I116" s="27">
        <v>114760</v>
      </c>
      <c r="J116" s="63">
        <v>0.92099025775980758</v>
      </c>
    </row>
    <row r="117" spans="1:10" x14ac:dyDescent="0.2">
      <c r="A117" t="s">
        <v>319</v>
      </c>
      <c r="B117" s="78" t="s">
        <v>131</v>
      </c>
      <c r="C117" s="163">
        <v>220</v>
      </c>
      <c r="D117" s="78">
        <v>0.87272727272727268</v>
      </c>
      <c r="E117" s="47"/>
      <c r="F117" s="79">
        <v>4520</v>
      </c>
      <c r="G117" s="78">
        <v>0.91233119326986933</v>
      </c>
      <c r="H117" s="74"/>
      <c r="I117" s="29">
        <v>4740</v>
      </c>
      <c r="J117" s="64">
        <v>0.91049187249313912</v>
      </c>
    </row>
    <row r="118" spans="1:10" x14ac:dyDescent="0.2">
      <c r="A118" t="s">
        <v>320</v>
      </c>
      <c r="B118" s="78" t="s">
        <v>132</v>
      </c>
      <c r="C118" s="163">
        <v>390</v>
      </c>
      <c r="D118" s="78">
        <v>0.87786259541984735</v>
      </c>
      <c r="E118" s="47"/>
      <c r="F118" s="79">
        <v>13340</v>
      </c>
      <c r="G118" s="78">
        <v>0.91336281196132807</v>
      </c>
      <c r="H118" s="74"/>
      <c r="I118" s="29">
        <v>13740</v>
      </c>
      <c r="J118" s="64">
        <v>0.91234711706464766</v>
      </c>
    </row>
    <row r="119" spans="1:10" x14ac:dyDescent="0.2">
      <c r="A119" t="s">
        <v>321</v>
      </c>
      <c r="B119" s="78" t="s">
        <v>133</v>
      </c>
      <c r="C119" s="163">
        <v>160</v>
      </c>
      <c r="D119" s="78">
        <v>0.9</v>
      </c>
      <c r="E119" s="47"/>
      <c r="F119" s="79">
        <v>4750</v>
      </c>
      <c r="G119" s="78">
        <v>0.93277133825079028</v>
      </c>
      <c r="H119" s="74"/>
      <c r="I119" s="29">
        <v>4910</v>
      </c>
      <c r="J119" s="64">
        <v>0.93170234454638123</v>
      </c>
    </row>
    <row r="120" spans="1:10" x14ac:dyDescent="0.2">
      <c r="A120" t="s">
        <v>322</v>
      </c>
      <c r="B120" s="78" t="s">
        <v>134</v>
      </c>
      <c r="C120" s="163">
        <v>130</v>
      </c>
      <c r="D120" s="78">
        <v>0.8527131782945736</v>
      </c>
      <c r="E120" s="47"/>
      <c r="F120" s="79">
        <v>6590</v>
      </c>
      <c r="G120" s="78">
        <v>0.9054197662061636</v>
      </c>
      <c r="H120" s="74"/>
      <c r="I120" s="29">
        <v>6720</v>
      </c>
      <c r="J120" s="64">
        <v>0.90440738534842169</v>
      </c>
    </row>
    <row r="121" spans="1:10" x14ac:dyDescent="0.2">
      <c r="A121" t="s">
        <v>323</v>
      </c>
      <c r="B121" s="78" t="s">
        <v>203</v>
      </c>
      <c r="C121" s="163">
        <v>230</v>
      </c>
      <c r="D121" s="78">
        <v>0.87168141592920356</v>
      </c>
      <c r="E121" s="80"/>
      <c r="F121" s="79">
        <v>6990</v>
      </c>
      <c r="G121" s="78">
        <v>0.95265341152910887</v>
      </c>
      <c r="H121" s="81"/>
      <c r="I121" s="29">
        <v>7220</v>
      </c>
      <c r="J121" s="66">
        <v>0.95011777746986281</v>
      </c>
    </row>
    <row r="122" spans="1:10" x14ac:dyDescent="0.2">
      <c r="A122" t="s">
        <v>324</v>
      </c>
      <c r="B122" s="78" t="s">
        <v>204</v>
      </c>
      <c r="C122" s="163">
        <v>210</v>
      </c>
      <c r="D122" s="78">
        <v>0.8995215311004785</v>
      </c>
      <c r="E122" s="47"/>
      <c r="F122" s="79">
        <v>5390</v>
      </c>
      <c r="G122" s="78">
        <v>0.92945981065528127</v>
      </c>
      <c r="H122" s="74"/>
      <c r="I122" s="29">
        <v>5600</v>
      </c>
      <c r="J122" s="64">
        <v>0.92834167262330236</v>
      </c>
    </row>
    <row r="123" spans="1:10" x14ac:dyDescent="0.2">
      <c r="A123" t="s">
        <v>325</v>
      </c>
      <c r="B123" s="78" t="s">
        <v>135</v>
      </c>
      <c r="C123" s="163">
        <v>380</v>
      </c>
      <c r="D123" s="78">
        <v>0.8877284595300261</v>
      </c>
      <c r="E123" s="47"/>
      <c r="F123" s="79">
        <v>9660</v>
      </c>
      <c r="G123" s="78">
        <v>0.93188405797101448</v>
      </c>
      <c r="H123" s="74"/>
      <c r="I123" s="29">
        <v>10040</v>
      </c>
      <c r="J123" s="64">
        <v>0.93020013940057755</v>
      </c>
    </row>
    <row r="124" spans="1:10" x14ac:dyDescent="0.2">
      <c r="A124" t="s">
        <v>326</v>
      </c>
      <c r="B124" s="78" t="s">
        <v>136</v>
      </c>
      <c r="C124" s="163">
        <v>390</v>
      </c>
      <c r="D124" s="78">
        <v>0.84358974358974359</v>
      </c>
      <c r="E124" s="47"/>
      <c r="F124" s="79">
        <v>13650</v>
      </c>
      <c r="G124" s="78">
        <v>0.92349967025719937</v>
      </c>
      <c r="H124" s="74"/>
      <c r="I124" s="29">
        <v>14040</v>
      </c>
      <c r="J124" s="64">
        <v>0.92127947567143975</v>
      </c>
    </row>
    <row r="125" spans="1:10" x14ac:dyDescent="0.2">
      <c r="A125" t="s">
        <v>327</v>
      </c>
      <c r="B125" s="78" t="s">
        <v>137</v>
      </c>
      <c r="C125" s="163">
        <v>110</v>
      </c>
      <c r="D125" s="78">
        <v>0.9719626168224299</v>
      </c>
      <c r="E125" s="80"/>
      <c r="F125" s="79">
        <v>3650</v>
      </c>
      <c r="G125" s="78">
        <v>0.91566265060240959</v>
      </c>
      <c r="H125" s="81"/>
      <c r="I125" s="29">
        <v>3760</v>
      </c>
      <c r="J125" s="64">
        <v>0.91726523011439209</v>
      </c>
    </row>
    <row r="126" spans="1:10" x14ac:dyDescent="0.2">
      <c r="A126" t="s">
        <v>328</v>
      </c>
      <c r="B126" s="78" t="s">
        <v>138</v>
      </c>
      <c r="C126" s="163">
        <v>140</v>
      </c>
      <c r="D126" s="78">
        <v>0.91304347826086951</v>
      </c>
      <c r="E126" s="80"/>
      <c r="F126" s="79">
        <v>3620</v>
      </c>
      <c r="G126" s="78">
        <v>0.9442297073440088</v>
      </c>
      <c r="H126" s="81"/>
      <c r="I126" s="29">
        <v>3760</v>
      </c>
      <c r="J126" s="64">
        <v>0.94308510638297871</v>
      </c>
    </row>
    <row r="127" spans="1:10" x14ac:dyDescent="0.2">
      <c r="A127" t="s">
        <v>329</v>
      </c>
      <c r="B127" s="78" t="s">
        <v>139</v>
      </c>
      <c r="C127" s="163">
        <v>310</v>
      </c>
      <c r="D127" s="78">
        <v>0.86581469648562304</v>
      </c>
      <c r="E127" s="47"/>
      <c r="F127" s="79">
        <v>11310</v>
      </c>
      <c r="G127" s="78">
        <v>0.90429860251194061</v>
      </c>
      <c r="H127" s="74"/>
      <c r="I127" s="29">
        <v>11620</v>
      </c>
      <c r="J127" s="64">
        <v>0.90326189861433859</v>
      </c>
    </row>
    <row r="128" spans="1:10" x14ac:dyDescent="0.2">
      <c r="A128" t="s">
        <v>330</v>
      </c>
      <c r="B128" s="78" t="s">
        <v>140</v>
      </c>
      <c r="C128" s="163">
        <v>250</v>
      </c>
      <c r="D128" s="78">
        <v>0.93522267206477738</v>
      </c>
      <c r="E128" s="47"/>
      <c r="F128" s="79">
        <v>6060</v>
      </c>
      <c r="G128" s="78">
        <v>0.92601156069364166</v>
      </c>
      <c r="H128" s="74"/>
      <c r="I128" s="29">
        <v>6300</v>
      </c>
      <c r="J128" s="64">
        <v>0.92637258013329105</v>
      </c>
    </row>
    <row r="129" spans="1:10" x14ac:dyDescent="0.2">
      <c r="A129" t="s">
        <v>331</v>
      </c>
      <c r="B129" s="78" t="s">
        <v>141</v>
      </c>
      <c r="C129" s="163">
        <v>430</v>
      </c>
      <c r="D129" s="78">
        <v>0.90993071593533492</v>
      </c>
      <c r="E129" s="47"/>
      <c r="F129" s="79">
        <v>10920</v>
      </c>
      <c r="G129" s="78">
        <v>0.92858450833180739</v>
      </c>
      <c r="H129" s="74"/>
      <c r="I129" s="29">
        <v>11360</v>
      </c>
      <c r="J129" s="64">
        <v>0.92787318361955085</v>
      </c>
    </row>
    <row r="130" spans="1:10" x14ac:dyDescent="0.2">
      <c r="A130" t="s">
        <v>332</v>
      </c>
      <c r="B130" s="78" t="s">
        <v>142</v>
      </c>
      <c r="C130" s="163">
        <v>240</v>
      </c>
      <c r="D130" s="78">
        <v>0.84583333333333333</v>
      </c>
      <c r="E130" s="47"/>
      <c r="F130" s="79">
        <v>7130</v>
      </c>
      <c r="G130" s="78">
        <v>0.89777029869583513</v>
      </c>
      <c r="H130" s="74"/>
      <c r="I130" s="29">
        <v>7370</v>
      </c>
      <c r="J130" s="64">
        <v>0.89607922941256279</v>
      </c>
    </row>
    <row r="131" spans="1:10" x14ac:dyDescent="0.2">
      <c r="A131" t="s">
        <v>333</v>
      </c>
      <c r="B131" s="78" t="s">
        <v>143</v>
      </c>
      <c r="C131" s="163">
        <v>100</v>
      </c>
      <c r="D131" s="78">
        <v>0.95</v>
      </c>
      <c r="E131" s="47"/>
      <c r="F131" s="79">
        <v>3510</v>
      </c>
      <c r="G131" s="78">
        <v>0.94522111269614839</v>
      </c>
      <c r="H131" s="74"/>
      <c r="I131" s="29">
        <v>3610</v>
      </c>
      <c r="J131" s="64">
        <v>0.94535367545076288</v>
      </c>
    </row>
    <row r="132" spans="1:10" x14ac:dyDescent="0.2">
      <c r="A132" s="95" t="s">
        <v>334</v>
      </c>
      <c r="B132" s="75" t="s">
        <v>42</v>
      </c>
      <c r="C132" s="162">
        <v>6370</v>
      </c>
      <c r="D132" s="75">
        <v>0.85934065934065929</v>
      </c>
      <c r="E132" s="77"/>
      <c r="F132" s="76">
        <v>153160</v>
      </c>
      <c r="G132" s="75">
        <v>0.91102826437539586</v>
      </c>
      <c r="H132" s="74"/>
      <c r="I132" s="27">
        <v>159530</v>
      </c>
      <c r="J132" s="63">
        <v>0.90896440190307837</v>
      </c>
    </row>
    <row r="133" spans="1:10" x14ac:dyDescent="0.2">
      <c r="A133" t="s">
        <v>335</v>
      </c>
      <c r="B133" s="78" t="s">
        <v>205</v>
      </c>
      <c r="C133" s="163">
        <v>120</v>
      </c>
      <c r="D133" s="78">
        <v>0.85344827586206895</v>
      </c>
      <c r="E133" s="47"/>
      <c r="F133" s="79">
        <v>3900</v>
      </c>
      <c r="G133" s="78">
        <v>0.91995895330938948</v>
      </c>
      <c r="H133" s="74"/>
      <c r="I133" s="29">
        <v>4010</v>
      </c>
      <c r="J133" s="64">
        <v>0.91803687095166919</v>
      </c>
    </row>
    <row r="134" spans="1:10" x14ac:dyDescent="0.2">
      <c r="A134" t="s">
        <v>336</v>
      </c>
      <c r="B134" s="78" t="s">
        <v>113</v>
      </c>
      <c r="C134" s="163">
        <v>120</v>
      </c>
      <c r="D134" s="78">
        <v>0.7967479674796748</v>
      </c>
      <c r="E134" s="47"/>
      <c r="F134" s="79">
        <v>3290</v>
      </c>
      <c r="G134" s="78">
        <v>0.90726664639708121</v>
      </c>
      <c r="H134" s="74"/>
      <c r="I134" s="40">
        <v>3410</v>
      </c>
      <c r="J134" s="64">
        <v>0.90328253223915589</v>
      </c>
    </row>
    <row r="135" spans="1:10" x14ac:dyDescent="0.2">
      <c r="A135" t="s">
        <v>337</v>
      </c>
      <c r="B135" s="78" t="s">
        <v>114</v>
      </c>
      <c r="C135" s="163">
        <v>200</v>
      </c>
      <c r="D135" s="78">
        <v>0.995</v>
      </c>
      <c r="E135" s="47"/>
      <c r="F135" s="79">
        <v>6760</v>
      </c>
      <c r="G135" s="78">
        <v>0.90673575129533679</v>
      </c>
      <c r="H135" s="74"/>
      <c r="I135" s="29">
        <v>6960</v>
      </c>
      <c r="J135" s="67">
        <v>0.90927390366642702</v>
      </c>
    </row>
    <row r="136" spans="1:10" x14ac:dyDescent="0.2">
      <c r="A136" t="s">
        <v>338</v>
      </c>
      <c r="B136" s="78" t="s">
        <v>115</v>
      </c>
      <c r="C136" s="163">
        <v>240</v>
      </c>
      <c r="D136" s="78">
        <v>0.88559322033898302</v>
      </c>
      <c r="E136" s="47"/>
      <c r="F136" s="79">
        <v>4050</v>
      </c>
      <c r="G136" s="78">
        <v>0.93601778656126478</v>
      </c>
      <c r="H136" s="74"/>
      <c r="I136" s="29">
        <v>4280</v>
      </c>
      <c r="J136" s="67">
        <v>0.93323996265172737</v>
      </c>
    </row>
    <row r="137" spans="1:10" x14ac:dyDescent="0.2">
      <c r="A137" t="s">
        <v>339</v>
      </c>
      <c r="B137" s="78" t="s">
        <v>43</v>
      </c>
      <c r="C137" s="163">
        <v>320</v>
      </c>
      <c r="D137" s="78">
        <v>0.90506329113924056</v>
      </c>
      <c r="E137" s="47"/>
      <c r="F137" s="79">
        <v>7180</v>
      </c>
      <c r="G137" s="78">
        <v>0.9651810584958217</v>
      </c>
      <c r="H137" s="74"/>
      <c r="I137" s="29">
        <v>7500</v>
      </c>
      <c r="J137" s="67">
        <v>0.96264674493062963</v>
      </c>
    </row>
    <row r="138" spans="1:10" x14ac:dyDescent="0.2">
      <c r="A138" t="s">
        <v>340</v>
      </c>
      <c r="B138" s="78" t="s">
        <v>193</v>
      </c>
      <c r="C138" s="163">
        <v>320</v>
      </c>
      <c r="D138" s="78">
        <v>0.89589905362776023</v>
      </c>
      <c r="E138" s="47"/>
      <c r="F138" s="79">
        <v>6600</v>
      </c>
      <c r="G138" s="78">
        <v>0.95970307529162246</v>
      </c>
      <c r="H138" s="74"/>
      <c r="I138" s="29">
        <v>6920</v>
      </c>
      <c r="J138" s="67">
        <v>0.95677941601618965</v>
      </c>
    </row>
    <row r="139" spans="1:10" x14ac:dyDescent="0.2">
      <c r="A139" t="s">
        <v>341</v>
      </c>
      <c r="B139" s="78" t="s">
        <v>44</v>
      </c>
      <c r="C139" s="163">
        <v>390</v>
      </c>
      <c r="D139" s="78">
        <v>0.94329896907216493</v>
      </c>
      <c r="E139" s="47"/>
      <c r="F139" s="79">
        <v>10130</v>
      </c>
      <c r="G139" s="78">
        <v>0.92273534635879217</v>
      </c>
      <c r="H139" s="74"/>
      <c r="I139" s="29">
        <v>10520</v>
      </c>
      <c r="J139" s="67">
        <v>0.92349363238927962</v>
      </c>
    </row>
    <row r="140" spans="1:10" x14ac:dyDescent="0.2">
      <c r="A140" t="s">
        <v>342</v>
      </c>
      <c r="B140" s="78" t="s">
        <v>116</v>
      </c>
      <c r="C140" s="163">
        <v>110</v>
      </c>
      <c r="D140" s="78">
        <v>0.94444444444444442</v>
      </c>
      <c r="E140" s="47"/>
      <c r="F140" s="79">
        <v>2870</v>
      </c>
      <c r="G140" s="78">
        <v>0.92342499129829447</v>
      </c>
      <c r="H140" s="74"/>
      <c r="I140" s="29">
        <v>2980</v>
      </c>
      <c r="J140" s="67">
        <v>0.92418651459241863</v>
      </c>
    </row>
    <row r="141" spans="1:10" x14ac:dyDescent="0.2">
      <c r="A141" t="s">
        <v>343</v>
      </c>
      <c r="B141" s="78" t="s">
        <v>117</v>
      </c>
      <c r="C141" s="163">
        <v>110</v>
      </c>
      <c r="D141" s="78">
        <v>0.9196428571428571</v>
      </c>
      <c r="E141" s="47"/>
      <c r="F141" s="79">
        <v>3520</v>
      </c>
      <c r="G141" s="78">
        <v>0.90522133938706018</v>
      </c>
      <c r="H141" s="74"/>
      <c r="I141" s="29">
        <v>3640</v>
      </c>
      <c r="J141" s="67">
        <v>0.90566556655665564</v>
      </c>
    </row>
    <row r="142" spans="1:10" x14ac:dyDescent="0.2">
      <c r="A142" t="s">
        <v>344</v>
      </c>
      <c r="B142" s="78" t="s">
        <v>206</v>
      </c>
      <c r="C142" s="163">
        <v>1170</v>
      </c>
      <c r="D142" s="78">
        <v>0.86632390745501286</v>
      </c>
      <c r="E142" s="47"/>
      <c r="F142" s="79">
        <v>24930</v>
      </c>
      <c r="G142" s="78">
        <v>0.8948297300549517</v>
      </c>
      <c r="H142" s="74"/>
      <c r="I142" s="29">
        <v>26100</v>
      </c>
      <c r="J142" s="67">
        <v>0.89355506169055099</v>
      </c>
    </row>
    <row r="143" spans="1:10" x14ac:dyDescent="0.2">
      <c r="A143" t="s">
        <v>345</v>
      </c>
      <c r="B143" s="78" t="s">
        <v>118</v>
      </c>
      <c r="C143" s="163">
        <v>280</v>
      </c>
      <c r="D143" s="78">
        <v>0.76534296028880866</v>
      </c>
      <c r="E143" s="47"/>
      <c r="F143" s="79">
        <v>9550</v>
      </c>
      <c r="G143" s="78">
        <v>0.84550973414276742</v>
      </c>
      <c r="H143" s="74"/>
      <c r="I143" s="29">
        <v>9830</v>
      </c>
      <c r="J143" s="67">
        <v>0.84325094090123076</v>
      </c>
    </row>
    <row r="144" spans="1:10" x14ac:dyDescent="0.2">
      <c r="A144" t="s">
        <v>346</v>
      </c>
      <c r="B144" s="78" t="s">
        <v>119</v>
      </c>
      <c r="C144" s="163">
        <v>450</v>
      </c>
      <c r="D144" s="78">
        <v>0.7466666666666667</v>
      </c>
      <c r="E144" s="47"/>
      <c r="F144" s="79">
        <v>10840</v>
      </c>
      <c r="G144" s="78">
        <v>0.8567343173431734</v>
      </c>
      <c r="H144" s="74"/>
      <c r="I144" s="29">
        <v>11290</v>
      </c>
      <c r="J144" s="67">
        <v>0.85234720992028346</v>
      </c>
    </row>
    <row r="145" spans="1:10" x14ac:dyDescent="0.2">
      <c r="A145" t="s">
        <v>347</v>
      </c>
      <c r="B145" s="78" t="s">
        <v>120</v>
      </c>
      <c r="C145" s="163">
        <v>210</v>
      </c>
      <c r="D145" s="78">
        <v>0.83018867924528306</v>
      </c>
      <c r="E145" s="47"/>
      <c r="F145" s="79">
        <v>5960</v>
      </c>
      <c r="G145" s="78">
        <v>0.92182519711457811</v>
      </c>
      <c r="H145" s="74"/>
      <c r="I145" s="29">
        <v>6170</v>
      </c>
      <c r="J145" s="67">
        <v>0.91867811436902636</v>
      </c>
    </row>
    <row r="146" spans="1:10" x14ac:dyDescent="0.2">
      <c r="A146" t="s">
        <v>348</v>
      </c>
      <c r="B146" s="78" t="s">
        <v>121</v>
      </c>
      <c r="C146" s="163">
        <v>230</v>
      </c>
      <c r="D146" s="78">
        <v>0.83185840707964598</v>
      </c>
      <c r="E146" s="47"/>
      <c r="F146" s="79">
        <v>5000</v>
      </c>
      <c r="G146" s="78">
        <v>0.92702918832467018</v>
      </c>
      <c r="H146" s="74"/>
      <c r="I146" s="29">
        <v>5230</v>
      </c>
      <c r="J146" s="67">
        <v>0.92291507268553941</v>
      </c>
    </row>
    <row r="147" spans="1:10" x14ac:dyDescent="0.2">
      <c r="A147" t="s">
        <v>349</v>
      </c>
      <c r="B147" s="78" t="s">
        <v>122</v>
      </c>
      <c r="C147" s="163">
        <v>220</v>
      </c>
      <c r="D147" s="78">
        <v>0.78378378378378377</v>
      </c>
      <c r="E147" s="47"/>
      <c r="F147" s="79">
        <v>4460</v>
      </c>
      <c r="G147" s="78">
        <v>0.90827539807131641</v>
      </c>
      <c r="H147" s="74"/>
      <c r="I147" s="29">
        <v>4680</v>
      </c>
      <c r="J147" s="67">
        <v>0.90237128818628498</v>
      </c>
    </row>
    <row r="148" spans="1:10" x14ac:dyDescent="0.2">
      <c r="A148" t="s">
        <v>350</v>
      </c>
      <c r="B148" s="78" t="s">
        <v>123</v>
      </c>
      <c r="C148" s="163">
        <v>220</v>
      </c>
      <c r="D148" s="78">
        <v>0.8526785714285714</v>
      </c>
      <c r="E148" s="47"/>
      <c r="F148" s="79">
        <v>5590</v>
      </c>
      <c r="G148" s="78">
        <v>0.92534908700322238</v>
      </c>
      <c r="H148" s="74"/>
      <c r="I148" s="29">
        <v>5810</v>
      </c>
      <c r="J148" s="67">
        <v>0.92254733218588636</v>
      </c>
    </row>
    <row r="149" spans="1:10" x14ac:dyDescent="0.2">
      <c r="A149" t="s">
        <v>351</v>
      </c>
      <c r="B149" s="78" t="s">
        <v>124</v>
      </c>
      <c r="C149" s="163">
        <v>140</v>
      </c>
      <c r="D149" s="78">
        <v>0.84558823529411764</v>
      </c>
      <c r="E149" s="47"/>
      <c r="F149" s="79">
        <v>3910</v>
      </c>
      <c r="G149" s="78">
        <v>0.91389882473173223</v>
      </c>
      <c r="H149" s="74"/>
      <c r="I149" s="29">
        <v>4050</v>
      </c>
      <c r="J149" s="67">
        <v>0.91160493827160494</v>
      </c>
    </row>
    <row r="150" spans="1:10" x14ac:dyDescent="0.2">
      <c r="A150" t="s">
        <v>352</v>
      </c>
      <c r="B150" s="78" t="s">
        <v>125</v>
      </c>
      <c r="C150" s="163">
        <v>290</v>
      </c>
      <c r="D150" s="78">
        <v>0.87030716723549484</v>
      </c>
      <c r="E150" s="47"/>
      <c r="F150" s="79">
        <v>5980</v>
      </c>
      <c r="G150" s="78">
        <v>0.94813451564329931</v>
      </c>
      <c r="H150" s="74"/>
      <c r="I150" s="29">
        <v>6270</v>
      </c>
      <c r="J150" s="67">
        <v>0.94449760765550239</v>
      </c>
    </row>
    <row r="151" spans="1:10" x14ac:dyDescent="0.2">
      <c r="A151" t="s">
        <v>353</v>
      </c>
      <c r="B151" s="78" t="s">
        <v>126</v>
      </c>
      <c r="C151" s="163">
        <v>160</v>
      </c>
      <c r="D151" s="78">
        <v>0.85185185185185186</v>
      </c>
      <c r="E151" s="47"/>
      <c r="F151" s="79">
        <v>5010</v>
      </c>
      <c r="G151" s="78">
        <v>0.91372079089275016</v>
      </c>
      <c r="H151" s="74"/>
      <c r="I151" s="29">
        <v>5170</v>
      </c>
      <c r="J151" s="67">
        <v>0.91178177597214161</v>
      </c>
    </row>
    <row r="152" spans="1:10" x14ac:dyDescent="0.2">
      <c r="A152" t="s">
        <v>354</v>
      </c>
      <c r="B152" s="78" t="s">
        <v>127</v>
      </c>
      <c r="C152" s="163">
        <v>250</v>
      </c>
      <c r="D152" s="78">
        <v>0.82995951417004044</v>
      </c>
      <c r="E152" s="47"/>
      <c r="F152" s="79">
        <v>5140</v>
      </c>
      <c r="G152" s="78">
        <v>0.92159533073929956</v>
      </c>
      <c r="H152" s="74"/>
      <c r="I152" s="29">
        <v>5390</v>
      </c>
      <c r="J152" s="67">
        <v>0.91739372563578991</v>
      </c>
    </row>
    <row r="153" spans="1:10" x14ac:dyDescent="0.2">
      <c r="A153" t="s">
        <v>355</v>
      </c>
      <c r="B153" s="78" t="s">
        <v>128</v>
      </c>
      <c r="C153" s="163">
        <v>250</v>
      </c>
      <c r="D153" s="78">
        <v>0.89878542510121462</v>
      </c>
      <c r="E153" s="47"/>
      <c r="F153" s="79">
        <v>4580</v>
      </c>
      <c r="G153" s="78">
        <v>0.95592406720488765</v>
      </c>
      <c r="H153" s="74"/>
      <c r="I153" s="29">
        <v>4830</v>
      </c>
      <c r="J153" s="67">
        <v>0.9530020703933747</v>
      </c>
    </row>
    <row r="154" spans="1:10" x14ac:dyDescent="0.2">
      <c r="A154" t="s">
        <v>356</v>
      </c>
      <c r="B154" s="78" t="s">
        <v>129</v>
      </c>
      <c r="C154" s="163">
        <v>270</v>
      </c>
      <c r="D154" s="78">
        <v>0.81509433962264155</v>
      </c>
      <c r="E154" s="47"/>
      <c r="F154" s="79">
        <v>6920</v>
      </c>
      <c r="G154" s="78">
        <v>0.88842318254082964</v>
      </c>
      <c r="H154" s="74"/>
      <c r="I154" s="29">
        <v>7180</v>
      </c>
      <c r="J154" s="67">
        <v>0.88571826280623611</v>
      </c>
    </row>
    <row r="155" spans="1:10" x14ac:dyDescent="0.2">
      <c r="A155" t="s">
        <v>357</v>
      </c>
      <c r="B155" s="78" t="s">
        <v>130</v>
      </c>
      <c r="C155" s="163">
        <v>330</v>
      </c>
      <c r="D155" s="78">
        <v>0.88650306748466257</v>
      </c>
      <c r="E155" s="47"/>
      <c r="F155" s="79">
        <v>6990</v>
      </c>
      <c r="G155" s="78">
        <v>0.92785571142284573</v>
      </c>
      <c r="H155" s="74"/>
      <c r="I155" s="29">
        <v>7310</v>
      </c>
      <c r="J155" s="67">
        <v>0.92601203501094087</v>
      </c>
    </row>
    <row r="156" spans="1:10" x14ac:dyDescent="0.2">
      <c r="A156" s="95" t="s">
        <v>358</v>
      </c>
      <c r="B156" s="75" t="s">
        <v>45</v>
      </c>
      <c r="C156" s="162">
        <v>2320</v>
      </c>
      <c r="D156" s="75">
        <v>0.86238136324417602</v>
      </c>
      <c r="E156" s="77"/>
      <c r="F156" s="76">
        <v>52990</v>
      </c>
      <c r="G156" s="75">
        <v>0.92607620737161944</v>
      </c>
      <c r="H156" s="74"/>
      <c r="I156" s="27">
        <v>55310</v>
      </c>
      <c r="J156" s="63">
        <v>0.92340656360184437</v>
      </c>
    </row>
    <row r="157" spans="1:10" x14ac:dyDescent="0.2">
      <c r="A157" t="s">
        <v>359</v>
      </c>
      <c r="B157" s="85" t="s">
        <v>46</v>
      </c>
      <c r="C157" s="163">
        <v>490</v>
      </c>
      <c r="D157" s="78">
        <v>0.87626774847870181</v>
      </c>
      <c r="E157" s="47"/>
      <c r="F157" s="79">
        <v>10430</v>
      </c>
      <c r="G157" s="78">
        <v>0.92339405560882071</v>
      </c>
      <c r="H157" s="74"/>
      <c r="I157" s="29">
        <v>10920</v>
      </c>
      <c r="J157" s="67">
        <v>0.92126705117641672</v>
      </c>
    </row>
    <row r="158" spans="1:10" x14ac:dyDescent="0.2">
      <c r="A158" t="s">
        <v>360</v>
      </c>
      <c r="B158" s="85" t="s">
        <v>70</v>
      </c>
      <c r="C158" s="163">
        <v>100</v>
      </c>
      <c r="D158" s="78">
        <v>0.91578947368421049</v>
      </c>
      <c r="E158" s="47"/>
      <c r="F158" s="79">
        <v>2250</v>
      </c>
      <c r="G158" s="78">
        <v>0.92526690391459077</v>
      </c>
      <c r="H158" s="74"/>
      <c r="I158" s="40">
        <v>2340</v>
      </c>
      <c r="J158" s="67">
        <v>0.92488262910798125</v>
      </c>
    </row>
    <row r="159" spans="1:10" x14ac:dyDescent="0.2">
      <c r="A159" t="s">
        <v>479</v>
      </c>
      <c r="B159" s="85" t="s">
        <v>71</v>
      </c>
      <c r="C159" s="163">
        <v>200</v>
      </c>
      <c r="D159" s="78">
        <v>0.87939698492462315</v>
      </c>
      <c r="E159" s="47"/>
      <c r="F159" s="79">
        <v>3670</v>
      </c>
      <c r="G159" s="78">
        <v>0.9275599128540305</v>
      </c>
      <c r="H159" s="74"/>
      <c r="I159" s="29">
        <v>3870</v>
      </c>
      <c r="J159" s="67">
        <v>0.92508395763368634</v>
      </c>
    </row>
    <row r="160" spans="1:10" x14ac:dyDescent="0.2">
      <c r="A160" t="s">
        <v>361</v>
      </c>
      <c r="B160" s="85" t="s">
        <v>72</v>
      </c>
      <c r="C160" s="163">
        <v>70</v>
      </c>
      <c r="D160" s="78">
        <v>0.86567164179104472</v>
      </c>
      <c r="E160" s="47"/>
      <c r="F160" s="79">
        <v>2190</v>
      </c>
      <c r="G160" s="78">
        <v>0.93333333333333335</v>
      </c>
      <c r="H160" s="74"/>
      <c r="I160" s="29">
        <v>2260</v>
      </c>
      <c r="J160" s="67">
        <v>0.9313247673903412</v>
      </c>
    </row>
    <row r="161" spans="1:10" x14ac:dyDescent="0.2">
      <c r="A161" t="s">
        <v>362</v>
      </c>
      <c r="B161" s="85" t="s">
        <v>73</v>
      </c>
      <c r="C161" s="163">
        <v>10</v>
      </c>
      <c r="D161" s="78">
        <v>0.7142857142857143</v>
      </c>
      <c r="E161" s="47"/>
      <c r="F161" s="79">
        <v>3030</v>
      </c>
      <c r="G161" s="78">
        <v>0.91506939854593528</v>
      </c>
      <c r="H161" s="74"/>
      <c r="I161" s="29">
        <v>3030</v>
      </c>
      <c r="J161" s="67">
        <v>0.91460600065941311</v>
      </c>
    </row>
    <row r="162" spans="1:10" x14ac:dyDescent="0.2">
      <c r="A162" t="s">
        <v>363</v>
      </c>
      <c r="B162" s="85" t="s">
        <v>207</v>
      </c>
      <c r="C162" s="163">
        <v>220</v>
      </c>
      <c r="D162" s="78">
        <v>0.83783783783783783</v>
      </c>
      <c r="E162" s="47"/>
      <c r="F162" s="79">
        <v>5280</v>
      </c>
      <c r="G162" s="78">
        <v>0.92230433958688651</v>
      </c>
      <c r="H162" s="74"/>
      <c r="I162" s="29">
        <v>5500</v>
      </c>
      <c r="J162" s="67">
        <v>0.91889434442625928</v>
      </c>
    </row>
    <row r="163" spans="1:10" x14ac:dyDescent="0.2">
      <c r="A163" t="s">
        <v>364</v>
      </c>
      <c r="B163" s="85" t="s">
        <v>74</v>
      </c>
      <c r="C163" s="163">
        <v>190</v>
      </c>
      <c r="D163" s="78">
        <v>0.85185185185185186</v>
      </c>
      <c r="E163" s="47"/>
      <c r="F163" s="79">
        <v>4020</v>
      </c>
      <c r="G163" s="78">
        <v>0.93678446988551523</v>
      </c>
      <c r="H163" s="74"/>
      <c r="I163" s="29">
        <v>4210</v>
      </c>
      <c r="J163" s="67">
        <v>0.93296886142144042</v>
      </c>
    </row>
    <row r="164" spans="1:10" x14ac:dyDescent="0.2">
      <c r="A164" s="6" t="s">
        <v>480</v>
      </c>
      <c r="B164" s="85" t="s">
        <v>47</v>
      </c>
      <c r="C164" s="163">
        <v>300</v>
      </c>
      <c r="D164" s="78">
        <v>0.8870431893687708</v>
      </c>
      <c r="E164" s="47"/>
      <c r="F164" s="79">
        <v>6400</v>
      </c>
      <c r="G164" s="78">
        <v>0.92825883088465144</v>
      </c>
      <c r="H164" s="74"/>
      <c r="I164" s="29">
        <v>6700</v>
      </c>
      <c r="J164" s="67">
        <v>0.92640692640692646</v>
      </c>
    </row>
    <row r="165" spans="1:10" x14ac:dyDescent="0.2">
      <c r="A165" t="s">
        <v>365</v>
      </c>
      <c r="B165" s="85" t="s">
        <v>194</v>
      </c>
      <c r="C165" s="163">
        <v>150</v>
      </c>
      <c r="D165" s="78">
        <v>0.7533333333333333</v>
      </c>
      <c r="E165" s="47"/>
      <c r="F165" s="79">
        <v>2890</v>
      </c>
      <c r="G165" s="78">
        <v>0.91591695501730108</v>
      </c>
      <c r="H165" s="74"/>
      <c r="I165" s="29">
        <v>3040</v>
      </c>
      <c r="J165" s="67">
        <v>0.90789473684210531</v>
      </c>
    </row>
    <row r="166" spans="1:10" x14ac:dyDescent="0.2">
      <c r="A166" t="s">
        <v>366</v>
      </c>
      <c r="B166" s="85" t="s">
        <v>75</v>
      </c>
      <c r="C166" s="163">
        <v>190</v>
      </c>
      <c r="D166" s="78">
        <v>0.89005235602094246</v>
      </c>
      <c r="E166" s="47"/>
      <c r="F166" s="79">
        <v>2970</v>
      </c>
      <c r="G166" s="78">
        <v>0.94317417619367849</v>
      </c>
      <c r="H166" s="74"/>
      <c r="I166" s="29">
        <v>3170</v>
      </c>
      <c r="J166" s="67">
        <v>0.9399684044233807</v>
      </c>
    </row>
    <row r="167" spans="1:10" x14ac:dyDescent="0.2">
      <c r="A167" t="s">
        <v>367</v>
      </c>
      <c r="B167" s="85" t="s">
        <v>208</v>
      </c>
      <c r="C167" s="163">
        <v>180</v>
      </c>
      <c r="D167" s="78">
        <v>0.8044692737430168</v>
      </c>
      <c r="E167" s="47"/>
      <c r="F167" s="79">
        <v>4080</v>
      </c>
      <c r="G167" s="78">
        <v>0.93854064642507351</v>
      </c>
      <c r="H167" s="74"/>
      <c r="I167" s="29">
        <v>4260</v>
      </c>
      <c r="J167" s="67">
        <v>0.93291109547267181</v>
      </c>
    </row>
    <row r="168" spans="1:10" x14ac:dyDescent="0.2">
      <c r="A168" t="s">
        <v>368</v>
      </c>
      <c r="B168" s="85" t="s">
        <v>76</v>
      </c>
      <c r="C168" s="163">
        <v>230</v>
      </c>
      <c r="D168" s="78">
        <v>0.89333333333333331</v>
      </c>
      <c r="E168" s="47"/>
      <c r="F168" s="79">
        <v>5780</v>
      </c>
      <c r="G168" s="78">
        <v>0.91435986159169547</v>
      </c>
      <c r="H168" s="74"/>
      <c r="I168" s="29">
        <v>6010</v>
      </c>
      <c r="J168" s="67">
        <v>0.91357202331390508</v>
      </c>
    </row>
    <row r="169" spans="1:10" x14ac:dyDescent="0.2">
      <c r="B169" s="47"/>
      <c r="C169" s="165"/>
      <c r="D169" s="86"/>
      <c r="E169" s="47"/>
      <c r="F169" s="47"/>
      <c r="G169" s="86"/>
      <c r="H169" s="74"/>
    </row>
    <row r="170" spans="1:10" x14ac:dyDescent="0.2">
      <c r="A170" t="s">
        <v>485</v>
      </c>
      <c r="B170" s="47"/>
      <c r="C170" s="165"/>
      <c r="D170" s="47"/>
      <c r="E170" s="47"/>
      <c r="F170" s="47"/>
      <c r="G170" s="47"/>
      <c r="H170" s="74"/>
    </row>
    <row r="171" spans="1:10" x14ac:dyDescent="0.2">
      <c r="E171" s="47"/>
      <c r="F171" s="47"/>
      <c r="G171" s="47"/>
      <c r="H171" s="74"/>
    </row>
    <row r="172" spans="1:10" x14ac:dyDescent="0.2">
      <c r="B172" s="41"/>
      <c r="C172" s="165"/>
      <c r="D172" s="47"/>
      <c r="E172" s="74"/>
    </row>
    <row r="173" spans="1:10" x14ac:dyDescent="0.2">
      <c r="B173" s="80"/>
      <c r="C173" s="165"/>
      <c r="D173" s="47"/>
      <c r="E173" s="47"/>
      <c r="F173" s="47"/>
      <c r="G173" s="47"/>
      <c r="H173" s="74"/>
    </row>
    <row r="174" spans="1:10" x14ac:dyDescent="0.2">
      <c r="B174" s="47"/>
      <c r="C174" s="165"/>
      <c r="D174" s="47"/>
      <c r="E174" s="47"/>
      <c r="F174" s="47"/>
      <c r="G174" s="47"/>
      <c r="H174" s="74"/>
    </row>
    <row r="175" spans="1:10" x14ac:dyDescent="0.2">
      <c r="B175" s="47"/>
      <c r="C175" s="165"/>
      <c r="D175" s="47"/>
      <c r="E175" s="47"/>
      <c r="F175" s="47"/>
      <c r="G175" s="47"/>
      <c r="H175" s="74"/>
    </row>
    <row r="176" spans="1:10" x14ac:dyDescent="0.2">
      <c r="B176" s="47"/>
      <c r="C176" s="165"/>
      <c r="D176" s="47"/>
      <c r="E176" s="47"/>
      <c r="F176" s="47"/>
      <c r="G176" s="47"/>
      <c r="H176" s="74"/>
    </row>
    <row r="177" spans="2:8" x14ac:dyDescent="0.2">
      <c r="B177" s="47"/>
      <c r="C177" s="165"/>
      <c r="D177" s="47"/>
      <c r="E177" s="47"/>
      <c r="F177" s="47"/>
      <c r="G177" s="47"/>
      <c r="H177" s="74"/>
    </row>
    <row r="178" spans="2:8" x14ac:dyDescent="0.2">
      <c r="B178" s="47"/>
      <c r="C178" s="165"/>
      <c r="D178" s="47"/>
      <c r="E178" s="47"/>
      <c r="F178" s="47"/>
      <c r="G178" s="47"/>
      <c r="H178" s="74"/>
    </row>
    <row r="179" spans="2:8" x14ac:dyDescent="0.2">
      <c r="B179" s="47"/>
      <c r="C179" s="165"/>
      <c r="D179" s="47"/>
      <c r="E179" s="47"/>
      <c r="F179" s="47"/>
      <c r="G179" s="47"/>
      <c r="H179" s="74"/>
    </row>
    <row r="180" spans="2:8" x14ac:dyDescent="0.2">
      <c r="B180" s="47"/>
      <c r="C180" s="165"/>
      <c r="D180" s="47"/>
      <c r="E180" s="47"/>
      <c r="F180" s="47"/>
      <c r="G180" s="47"/>
      <c r="H180" s="74"/>
    </row>
    <row r="181" spans="2:8" x14ac:dyDescent="0.2">
      <c r="B181" s="47"/>
      <c r="C181" s="165"/>
      <c r="D181" s="47"/>
      <c r="E181" s="47"/>
      <c r="F181" s="47"/>
      <c r="G181" s="47"/>
      <c r="H181" s="74"/>
    </row>
    <row r="182" spans="2:8" x14ac:dyDescent="0.2">
      <c r="B182" s="47"/>
      <c r="C182" s="165"/>
      <c r="D182" s="47"/>
      <c r="E182" s="47"/>
      <c r="F182" s="47"/>
      <c r="G182" s="47"/>
      <c r="H182" s="74"/>
    </row>
    <row r="183" spans="2:8" x14ac:dyDescent="0.2">
      <c r="B183" s="47"/>
      <c r="C183" s="165"/>
      <c r="D183" s="47"/>
      <c r="E183" s="47"/>
      <c r="F183" s="47"/>
      <c r="G183" s="47"/>
      <c r="H183" s="74"/>
    </row>
    <row r="184" spans="2:8" x14ac:dyDescent="0.2">
      <c r="B184" s="47"/>
      <c r="C184" s="165"/>
      <c r="D184" s="47"/>
      <c r="E184" s="47"/>
      <c r="F184" s="47"/>
      <c r="G184" s="47"/>
      <c r="H184" s="74"/>
    </row>
    <row r="185" spans="2:8" x14ac:dyDescent="0.2">
      <c r="B185" s="47"/>
      <c r="C185" s="165"/>
      <c r="D185" s="47"/>
      <c r="E185" s="47"/>
      <c r="F185" s="47"/>
      <c r="G185" s="47"/>
      <c r="H185" s="74"/>
    </row>
    <row r="186" spans="2:8" x14ac:dyDescent="0.2">
      <c r="B186" s="47"/>
      <c r="C186" s="165"/>
      <c r="D186" s="47"/>
      <c r="E186" s="47"/>
      <c r="F186" s="47"/>
      <c r="G186" s="47"/>
      <c r="H186" s="74"/>
    </row>
    <row r="187" spans="2:8" x14ac:dyDescent="0.2">
      <c r="B187" s="47"/>
      <c r="C187" s="165"/>
      <c r="D187" s="47"/>
      <c r="E187" s="47"/>
      <c r="F187" s="47"/>
      <c r="G187" s="47"/>
      <c r="H187" s="74"/>
    </row>
    <row r="188" spans="2:8" x14ac:dyDescent="0.2">
      <c r="B188" s="47"/>
      <c r="C188" s="165"/>
      <c r="D188" s="47"/>
      <c r="E188" s="47"/>
      <c r="F188" s="47"/>
      <c r="G188" s="47"/>
      <c r="H188" s="74"/>
    </row>
    <row r="189" spans="2:8" x14ac:dyDescent="0.2">
      <c r="B189" s="47"/>
      <c r="C189" s="165"/>
      <c r="D189" s="47"/>
      <c r="E189" s="47"/>
      <c r="F189" s="47"/>
      <c r="G189" s="47"/>
      <c r="H189" s="74"/>
    </row>
    <row r="190" spans="2:8" x14ac:dyDescent="0.2">
      <c r="B190" s="47"/>
      <c r="C190" s="165"/>
      <c r="D190" s="47"/>
      <c r="E190" s="47"/>
      <c r="F190" s="47"/>
      <c r="G190" s="47"/>
      <c r="H190" s="74"/>
    </row>
    <row r="191" spans="2:8" x14ac:dyDescent="0.2">
      <c r="B191" s="47"/>
      <c r="C191" s="165"/>
      <c r="D191" s="47"/>
      <c r="E191" s="47"/>
      <c r="F191" s="47"/>
      <c r="G191" s="47"/>
      <c r="H191" s="74"/>
    </row>
    <row r="192" spans="2:8" x14ac:dyDescent="0.2">
      <c r="B192" s="47"/>
      <c r="C192" s="165"/>
      <c r="D192" s="47"/>
      <c r="E192" s="47"/>
      <c r="F192" s="47"/>
      <c r="G192" s="47"/>
      <c r="H192" s="74"/>
    </row>
    <row r="193" spans="2:8" x14ac:dyDescent="0.2">
      <c r="B193" s="47"/>
      <c r="C193" s="165"/>
      <c r="D193" s="47"/>
      <c r="E193" s="47"/>
      <c r="F193" s="47"/>
      <c r="G193" s="47"/>
      <c r="H193" s="74"/>
    </row>
    <row r="194" spans="2:8" x14ac:dyDescent="0.2">
      <c r="B194" s="47"/>
      <c r="C194" s="165"/>
      <c r="D194" s="47"/>
      <c r="E194" s="47"/>
      <c r="F194" s="47"/>
      <c r="G194" s="47"/>
      <c r="H194" s="74"/>
    </row>
    <row r="195" spans="2:8" x14ac:dyDescent="0.2">
      <c r="B195" s="47"/>
      <c r="C195" s="165"/>
      <c r="D195" s="47"/>
      <c r="E195" s="47"/>
      <c r="F195" s="87"/>
      <c r="G195" s="86"/>
      <c r="H195" s="74"/>
    </row>
    <row r="196" spans="2:8" x14ac:dyDescent="0.2">
      <c r="B196" s="47"/>
      <c r="C196" s="165"/>
      <c r="D196" s="47"/>
      <c r="E196" s="47"/>
      <c r="F196" s="87"/>
      <c r="G196" s="86"/>
      <c r="H196" s="74"/>
    </row>
    <row r="197" spans="2:8" x14ac:dyDescent="0.2">
      <c r="B197" s="47"/>
      <c r="C197" s="165"/>
      <c r="D197" s="47"/>
      <c r="E197" s="47"/>
      <c r="F197" s="87"/>
      <c r="G197" s="86"/>
      <c r="H197" s="74"/>
    </row>
    <row r="198" spans="2:8" x14ac:dyDescent="0.2">
      <c r="B198" s="47"/>
      <c r="C198" s="165"/>
      <c r="D198" s="47"/>
      <c r="E198" s="47"/>
      <c r="F198" s="87"/>
      <c r="G198" s="86"/>
      <c r="H198" s="74"/>
    </row>
    <row r="199" spans="2:8" x14ac:dyDescent="0.2">
      <c r="B199" s="47"/>
      <c r="C199" s="165"/>
      <c r="D199" s="47"/>
      <c r="E199" s="47"/>
      <c r="F199" s="87"/>
      <c r="G199" s="86"/>
      <c r="H199" s="74"/>
    </row>
    <row r="200" spans="2:8" x14ac:dyDescent="0.2">
      <c r="B200" s="47"/>
      <c r="C200" s="165"/>
      <c r="D200" s="47"/>
      <c r="E200" s="47"/>
      <c r="F200" s="87"/>
      <c r="G200" s="86"/>
      <c r="H200" s="74"/>
    </row>
    <row r="201" spans="2:8" x14ac:dyDescent="0.2">
      <c r="B201" s="47"/>
      <c r="C201" s="165"/>
      <c r="D201" s="47"/>
      <c r="E201" s="47"/>
      <c r="F201" s="87"/>
      <c r="G201" s="86"/>
      <c r="H201" s="74"/>
    </row>
    <row r="202" spans="2:8" x14ac:dyDescent="0.2">
      <c r="B202" s="47"/>
      <c r="C202" s="165"/>
      <c r="D202" s="47"/>
      <c r="E202" s="47"/>
      <c r="F202" s="87"/>
      <c r="G202" s="86"/>
      <c r="H202" s="74"/>
    </row>
    <row r="203" spans="2:8" x14ac:dyDescent="0.2">
      <c r="B203" s="47"/>
      <c r="C203" s="165"/>
      <c r="D203" s="47"/>
      <c r="E203" s="47"/>
      <c r="F203" s="87"/>
      <c r="G203" s="86"/>
      <c r="H203" s="74"/>
    </row>
    <row r="204" spans="2:8" x14ac:dyDescent="0.2">
      <c r="B204" s="47"/>
      <c r="C204" s="165"/>
      <c r="D204" s="47"/>
      <c r="E204" s="47"/>
      <c r="F204" s="87"/>
      <c r="G204" s="47"/>
    </row>
    <row r="205" spans="2:8" x14ac:dyDescent="0.2">
      <c r="B205" s="47"/>
      <c r="C205" s="165"/>
      <c r="D205" s="47"/>
      <c r="E205" s="47"/>
      <c r="F205" s="87"/>
      <c r="G205" s="47"/>
    </row>
    <row r="206" spans="2:8" x14ac:dyDescent="0.2">
      <c r="B206" s="47"/>
      <c r="C206" s="165"/>
      <c r="D206" s="47"/>
      <c r="E206" s="47"/>
      <c r="F206" s="87"/>
      <c r="G206" s="47"/>
    </row>
    <row r="207" spans="2:8" x14ac:dyDescent="0.2">
      <c r="B207" s="47"/>
      <c r="C207" s="165"/>
      <c r="D207" s="47"/>
      <c r="E207" s="47"/>
      <c r="F207" s="87"/>
      <c r="G207" s="47"/>
    </row>
    <row r="208" spans="2:8" x14ac:dyDescent="0.2">
      <c r="B208" s="47"/>
      <c r="C208" s="165"/>
      <c r="D208" s="47"/>
      <c r="E208" s="47"/>
      <c r="F208" s="87"/>
      <c r="G208" s="47"/>
    </row>
    <row r="209" spans="2:7" x14ac:dyDescent="0.2">
      <c r="B209" s="47"/>
      <c r="C209" s="165"/>
      <c r="D209" s="47"/>
      <c r="E209" s="47"/>
      <c r="F209" s="87"/>
      <c r="G209" s="47"/>
    </row>
    <row r="210" spans="2:7" x14ac:dyDescent="0.2">
      <c r="B210" s="47"/>
      <c r="C210" s="165"/>
      <c r="D210" s="47"/>
      <c r="E210" s="47"/>
      <c r="F210" s="87"/>
      <c r="G210" s="47"/>
    </row>
    <row r="211" spans="2:7" x14ac:dyDescent="0.2">
      <c r="B211" s="47"/>
      <c r="C211" s="165"/>
      <c r="D211" s="47"/>
      <c r="E211" s="47"/>
      <c r="F211" s="87"/>
      <c r="G211" s="47"/>
    </row>
    <row r="212" spans="2:7" x14ac:dyDescent="0.2">
      <c r="B212" s="47"/>
      <c r="C212" s="165"/>
      <c r="D212" s="47"/>
      <c r="E212" s="47"/>
      <c r="F212" s="87"/>
      <c r="G212" s="47"/>
    </row>
    <row r="213" spans="2:7" x14ac:dyDescent="0.2">
      <c r="B213" s="47"/>
      <c r="C213" s="165"/>
      <c r="D213" s="47"/>
      <c r="E213" s="47"/>
      <c r="F213" s="87"/>
      <c r="G213" s="47"/>
    </row>
    <row r="214" spans="2:7" x14ac:dyDescent="0.2">
      <c r="B214" s="47"/>
      <c r="C214" s="165"/>
      <c r="D214" s="47"/>
      <c r="E214" s="47"/>
      <c r="F214" s="87"/>
      <c r="G214" s="47"/>
    </row>
    <row r="215" spans="2:7" x14ac:dyDescent="0.2">
      <c r="B215" s="47"/>
      <c r="C215" s="165"/>
      <c r="D215" s="47"/>
      <c r="E215" s="47"/>
      <c r="F215" s="87"/>
      <c r="G215" s="47"/>
    </row>
    <row r="216" spans="2:7" x14ac:dyDescent="0.2">
      <c r="B216" s="47"/>
      <c r="C216" s="165"/>
      <c r="D216" s="47"/>
      <c r="E216" s="47"/>
      <c r="F216" s="87"/>
      <c r="G216" s="47"/>
    </row>
    <row r="217" spans="2:7" x14ac:dyDescent="0.2">
      <c r="B217" s="47"/>
      <c r="C217" s="165"/>
      <c r="D217" s="47"/>
      <c r="E217" s="47"/>
      <c r="F217" s="87"/>
      <c r="G217" s="47"/>
    </row>
    <row r="218" spans="2:7" x14ac:dyDescent="0.2">
      <c r="B218" s="47"/>
      <c r="C218" s="165"/>
      <c r="D218" s="47"/>
      <c r="E218" s="47"/>
      <c r="F218" s="87"/>
      <c r="G218" s="47"/>
    </row>
    <row r="219" spans="2:7" x14ac:dyDescent="0.2">
      <c r="B219" s="47"/>
      <c r="C219" s="165"/>
      <c r="D219" s="47"/>
      <c r="E219" s="47"/>
      <c r="F219" s="87"/>
      <c r="G219" s="47"/>
    </row>
    <row r="220" spans="2:7" x14ac:dyDescent="0.2">
      <c r="B220" s="47"/>
      <c r="C220" s="165"/>
      <c r="D220" s="47"/>
      <c r="E220" s="47"/>
      <c r="F220" s="87"/>
      <c r="G220" s="47"/>
    </row>
    <row r="221" spans="2:7" x14ac:dyDescent="0.2">
      <c r="B221" s="47"/>
      <c r="C221" s="165"/>
      <c r="D221" s="47"/>
      <c r="E221" s="47"/>
      <c r="F221" s="87"/>
      <c r="G221" s="47"/>
    </row>
    <row r="222" spans="2:7" x14ac:dyDescent="0.2">
      <c r="B222" s="47"/>
      <c r="C222" s="165"/>
      <c r="D222" s="47"/>
      <c r="E222" s="47"/>
      <c r="F222" s="87"/>
      <c r="G222" s="47"/>
    </row>
    <row r="223" spans="2:7" x14ac:dyDescent="0.2">
      <c r="B223" s="47"/>
      <c r="C223" s="165"/>
      <c r="D223" s="47"/>
      <c r="E223" s="47"/>
      <c r="F223" s="87"/>
      <c r="G223" s="47"/>
    </row>
    <row r="224" spans="2:7" x14ac:dyDescent="0.2">
      <c r="B224" s="47"/>
      <c r="C224" s="165"/>
      <c r="D224" s="47"/>
      <c r="E224" s="47"/>
      <c r="F224" s="87"/>
      <c r="G224" s="47"/>
    </row>
    <row r="225" spans="2:7" x14ac:dyDescent="0.2">
      <c r="B225" s="47"/>
      <c r="C225" s="165"/>
      <c r="D225" s="47"/>
      <c r="E225" s="47"/>
      <c r="F225" s="87"/>
      <c r="G225" s="47"/>
    </row>
    <row r="226" spans="2:7" x14ac:dyDescent="0.2">
      <c r="B226" s="47"/>
      <c r="C226" s="165"/>
      <c r="D226" s="47"/>
      <c r="E226" s="47"/>
      <c r="F226" s="87"/>
      <c r="G226" s="47"/>
    </row>
    <row r="227" spans="2:7" x14ac:dyDescent="0.2">
      <c r="B227" s="47"/>
      <c r="C227" s="165"/>
      <c r="D227" s="47"/>
      <c r="E227" s="47"/>
      <c r="F227" s="87"/>
      <c r="G227" s="47"/>
    </row>
    <row r="228" spans="2:7" x14ac:dyDescent="0.2">
      <c r="B228" s="47"/>
      <c r="C228" s="165"/>
      <c r="D228" s="47"/>
      <c r="E228" s="47"/>
      <c r="F228" s="87"/>
      <c r="G228" s="47"/>
    </row>
    <row r="229" spans="2:7" x14ac:dyDescent="0.2">
      <c r="B229" s="47"/>
      <c r="C229" s="165"/>
      <c r="D229" s="47"/>
      <c r="E229" s="47"/>
      <c r="F229" s="87"/>
      <c r="G229" s="47"/>
    </row>
    <row r="230" spans="2:7" x14ac:dyDescent="0.2">
      <c r="B230" s="47"/>
      <c r="C230" s="165"/>
      <c r="D230" s="47"/>
      <c r="E230" s="47"/>
      <c r="F230" s="87"/>
      <c r="G230" s="47"/>
    </row>
    <row r="231" spans="2:7" x14ac:dyDescent="0.2">
      <c r="B231" s="47"/>
      <c r="C231" s="165"/>
      <c r="D231" s="47"/>
      <c r="E231" s="47"/>
      <c r="F231" s="87"/>
      <c r="G231" s="47"/>
    </row>
    <row r="232" spans="2:7" x14ac:dyDescent="0.2">
      <c r="B232" s="47"/>
      <c r="C232" s="165"/>
      <c r="D232" s="47"/>
      <c r="E232" s="47"/>
      <c r="F232" s="87"/>
      <c r="G232" s="47"/>
    </row>
    <row r="233" spans="2:7" x14ac:dyDescent="0.2">
      <c r="B233" s="47"/>
      <c r="C233" s="165"/>
      <c r="D233" s="47"/>
      <c r="E233" s="47"/>
      <c r="F233" s="87"/>
      <c r="G233" s="47"/>
    </row>
    <row r="234" spans="2:7" x14ac:dyDescent="0.2">
      <c r="B234" s="47"/>
      <c r="C234" s="165"/>
      <c r="D234" s="47"/>
      <c r="E234" s="47"/>
      <c r="F234" s="87"/>
      <c r="G234" s="47"/>
    </row>
    <row r="235" spans="2:7" x14ac:dyDescent="0.2">
      <c r="B235" s="47"/>
      <c r="C235" s="165"/>
      <c r="D235" s="47"/>
      <c r="E235" s="47"/>
      <c r="F235" s="87"/>
      <c r="G235" s="47"/>
    </row>
    <row r="236" spans="2:7" x14ac:dyDescent="0.2">
      <c r="B236" s="47"/>
      <c r="C236" s="165"/>
      <c r="D236" s="47"/>
      <c r="E236" s="47"/>
      <c r="F236" s="87"/>
      <c r="G236" s="47"/>
    </row>
    <row r="237" spans="2:7" x14ac:dyDescent="0.2">
      <c r="B237" s="47"/>
      <c r="C237" s="165"/>
      <c r="D237" s="47"/>
      <c r="E237" s="47"/>
      <c r="F237" s="87"/>
      <c r="G237" s="47"/>
    </row>
    <row r="238" spans="2:7" x14ac:dyDescent="0.2">
      <c r="B238" s="47"/>
      <c r="C238" s="165"/>
      <c r="D238" s="47"/>
      <c r="E238" s="47"/>
      <c r="F238" s="87"/>
      <c r="G238" s="47"/>
    </row>
    <row r="239" spans="2:7" x14ac:dyDescent="0.2">
      <c r="B239" s="47"/>
      <c r="C239" s="165"/>
      <c r="D239" s="47"/>
      <c r="E239" s="47"/>
      <c r="F239" s="87"/>
      <c r="G239" s="47"/>
    </row>
    <row r="240" spans="2:7" x14ac:dyDescent="0.2">
      <c r="B240" s="47"/>
      <c r="C240" s="165"/>
      <c r="D240" s="47"/>
      <c r="E240" s="47"/>
      <c r="F240" s="87"/>
      <c r="G240" s="47"/>
    </row>
    <row r="241" spans="2:7" x14ac:dyDescent="0.2">
      <c r="B241" s="47"/>
      <c r="C241" s="165"/>
      <c r="D241" s="47"/>
      <c r="E241" s="47"/>
      <c r="F241" s="87"/>
      <c r="G241" s="47"/>
    </row>
    <row r="242" spans="2:7" x14ac:dyDescent="0.2">
      <c r="B242" s="47"/>
      <c r="C242" s="165"/>
      <c r="D242" s="47"/>
      <c r="E242" s="47"/>
      <c r="F242" s="87"/>
      <c r="G242" s="47"/>
    </row>
    <row r="243" spans="2:7" x14ac:dyDescent="0.2">
      <c r="B243" s="47"/>
      <c r="C243" s="165"/>
      <c r="D243" s="47"/>
      <c r="E243" s="47"/>
      <c r="F243" s="87"/>
      <c r="G243" s="47"/>
    </row>
    <row r="244" spans="2:7" x14ac:dyDescent="0.2">
      <c r="B244" s="47"/>
      <c r="C244" s="165"/>
      <c r="D244" s="47"/>
      <c r="E244" s="47"/>
      <c r="F244" s="87"/>
      <c r="G244" s="47"/>
    </row>
    <row r="245" spans="2:7" x14ac:dyDescent="0.2">
      <c r="B245" s="47"/>
      <c r="C245" s="165"/>
      <c r="D245" s="47"/>
      <c r="E245" s="47"/>
      <c r="F245" s="87"/>
      <c r="G245" s="47"/>
    </row>
    <row r="246" spans="2:7" x14ac:dyDescent="0.2">
      <c r="B246" s="47"/>
      <c r="C246" s="165"/>
      <c r="D246" s="47"/>
      <c r="E246" s="47"/>
      <c r="F246" s="87"/>
      <c r="G246" s="47"/>
    </row>
    <row r="247" spans="2:7" x14ac:dyDescent="0.2">
      <c r="B247" s="47"/>
      <c r="C247" s="165"/>
      <c r="D247" s="47"/>
      <c r="E247" s="47"/>
      <c r="F247" s="87"/>
      <c r="G247" s="47"/>
    </row>
    <row r="248" spans="2:7" x14ac:dyDescent="0.2">
      <c r="B248" s="47"/>
      <c r="C248" s="165"/>
      <c r="D248" s="47"/>
      <c r="E248" s="47"/>
      <c r="F248" s="87"/>
      <c r="G248" s="47"/>
    </row>
    <row r="249" spans="2:7" x14ac:dyDescent="0.2">
      <c r="B249" s="47"/>
      <c r="C249" s="165"/>
      <c r="D249" s="47"/>
      <c r="E249" s="47"/>
      <c r="F249" s="87"/>
      <c r="G249" s="47"/>
    </row>
    <row r="250" spans="2:7" x14ac:dyDescent="0.2">
      <c r="B250" s="47"/>
      <c r="C250" s="165"/>
      <c r="D250" s="47"/>
      <c r="E250" s="47"/>
      <c r="F250" s="87"/>
      <c r="G250" s="47"/>
    </row>
    <row r="251" spans="2:7" x14ac:dyDescent="0.2">
      <c r="B251" s="47"/>
      <c r="C251" s="165"/>
      <c r="D251" s="47"/>
      <c r="E251" s="47"/>
      <c r="F251" s="87"/>
      <c r="G251" s="47"/>
    </row>
    <row r="252" spans="2:7" x14ac:dyDescent="0.2">
      <c r="B252" s="47"/>
      <c r="C252" s="165"/>
      <c r="D252" s="47"/>
      <c r="E252" s="47"/>
      <c r="F252" s="87"/>
      <c r="G252" s="47"/>
    </row>
    <row r="253" spans="2:7" x14ac:dyDescent="0.2">
      <c r="B253" s="47"/>
      <c r="C253" s="165"/>
      <c r="D253" s="47"/>
      <c r="E253" s="47"/>
      <c r="F253" s="87"/>
      <c r="G253" s="47"/>
    </row>
    <row r="254" spans="2:7" x14ac:dyDescent="0.2">
      <c r="B254" s="47"/>
      <c r="C254" s="165"/>
      <c r="D254" s="47"/>
      <c r="E254" s="47"/>
      <c r="F254" s="87"/>
      <c r="G254" s="47"/>
    </row>
    <row r="255" spans="2:7" x14ac:dyDescent="0.2">
      <c r="B255" s="47"/>
      <c r="C255" s="165"/>
      <c r="D255" s="47"/>
      <c r="E255" s="47"/>
      <c r="F255" s="87"/>
      <c r="G255" s="47"/>
    </row>
    <row r="256" spans="2:7" x14ac:dyDescent="0.2">
      <c r="B256" s="47"/>
      <c r="C256" s="165"/>
      <c r="D256" s="47"/>
      <c r="E256" s="47"/>
      <c r="F256" s="87"/>
      <c r="G256" s="47"/>
    </row>
    <row r="257" spans="2:7" x14ac:dyDescent="0.2">
      <c r="B257" s="47"/>
      <c r="C257" s="165"/>
      <c r="D257" s="47"/>
      <c r="E257" s="47"/>
      <c r="F257" s="87"/>
      <c r="G257" s="47"/>
    </row>
    <row r="258" spans="2:7" x14ac:dyDescent="0.2">
      <c r="B258" s="47"/>
      <c r="C258" s="165"/>
      <c r="D258" s="47"/>
      <c r="E258" s="47"/>
      <c r="F258" s="87"/>
      <c r="G258" s="47"/>
    </row>
    <row r="259" spans="2:7" x14ac:dyDescent="0.2">
      <c r="B259" s="47"/>
      <c r="C259" s="165"/>
      <c r="D259" s="47"/>
      <c r="E259" s="47"/>
      <c r="F259" s="87"/>
      <c r="G259" s="47"/>
    </row>
    <row r="260" spans="2:7" x14ac:dyDescent="0.2">
      <c r="B260" s="47"/>
      <c r="C260" s="165"/>
      <c r="D260" s="47"/>
      <c r="E260" s="47"/>
      <c r="F260" s="87"/>
      <c r="G260" s="47"/>
    </row>
    <row r="261" spans="2:7" x14ac:dyDescent="0.2">
      <c r="B261" s="47"/>
      <c r="C261" s="165"/>
      <c r="D261" s="47"/>
      <c r="E261" s="47"/>
      <c r="F261" s="87"/>
      <c r="G261" s="47"/>
    </row>
    <row r="262" spans="2:7" x14ac:dyDescent="0.2">
      <c r="B262" s="47"/>
      <c r="C262" s="165"/>
      <c r="D262" s="47"/>
      <c r="E262" s="47"/>
      <c r="F262" s="87"/>
      <c r="G262" s="47"/>
    </row>
    <row r="263" spans="2:7" x14ac:dyDescent="0.2">
      <c r="B263" s="47"/>
      <c r="C263" s="165"/>
      <c r="D263" s="47"/>
      <c r="E263" s="47"/>
      <c r="F263" s="87"/>
      <c r="G263" s="47"/>
    </row>
    <row r="264" spans="2:7" x14ac:dyDescent="0.2">
      <c r="B264" s="47"/>
      <c r="C264" s="165"/>
      <c r="D264" s="47"/>
      <c r="E264" s="47"/>
      <c r="F264" s="87"/>
      <c r="G264" s="47"/>
    </row>
    <row r="265" spans="2:7" x14ac:dyDescent="0.2">
      <c r="B265" s="47"/>
      <c r="C265" s="165"/>
      <c r="D265" s="47"/>
      <c r="E265" s="47"/>
      <c r="F265" s="87"/>
      <c r="G265" s="47"/>
    </row>
    <row r="266" spans="2:7" x14ac:dyDescent="0.2">
      <c r="B266" s="47"/>
      <c r="C266" s="165"/>
      <c r="D266" s="47"/>
      <c r="E266" s="47"/>
      <c r="F266" s="87"/>
      <c r="G266" s="47"/>
    </row>
    <row r="267" spans="2:7" x14ac:dyDescent="0.2">
      <c r="B267" s="47"/>
      <c r="C267" s="165"/>
      <c r="D267" s="47"/>
      <c r="E267" s="47"/>
      <c r="F267" s="87"/>
      <c r="G267" s="47"/>
    </row>
    <row r="268" spans="2:7" x14ac:dyDescent="0.2">
      <c r="B268" s="47"/>
      <c r="C268" s="165"/>
      <c r="D268" s="47"/>
      <c r="E268" s="47"/>
      <c r="F268" s="87"/>
      <c r="G268" s="47"/>
    </row>
    <row r="269" spans="2:7" x14ac:dyDescent="0.2">
      <c r="B269" s="47"/>
      <c r="C269" s="165"/>
      <c r="D269" s="47"/>
      <c r="E269" s="47"/>
      <c r="F269" s="87"/>
      <c r="G269" s="47"/>
    </row>
    <row r="270" spans="2:7" x14ac:dyDescent="0.2">
      <c r="B270" s="47"/>
      <c r="C270" s="165"/>
      <c r="D270" s="47"/>
      <c r="E270" s="47"/>
      <c r="F270" s="87"/>
      <c r="G270" s="47"/>
    </row>
    <row r="271" spans="2:7" x14ac:dyDescent="0.2">
      <c r="B271" s="47"/>
      <c r="C271" s="165"/>
      <c r="D271" s="47"/>
      <c r="E271" s="47"/>
      <c r="F271" s="87"/>
      <c r="G271" s="47"/>
    </row>
    <row r="272" spans="2:7" x14ac:dyDescent="0.2">
      <c r="B272" s="3"/>
      <c r="C272" s="166"/>
      <c r="D272" s="3"/>
      <c r="E272" s="3"/>
      <c r="F272" s="88"/>
      <c r="G272" s="3"/>
    </row>
    <row r="273" spans="2:7" x14ac:dyDescent="0.2">
      <c r="B273" s="3"/>
      <c r="C273" s="166"/>
      <c r="D273" s="3"/>
      <c r="E273" s="3"/>
      <c r="F273" s="88"/>
      <c r="G273" s="3"/>
    </row>
    <row r="274" spans="2:7" x14ac:dyDescent="0.2">
      <c r="B274" s="3"/>
      <c r="C274" s="166"/>
      <c r="D274" s="3"/>
      <c r="E274" s="3"/>
      <c r="F274" s="88"/>
      <c r="G274" s="3"/>
    </row>
    <row r="275" spans="2:7" x14ac:dyDescent="0.2">
      <c r="B275" s="3"/>
      <c r="C275" s="166"/>
      <c r="D275" s="3"/>
      <c r="E275" s="3"/>
      <c r="F275" s="88"/>
      <c r="G275" s="3"/>
    </row>
    <row r="276" spans="2:7" x14ac:dyDescent="0.2">
      <c r="B276" s="3"/>
      <c r="C276" s="166"/>
      <c r="D276" s="3"/>
      <c r="E276" s="3"/>
      <c r="F276" s="88"/>
      <c r="G276" s="3"/>
    </row>
    <row r="277" spans="2:7" x14ac:dyDescent="0.2">
      <c r="B277" s="3"/>
      <c r="C277" s="166"/>
      <c r="D277" s="3"/>
      <c r="E277" s="3"/>
      <c r="F277" s="88"/>
      <c r="G277" s="3"/>
    </row>
    <row r="278" spans="2:7" x14ac:dyDescent="0.2">
      <c r="B278" s="3"/>
      <c r="C278" s="166"/>
      <c r="D278" s="3"/>
      <c r="E278" s="3"/>
      <c r="F278" s="88"/>
      <c r="G278" s="3"/>
    </row>
    <row r="279" spans="2:7" x14ac:dyDescent="0.2">
      <c r="B279" s="3"/>
      <c r="C279" s="166"/>
      <c r="D279" s="3"/>
      <c r="E279" s="3"/>
      <c r="F279" s="88"/>
      <c r="G279" s="3"/>
    </row>
    <row r="280" spans="2:7" x14ac:dyDescent="0.2">
      <c r="B280" s="3"/>
      <c r="C280" s="166"/>
      <c r="D280" s="3"/>
      <c r="E280" s="3"/>
      <c r="F280" s="88"/>
      <c r="G280" s="3"/>
    </row>
    <row r="281" spans="2:7" x14ac:dyDescent="0.2">
      <c r="B281" s="3"/>
      <c r="C281" s="166"/>
      <c r="D281" s="3"/>
      <c r="E281" s="3"/>
      <c r="F281" s="88"/>
      <c r="G281" s="3"/>
    </row>
    <row r="282" spans="2:7" x14ac:dyDescent="0.2">
      <c r="B282" s="3"/>
      <c r="C282" s="166"/>
      <c r="D282" s="3"/>
      <c r="E282" s="3"/>
      <c r="F282" s="88"/>
      <c r="G282" s="3"/>
    </row>
    <row r="283" spans="2:7" x14ac:dyDescent="0.2">
      <c r="B283" s="3"/>
      <c r="C283" s="166"/>
      <c r="D283" s="3"/>
      <c r="E283" s="3"/>
      <c r="F283" s="88"/>
      <c r="G283" s="3"/>
    </row>
    <row r="284" spans="2:7" x14ac:dyDescent="0.2">
      <c r="B284" s="3"/>
      <c r="C284" s="166"/>
      <c r="D284" s="3"/>
      <c r="E284" s="3"/>
      <c r="F284" s="88"/>
      <c r="G284" s="3"/>
    </row>
    <row r="285" spans="2:7" x14ac:dyDescent="0.2">
      <c r="B285" s="3"/>
      <c r="C285" s="166"/>
      <c r="D285" s="3"/>
      <c r="E285" s="3"/>
      <c r="F285" s="88"/>
      <c r="G285" s="3"/>
    </row>
    <row r="286" spans="2:7" x14ac:dyDescent="0.2">
      <c r="B286" s="3"/>
      <c r="C286" s="166"/>
      <c r="D286" s="3"/>
      <c r="E286" s="3"/>
      <c r="F286" s="88"/>
      <c r="G286" s="3"/>
    </row>
    <row r="287" spans="2:7" x14ac:dyDescent="0.2">
      <c r="B287" s="3"/>
      <c r="C287" s="166"/>
      <c r="D287" s="3"/>
      <c r="E287" s="3"/>
      <c r="F287" s="88"/>
      <c r="G287" s="3"/>
    </row>
    <row r="288" spans="2:7" x14ac:dyDescent="0.2">
      <c r="B288" s="3"/>
      <c r="C288" s="166"/>
      <c r="D288" s="3"/>
      <c r="E288" s="3"/>
      <c r="F288" s="88"/>
      <c r="G288" s="3"/>
    </row>
    <row r="289" spans="2:7" x14ac:dyDescent="0.2">
      <c r="B289" s="3"/>
      <c r="C289" s="166"/>
      <c r="D289" s="3"/>
      <c r="E289" s="3"/>
      <c r="F289" s="88"/>
      <c r="G289" s="3"/>
    </row>
    <row r="290" spans="2:7" x14ac:dyDescent="0.2">
      <c r="B290" s="3"/>
      <c r="C290" s="166"/>
      <c r="D290" s="3"/>
      <c r="E290" s="3"/>
      <c r="F290" s="88"/>
      <c r="G290" s="3"/>
    </row>
    <row r="291" spans="2:7" x14ac:dyDescent="0.2">
      <c r="B291" s="3"/>
      <c r="C291" s="166"/>
      <c r="D291" s="3"/>
      <c r="E291" s="3"/>
      <c r="F291" s="88"/>
      <c r="G291" s="3"/>
    </row>
    <row r="292" spans="2:7" x14ac:dyDescent="0.2">
      <c r="B292" s="3"/>
      <c r="C292" s="166"/>
      <c r="D292" s="3"/>
      <c r="E292" s="3"/>
      <c r="F292" s="88"/>
      <c r="G292" s="3"/>
    </row>
    <row r="293" spans="2:7" x14ac:dyDescent="0.2">
      <c r="B293" s="3"/>
      <c r="C293" s="166"/>
      <c r="D293" s="3"/>
      <c r="E293" s="3"/>
      <c r="F293" s="88"/>
      <c r="G293" s="3"/>
    </row>
    <row r="294" spans="2:7" x14ac:dyDescent="0.2">
      <c r="B294" s="3"/>
      <c r="C294" s="166"/>
      <c r="D294" s="3"/>
      <c r="E294" s="3"/>
      <c r="F294" s="88"/>
      <c r="G294" s="3"/>
    </row>
    <row r="295" spans="2:7" x14ac:dyDescent="0.2">
      <c r="B295" s="3"/>
      <c r="C295" s="166"/>
      <c r="D295" s="3"/>
      <c r="E295" s="3"/>
      <c r="F295" s="88"/>
      <c r="G295" s="3"/>
    </row>
    <row r="296" spans="2:7" x14ac:dyDescent="0.2">
      <c r="B296" s="3"/>
      <c r="C296" s="166"/>
      <c r="D296" s="3"/>
      <c r="E296" s="3"/>
      <c r="F296" s="88"/>
      <c r="G296" s="3"/>
    </row>
    <row r="297" spans="2:7" x14ac:dyDescent="0.2">
      <c r="B297" s="3"/>
      <c r="C297" s="166"/>
      <c r="D297" s="3"/>
      <c r="E297" s="3"/>
      <c r="F297" s="88"/>
      <c r="G297" s="3"/>
    </row>
    <row r="298" spans="2:7" x14ac:dyDescent="0.2">
      <c r="B298" s="3"/>
      <c r="C298" s="166"/>
      <c r="D298" s="3"/>
      <c r="E298" s="3"/>
      <c r="F298" s="88"/>
      <c r="G298" s="3"/>
    </row>
    <row r="299" spans="2:7" x14ac:dyDescent="0.2">
      <c r="B299" s="3"/>
      <c r="C299" s="166"/>
      <c r="D299" s="3"/>
      <c r="E299" s="3"/>
      <c r="F299" s="88"/>
      <c r="G299" s="3"/>
    </row>
    <row r="300" spans="2:7" x14ac:dyDescent="0.2">
      <c r="B300" s="3"/>
      <c r="C300" s="166"/>
      <c r="D300" s="3"/>
      <c r="E300" s="3"/>
      <c r="F300" s="88"/>
      <c r="G300" s="3"/>
    </row>
    <row r="301" spans="2:7" x14ac:dyDescent="0.2">
      <c r="B301" s="3"/>
      <c r="C301" s="166"/>
      <c r="D301" s="3"/>
      <c r="E301" s="3"/>
      <c r="F301" s="88"/>
      <c r="G301" s="3"/>
    </row>
    <row r="302" spans="2:7" x14ac:dyDescent="0.2">
      <c r="B302" s="3"/>
      <c r="C302" s="166"/>
      <c r="D302" s="3"/>
      <c r="E302" s="3"/>
      <c r="F302" s="88"/>
      <c r="G302" s="3"/>
    </row>
    <row r="303" spans="2:7" x14ac:dyDescent="0.2">
      <c r="B303" s="3"/>
      <c r="C303" s="166"/>
      <c r="D303" s="3"/>
      <c r="E303" s="3"/>
      <c r="F303" s="88"/>
      <c r="G303" s="3"/>
    </row>
    <row r="304" spans="2:7" x14ac:dyDescent="0.2">
      <c r="B304" s="3"/>
      <c r="C304" s="166"/>
      <c r="D304" s="3"/>
      <c r="E304" s="3"/>
      <c r="F304" s="88"/>
      <c r="G304" s="3"/>
    </row>
    <row r="305" spans="2:7" x14ac:dyDescent="0.2">
      <c r="B305" s="3"/>
      <c r="C305" s="166"/>
      <c r="D305" s="3"/>
      <c r="E305" s="3"/>
      <c r="F305" s="88"/>
      <c r="G305" s="3"/>
    </row>
    <row r="306" spans="2:7" x14ac:dyDescent="0.2">
      <c r="B306" s="3"/>
      <c r="C306" s="166"/>
      <c r="D306" s="3"/>
      <c r="E306" s="3"/>
      <c r="F306" s="88"/>
      <c r="G306" s="3"/>
    </row>
    <row r="307" spans="2:7" x14ac:dyDescent="0.2">
      <c r="B307" s="3"/>
      <c r="C307" s="166"/>
      <c r="D307" s="3"/>
      <c r="E307" s="3"/>
      <c r="F307" s="88"/>
      <c r="G307" s="3"/>
    </row>
    <row r="308" spans="2:7" x14ac:dyDescent="0.2">
      <c r="B308" s="3"/>
      <c r="C308" s="166"/>
      <c r="D308" s="3"/>
      <c r="E308" s="3"/>
      <c r="F308" s="88"/>
      <c r="G308" s="3"/>
    </row>
    <row r="309" spans="2:7" x14ac:dyDescent="0.2">
      <c r="B309" s="3"/>
      <c r="C309" s="166"/>
      <c r="D309" s="3"/>
      <c r="E309" s="3"/>
      <c r="F309" s="88"/>
      <c r="G309" s="3"/>
    </row>
    <row r="310" spans="2:7" x14ac:dyDescent="0.2">
      <c r="B310" s="3"/>
      <c r="C310" s="166"/>
      <c r="D310" s="3"/>
      <c r="E310" s="3"/>
      <c r="F310" s="88"/>
      <c r="G310" s="3"/>
    </row>
    <row r="311" spans="2:7" x14ac:dyDescent="0.2">
      <c r="B311" s="3"/>
      <c r="C311" s="166"/>
      <c r="D311" s="3"/>
      <c r="E311" s="3"/>
      <c r="F311" s="88"/>
      <c r="G311" s="3"/>
    </row>
    <row r="312" spans="2:7" x14ac:dyDescent="0.2">
      <c r="B312" s="3"/>
      <c r="C312" s="166"/>
      <c r="D312" s="3"/>
      <c r="E312" s="3"/>
      <c r="F312" s="88"/>
      <c r="G312" s="3"/>
    </row>
    <row r="313" spans="2:7" x14ac:dyDescent="0.2">
      <c r="B313" s="3"/>
      <c r="C313" s="166"/>
      <c r="D313" s="3"/>
      <c r="E313" s="3"/>
      <c r="F313" s="88"/>
      <c r="G313" s="3"/>
    </row>
    <row r="314" spans="2:7" x14ac:dyDescent="0.2">
      <c r="B314" s="3"/>
      <c r="C314" s="166"/>
      <c r="D314" s="3"/>
      <c r="E314" s="3"/>
      <c r="F314" s="88"/>
      <c r="G314" s="3"/>
    </row>
    <row r="315" spans="2:7" x14ac:dyDescent="0.2">
      <c r="B315" s="3"/>
      <c r="C315" s="166"/>
      <c r="D315" s="3"/>
      <c r="E315" s="3"/>
      <c r="F315" s="88"/>
      <c r="G315" s="3"/>
    </row>
    <row r="316" spans="2:7" x14ac:dyDescent="0.2">
      <c r="B316" s="3"/>
      <c r="C316" s="166"/>
      <c r="D316" s="3"/>
      <c r="E316" s="3"/>
      <c r="F316" s="88"/>
      <c r="G316" s="3"/>
    </row>
    <row r="317" spans="2:7" x14ac:dyDescent="0.2">
      <c r="B317" s="3"/>
      <c r="C317" s="166"/>
      <c r="D317" s="3"/>
      <c r="E317" s="3"/>
      <c r="F317" s="88"/>
      <c r="G317" s="3"/>
    </row>
    <row r="318" spans="2:7" x14ac:dyDescent="0.2">
      <c r="B318" s="3"/>
      <c r="C318" s="166"/>
      <c r="D318" s="3"/>
      <c r="E318" s="3"/>
      <c r="F318" s="88"/>
      <c r="G318" s="3"/>
    </row>
    <row r="319" spans="2:7" x14ac:dyDescent="0.2">
      <c r="B319" s="3"/>
      <c r="C319" s="166"/>
      <c r="D319" s="3"/>
      <c r="E319" s="3"/>
      <c r="F319" s="88"/>
      <c r="G319" s="3"/>
    </row>
    <row r="320" spans="2:7" x14ac:dyDescent="0.2">
      <c r="B320" s="3"/>
      <c r="C320" s="166"/>
      <c r="D320" s="3"/>
      <c r="E320" s="3"/>
      <c r="F320" s="88"/>
      <c r="G320" s="3"/>
    </row>
    <row r="321" spans="2:7" x14ac:dyDescent="0.2">
      <c r="B321" s="3"/>
      <c r="C321" s="166"/>
      <c r="D321" s="3"/>
      <c r="E321" s="3"/>
      <c r="F321" s="88"/>
      <c r="G321" s="3"/>
    </row>
    <row r="322" spans="2:7" x14ac:dyDescent="0.2">
      <c r="B322" s="3"/>
      <c r="C322" s="166"/>
      <c r="D322" s="3"/>
      <c r="E322" s="3"/>
      <c r="F322" s="88"/>
      <c r="G322" s="3"/>
    </row>
    <row r="323" spans="2:7" x14ac:dyDescent="0.2">
      <c r="B323" s="3"/>
      <c r="C323" s="166"/>
      <c r="D323" s="3"/>
      <c r="E323" s="3"/>
      <c r="F323" s="88"/>
      <c r="G323" s="3"/>
    </row>
    <row r="324" spans="2:7" x14ac:dyDescent="0.2">
      <c r="B324" s="3"/>
      <c r="C324" s="166"/>
      <c r="D324" s="3"/>
      <c r="E324" s="3"/>
      <c r="F324" s="88"/>
      <c r="G324" s="3"/>
    </row>
    <row r="325" spans="2:7" x14ac:dyDescent="0.2">
      <c r="B325" s="3"/>
      <c r="C325" s="166"/>
      <c r="D325" s="3"/>
      <c r="E325" s="3"/>
      <c r="F325" s="88"/>
      <c r="G325" s="3"/>
    </row>
  </sheetData>
  <mergeCells count="3">
    <mergeCell ref="C5:D5"/>
    <mergeCell ref="F5:G5"/>
    <mergeCell ref="I5:J5"/>
  </mergeCells>
  <pageMargins left="0.70000000000000007" right="0.70000000000000007" top="0.75" bottom="0.75" header="0.30000000000000004" footer="0.30000000000000004"/>
  <pageSetup paperSize="9" scale="96"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workbookViewId="0">
      <pane ySplit="6" topLeftCell="A7" activePane="bottomLeft" state="frozen"/>
      <selection pane="bottomLeft"/>
    </sheetView>
  </sheetViews>
  <sheetFormatPr defaultRowHeight="12.75" x14ac:dyDescent="0.2"/>
  <cols>
    <col min="1" max="1" width="10.85546875" customWidth="1"/>
    <col min="2" max="2" width="1.85546875" customWidth="1"/>
    <col min="3" max="3" width="27" bestFit="1" customWidth="1"/>
    <col min="4" max="7" width="10.7109375" customWidth="1"/>
    <col min="8" max="8" width="2.140625" customWidth="1"/>
    <col min="9" max="9" width="10.7109375" style="7" customWidth="1"/>
    <col min="10" max="11" width="6.7109375" customWidth="1"/>
    <col min="12" max="12" width="1.7109375" customWidth="1"/>
    <col min="13" max="13" width="22.7109375" customWidth="1"/>
    <col min="14" max="17" width="10.7109375" customWidth="1"/>
    <col min="18" max="18" width="2.28515625" customWidth="1"/>
    <col min="19" max="19" width="10.7109375" style="7" customWidth="1"/>
    <col min="20" max="20" width="6.7109375" customWidth="1"/>
    <col min="21" max="22" width="6.7109375" style="3" customWidth="1"/>
  </cols>
  <sheetData>
    <row r="1" spans="1:23" ht="15.75" x14ac:dyDescent="0.25">
      <c r="A1" s="14" t="s">
        <v>77</v>
      </c>
      <c r="W1" s="120"/>
    </row>
    <row r="2" spans="1:23" ht="12.75" customHeight="1" x14ac:dyDescent="0.2">
      <c r="W2" s="120"/>
    </row>
    <row r="3" spans="1:23" ht="15.75" x14ac:dyDescent="0.25">
      <c r="A3" s="14" t="s">
        <v>78</v>
      </c>
      <c r="L3" s="14" t="s">
        <v>79</v>
      </c>
      <c r="W3" s="120"/>
    </row>
    <row r="4" spans="1:23" ht="9" customHeight="1" x14ac:dyDescent="0.25">
      <c r="B4" s="14"/>
      <c r="L4" s="14"/>
      <c r="W4" s="120"/>
    </row>
    <row r="5" spans="1:23" ht="8.25" customHeight="1" x14ac:dyDescent="0.2">
      <c r="J5" s="89"/>
      <c r="T5" s="89"/>
      <c r="U5" s="89"/>
      <c r="V5" s="89"/>
      <c r="W5" s="120"/>
    </row>
    <row r="6" spans="1:23" ht="38.25" customHeight="1" x14ac:dyDescent="0.2">
      <c r="A6" s="99" t="s">
        <v>369</v>
      </c>
      <c r="B6" s="16"/>
      <c r="C6" s="16"/>
      <c r="D6" s="10" t="s">
        <v>86</v>
      </c>
      <c r="E6" s="10" t="s">
        <v>88</v>
      </c>
      <c r="F6" s="10" t="s">
        <v>380</v>
      </c>
      <c r="G6" s="10" t="s">
        <v>382</v>
      </c>
      <c r="I6" s="194" t="s">
        <v>375</v>
      </c>
      <c r="J6" s="194"/>
      <c r="L6" s="16"/>
      <c r="M6" s="16"/>
      <c r="N6" s="10" t="s">
        <v>86</v>
      </c>
      <c r="O6" s="10" t="s">
        <v>88</v>
      </c>
      <c r="P6" s="10" t="s">
        <v>380</v>
      </c>
      <c r="Q6" s="10" t="s">
        <v>382</v>
      </c>
      <c r="S6" s="194" t="s">
        <v>375</v>
      </c>
      <c r="T6" s="194"/>
      <c r="U6" s="49"/>
      <c r="V6" s="114"/>
      <c r="W6" s="120"/>
    </row>
    <row r="7" spans="1:23" ht="14.1" customHeight="1" x14ac:dyDescent="0.2">
      <c r="A7" s="96" t="s">
        <v>209</v>
      </c>
      <c r="B7" s="20" t="s">
        <v>20</v>
      </c>
      <c r="D7" s="11">
        <v>0.9120956375408954</v>
      </c>
      <c r="E7" s="11">
        <v>0.91496862862264716</v>
      </c>
      <c r="F7" s="11">
        <v>0.91028567818474571</v>
      </c>
      <c r="G7" s="11">
        <v>0.91366983903795995</v>
      </c>
      <c r="H7" s="20"/>
      <c r="I7" s="94">
        <v>0.15742014970645535</v>
      </c>
      <c r="J7" s="8" t="s">
        <v>481</v>
      </c>
      <c r="L7" s="20" t="s">
        <v>20</v>
      </c>
      <c r="N7" s="13">
        <v>4.2193786464161546E-2</v>
      </c>
      <c r="O7" s="13">
        <v>3.3145247343036408E-2</v>
      </c>
      <c r="P7" s="13">
        <v>3.3872099634770406E-2</v>
      </c>
      <c r="Q7" s="13">
        <v>4.0535180339109564E-2</v>
      </c>
      <c r="R7" s="20"/>
      <c r="S7" s="104">
        <v>-0.16586061250519826</v>
      </c>
      <c r="T7" s="8" t="s">
        <v>481</v>
      </c>
      <c r="U7" s="116"/>
      <c r="V7" s="116"/>
    </row>
    <row r="8" spans="1:23" ht="14.1" customHeight="1" x14ac:dyDescent="0.2">
      <c r="A8" s="95" t="s">
        <v>210</v>
      </c>
      <c r="B8" s="25" t="s">
        <v>21</v>
      </c>
      <c r="C8" s="55"/>
      <c r="D8" s="12">
        <v>0.89386327843472224</v>
      </c>
      <c r="E8" s="12">
        <v>0.90225170093477924</v>
      </c>
      <c r="F8" s="12">
        <v>0.89738765081011151</v>
      </c>
      <c r="G8" s="12">
        <v>0.9059532584659411</v>
      </c>
      <c r="H8" s="25"/>
      <c r="I8" s="97">
        <v>1.2089980031218861</v>
      </c>
      <c r="J8" s="9" t="s">
        <v>482</v>
      </c>
      <c r="L8" s="25" t="s">
        <v>21</v>
      </c>
      <c r="M8" s="55"/>
      <c r="N8" s="12">
        <v>5.7010917438539359E-2</v>
      </c>
      <c r="O8" s="12">
        <v>3.9571786662961045E-2</v>
      </c>
      <c r="P8" s="12">
        <v>4.2004992703383169E-2</v>
      </c>
      <c r="Q8" s="12">
        <v>4.6042362225209209E-2</v>
      </c>
      <c r="R8" s="25"/>
      <c r="S8" s="105">
        <v>-1.0968555213330151</v>
      </c>
      <c r="T8" s="9" t="s">
        <v>483</v>
      </c>
      <c r="U8" s="117"/>
      <c r="V8" s="117"/>
    </row>
    <row r="9" spans="1:23" ht="14.1" customHeight="1" x14ac:dyDescent="0.2">
      <c r="A9" t="s">
        <v>211</v>
      </c>
      <c r="C9" t="s">
        <v>90</v>
      </c>
      <c r="D9" s="30">
        <v>0.91988613257421714</v>
      </c>
      <c r="E9" s="30">
        <v>0.92508143322475567</v>
      </c>
      <c r="F9" s="30">
        <v>0.92146596858638741</v>
      </c>
      <c r="G9" s="30">
        <v>0.92951167728237793</v>
      </c>
      <c r="I9" s="98">
        <v>0.96255447081607937</v>
      </c>
      <c r="J9" s="5" t="s">
        <v>482</v>
      </c>
      <c r="M9" t="s">
        <v>90</v>
      </c>
      <c r="N9" s="33">
        <v>1.4233428222854819E-2</v>
      </c>
      <c r="O9" s="33">
        <v>1.5879478827361564E-2</v>
      </c>
      <c r="P9" s="33">
        <v>2.3358840112766815E-2</v>
      </c>
      <c r="Q9" s="33">
        <v>2.6751592356687899E-2</v>
      </c>
      <c r="S9" s="106">
        <v>1.2518164133833081</v>
      </c>
      <c r="T9" s="5" t="s">
        <v>482</v>
      </c>
      <c r="U9" s="118"/>
      <c r="V9" s="118"/>
    </row>
    <row r="10" spans="1:23" ht="14.1" customHeight="1" x14ac:dyDescent="0.2">
      <c r="A10" t="s">
        <v>212</v>
      </c>
      <c r="C10" t="s">
        <v>93</v>
      </c>
      <c r="D10" s="30">
        <v>0.92515463917525775</v>
      </c>
      <c r="E10" s="30">
        <v>0.90449669966996704</v>
      </c>
      <c r="F10" s="30">
        <v>0.89889705882352944</v>
      </c>
      <c r="G10" s="30">
        <v>0.9348513598987982</v>
      </c>
      <c r="I10" s="98">
        <v>0.96967207235404418</v>
      </c>
      <c r="J10" s="5" t="s">
        <v>482</v>
      </c>
      <c r="M10" t="s">
        <v>93</v>
      </c>
      <c r="N10" s="33">
        <v>6.5979381443298972E-3</v>
      </c>
      <c r="O10" s="33">
        <v>1.3820132013201321E-2</v>
      </c>
      <c r="P10" s="33">
        <v>1.1437908496732025E-2</v>
      </c>
      <c r="Q10" s="33">
        <v>8.2226438962681846E-3</v>
      </c>
      <c r="S10" s="106">
        <v>0.16247057519382874</v>
      </c>
      <c r="T10" s="5" t="s">
        <v>481</v>
      </c>
      <c r="U10" s="118"/>
      <c r="V10" s="118"/>
    </row>
    <row r="11" spans="1:23" ht="14.1" customHeight="1" x14ac:dyDescent="0.2">
      <c r="A11" t="s">
        <v>213</v>
      </c>
      <c r="C11" t="s">
        <v>91</v>
      </c>
      <c r="D11" s="30">
        <v>0.95177812942450235</v>
      </c>
      <c r="E11" s="30">
        <v>0.95160219159887105</v>
      </c>
      <c r="F11" s="30">
        <v>0.95080063054841113</v>
      </c>
      <c r="G11" s="30">
        <v>0.9266564207650273</v>
      </c>
      <c r="I11" s="98">
        <v>-2.512170865947505</v>
      </c>
      <c r="J11" s="5" t="s">
        <v>483</v>
      </c>
      <c r="M11" t="s">
        <v>91</v>
      </c>
      <c r="N11" s="33">
        <v>1.49079703506288E-2</v>
      </c>
      <c r="O11" s="33">
        <v>1.751618794620621E-2</v>
      </c>
      <c r="P11" s="33">
        <v>1.8501617854476064E-2</v>
      </c>
      <c r="Q11" s="33">
        <v>4.2435109289617488E-2</v>
      </c>
      <c r="S11" s="106">
        <v>2.7527138938988687</v>
      </c>
      <c r="T11" s="5" t="s">
        <v>482</v>
      </c>
      <c r="U11" s="118"/>
      <c r="V11" s="118"/>
    </row>
    <row r="12" spans="1:23" ht="14.1" customHeight="1" x14ac:dyDescent="0.2">
      <c r="A12" t="s">
        <v>214</v>
      </c>
      <c r="C12" t="s">
        <v>92</v>
      </c>
      <c r="D12" s="30">
        <v>0.9226708894167327</v>
      </c>
      <c r="E12" s="30">
        <v>0.92020015801948907</v>
      </c>
      <c r="F12" s="30">
        <v>0.9137734024786851</v>
      </c>
      <c r="G12" s="30">
        <v>0.9230212573496156</v>
      </c>
      <c r="I12" s="98">
        <v>3.5036793288290013E-2</v>
      </c>
      <c r="J12" s="5" t="s">
        <v>481</v>
      </c>
      <c r="M12" t="s">
        <v>92</v>
      </c>
      <c r="N12" s="33">
        <v>2.0849828450778568E-2</v>
      </c>
      <c r="O12" s="33">
        <v>1.6153103327188129E-2</v>
      </c>
      <c r="P12" s="33">
        <v>2.3380504526676629E-2</v>
      </c>
      <c r="Q12" s="33">
        <v>9.5884215287200363E-3</v>
      </c>
      <c r="S12" s="106">
        <v>-1.1261406922058532</v>
      </c>
      <c r="T12" s="5" t="s">
        <v>483</v>
      </c>
      <c r="U12" s="118"/>
      <c r="V12" s="118"/>
    </row>
    <row r="13" spans="1:23" ht="14.1" customHeight="1" x14ac:dyDescent="0.2">
      <c r="A13" t="s">
        <v>215</v>
      </c>
      <c r="C13" t="s">
        <v>94</v>
      </c>
      <c r="D13" s="30">
        <v>0.89652266314902351</v>
      </c>
      <c r="E13" s="30">
        <v>0.89434086905460952</v>
      </c>
      <c r="F13" s="30">
        <v>0.8912093962194898</v>
      </c>
      <c r="G13" s="30">
        <v>0.91435349100693952</v>
      </c>
      <c r="I13" s="98">
        <v>1.783082785791601</v>
      </c>
      <c r="J13" s="5" t="s">
        <v>482</v>
      </c>
      <c r="M13" t="s">
        <v>94</v>
      </c>
      <c r="N13" s="33">
        <v>4.1845296984353818E-2</v>
      </c>
      <c r="O13" s="33">
        <v>3.8021139166177331E-2</v>
      </c>
      <c r="P13" s="33">
        <v>3.802532574784364E-2</v>
      </c>
      <c r="Q13" s="33">
        <v>4.1176887126469337E-2</v>
      </c>
      <c r="S13" s="106">
        <v>-6.6840985788448048E-2</v>
      </c>
      <c r="T13" s="5" t="s">
        <v>481</v>
      </c>
      <c r="U13" s="118"/>
      <c r="V13" s="118"/>
    </row>
    <row r="14" spans="1:23" ht="14.1" customHeight="1" x14ac:dyDescent="0.2">
      <c r="A14" t="s">
        <v>216</v>
      </c>
      <c r="C14" t="s">
        <v>95</v>
      </c>
      <c r="D14" s="30">
        <v>0.9392587508579272</v>
      </c>
      <c r="E14" s="30">
        <v>0.94364261168384878</v>
      </c>
      <c r="F14" s="30">
        <v>0.94501718213058417</v>
      </c>
      <c r="G14" s="30">
        <v>0.93963712491277041</v>
      </c>
      <c r="I14" s="98">
        <v>3.7837405484320019E-2</v>
      </c>
      <c r="J14" s="5" t="s">
        <v>481</v>
      </c>
      <c r="M14" t="s">
        <v>95</v>
      </c>
      <c r="N14" s="33">
        <v>2.5737817433081674E-2</v>
      </c>
      <c r="O14" s="33">
        <v>1.443298969072165E-2</v>
      </c>
      <c r="P14" s="33">
        <v>1.0996563573883162E-2</v>
      </c>
      <c r="Q14" s="33">
        <v>1.9190509420795535E-2</v>
      </c>
      <c r="S14" s="106">
        <v>-0.65473080122861393</v>
      </c>
      <c r="T14" s="5" t="s">
        <v>483</v>
      </c>
      <c r="U14" s="118"/>
      <c r="V14" s="118"/>
    </row>
    <row r="15" spans="1:23" ht="14.1" customHeight="1" x14ac:dyDescent="0.2">
      <c r="A15" t="s">
        <v>217</v>
      </c>
      <c r="C15" t="s">
        <v>96</v>
      </c>
      <c r="D15" s="30">
        <v>0.87474926929910024</v>
      </c>
      <c r="E15" s="30">
        <v>0.88648571018239264</v>
      </c>
      <c r="F15" s="30">
        <v>0.87140347340226376</v>
      </c>
      <c r="G15" s="30">
        <v>0.89854557303237659</v>
      </c>
      <c r="I15" s="98">
        <v>2.3796303733276347</v>
      </c>
      <c r="J15" s="5" t="s">
        <v>482</v>
      </c>
      <c r="M15" t="s">
        <v>96</v>
      </c>
      <c r="N15" s="33">
        <v>7.2640265917817637E-2</v>
      </c>
      <c r="O15" s="33">
        <v>4.4693379290535691E-2</v>
      </c>
      <c r="P15" s="33">
        <v>4.7118458569741652E-2</v>
      </c>
      <c r="Q15" s="33">
        <v>4.7246660149885954E-2</v>
      </c>
      <c r="S15" s="106">
        <v>-2.5393605767931682</v>
      </c>
      <c r="T15" s="5" t="s">
        <v>483</v>
      </c>
      <c r="U15" s="118"/>
      <c r="V15" s="118"/>
    </row>
    <row r="16" spans="1:23" ht="14.1" customHeight="1" x14ac:dyDescent="0.2">
      <c r="A16" t="s">
        <v>218</v>
      </c>
      <c r="C16" t="s">
        <v>97</v>
      </c>
      <c r="D16" s="30">
        <v>0.88622144623890586</v>
      </c>
      <c r="E16" s="30">
        <v>0.88358556461001159</v>
      </c>
      <c r="F16" s="30">
        <v>0.88422116356286995</v>
      </c>
      <c r="G16" s="30">
        <v>0.87492546213476441</v>
      </c>
      <c r="I16" s="98">
        <v>-1.1295984104141454</v>
      </c>
      <c r="J16" s="5" t="s">
        <v>483</v>
      </c>
      <c r="M16" t="s">
        <v>97</v>
      </c>
      <c r="N16" s="33">
        <v>4.4376545904263057E-2</v>
      </c>
      <c r="O16" s="33">
        <v>3.8853317811408612E-2</v>
      </c>
      <c r="P16" s="33">
        <v>3.8256099321495596E-2</v>
      </c>
      <c r="Q16" s="33">
        <v>6.0822898032200361E-2</v>
      </c>
      <c r="S16" s="106">
        <v>1.6446352127937305</v>
      </c>
      <c r="T16" s="5" t="s">
        <v>482</v>
      </c>
      <c r="U16" s="118"/>
      <c r="V16" s="118"/>
    </row>
    <row r="17" spans="1:22" ht="14.1" customHeight="1" x14ac:dyDescent="0.2">
      <c r="A17" t="s">
        <v>219</v>
      </c>
      <c r="C17" t="s">
        <v>98</v>
      </c>
      <c r="D17" s="30">
        <v>0.83913510197822416</v>
      </c>
      <c r="E17" s="30">
        <v>0.89153232117702297</v>
      </c>
      <c r="F17" s="30">
        <v>0.89712389380530977</v>
      </c>
      <c r="G17" s="30">
        <v>0.90394008466297626</v>
      </c>
      <c r="I17" s="98">
        <v>6.4804982684752099</v>
      </c>
      <c r="J17" s="5" t="s">
        <v>482</v>
      </c>
      <c r="M17" t="s">
        <v>98</v>
      </c>
      <c r="N17" s="33">
        <v>0.11961355620303635</v>
      </c>
      <c r="O17" s="33">
        <v>4.6329629049929565E-2</v>
      </c>
      <c r="P17" s="33">
        <v>2.6864728192161822E-2</v>
      </c>
      <c r="Q17" s="33">
        <v>2.0188863562357537E-2</v>
      </c>
      <c r="S17" s="106">
        <v>-9.9424692640678813</v>
      </c>
      <c r="T17" s="5" t="s">
        <v>483</v>
      </c>
      <c r="U17" s="118"/>
      <c r="V17" s="118"/>
    </row>
    <row r="18" spans="1:22" ht="14.1" customHeight="1" x14ac:dyDescent="0.2">
      <c r="A18" t="s">
        <v>220</v>
      </c>
      <c r="C18" t="s">
        <v>99</v>
      </c>
      <c r="D18" s="30">
        <v>0.87517663683466795</v>
      </c>
      <c r="E18" s="30">
        <v>0.92559197114630709</v>
      </c>
      <c r="F18" s="30">
        <v>0.92616661446915127</v>
      </c>
      <c r="G18" s="30">
        <v>0.90775664799179356</v>
      </c>
      <c r="I18" s="98">
        <v>3.258001115712561</v>
      </c>
      <c r="J18" s="5" t="s">
        <v>482</v>
      </c>
      <c r="M18" t="s">
        <v>99</v>
      </c>
      <c r="N18" s="33">
        <v>9.2400690846286701E-2</v>
      </c>
      <c r="O18" s="33">
        <v>2.7755998118237417E-2</v>
      </c>
      <c r="P18" s="33">
        <v>2.8421547134356406E-2</v>
      </c>
      <c r="Q18" s="33">
        <v>4.4898603329913987E-2</v>
      </c>
      <c r="S18" s="106">
        <v>-4.7502087516372713</v>
      </c>
      <c r="T18" s="5" t="s">
        <v>483</v>
      </c>
      <c r="U18" s="118"/>
      <c r="V18" s="118"/>
    </row>
    <row r="19" spans="1:22" ht="14.1" customHeight="1" x14ac:dyDescent="0.2">
      <c r="A19" t="s">
        <v>221</v>
      </c>
      <c r="C19" t="s">
        <v>100</v>
      </c>
      <c r="D19" s="30">
        <v>0.91026615969581748</v>
      </c>
      <c r="E19" s="30">
        <v>0.89598997493734334</v>
      </c>
      <c r="F19" s="30">
        <v>0.89592760180995479</v>
      </c>
      <c r="G19" s="30">
        <v>0.90544268873839984</v>
      </c>
      <c r="I19" s="98">
        <v>-0.48234709574176415</v>
      </c>
      <c r="J19" s="5" t="s">
        <v>481</v>
      </c>
      <c r="M19" t="s">
        <v>100</v>
      </c>
      <c r="N19" s="33">
        <v>1.3434727503168568E-2</v>
      </c>
      <c r="O19" s="33">
        <v>1.7042606516290727E-2</v>
      </c>
      <c r="P19" s="33">
        <v>8.7983911513323278E-3</v>
      </c>
      <c r="Q19" s="33">
        <v>1.4798093804865815E-2</v>
      </c>
      <c r="S19" s="106">
        <v>0.13633663016972467</v>
      </c>
      <c r="T19" s="5" t="s">
        <v>481</v>
      </c>
      <c r="U19" s="118"/>
      <c r="V19" s="118"/>
    </row>
    <row r="20" spans="1:22" ht="14.1" customHeight="1" x14ac:dyDescent="0.2">
      <c r="A20" t="s">
        <v>222</v>
      </c>
      <c r="C20" t="s">
        <v>101</v>
      </c>
      <c r="D20" s="30">
        <v>0.90408357075023738</v>
      </c>
      <c r="E20" s="30">
        <v>0.90233881163084706</v>
      </c>
      <c r="F20" s="30">
        <v>0.88517350157728703</v>
      </c>
      <c r="G20" s="30">
        <v>0.90253411306042886</v>
      </c>
      <c r="I20" s="98">
        <v>-0.15494576898085199</v>
      </c>
      <c r="J20" s="5" t="s">
        <v>481</v>
      </c>
      <c r="M20" t="s">
        <v>101</v>
      </c>
      <c r="N20" s="33">
        <v>1.8676796454574231E-2</v>
      </c>
      <c r="O20" s="33">
        <v>1.4538558786346398E-2</v>
      </c>
      <c r="P20" s="33">
        <v>3.3123028391167195E-2</v>
      </c>
      <c r="Q20" s="33">
        <v>2.3066926575698504E-2</v>
      </c>
      <c r="S20" s="106">
        <v>0.43901301211242727</v>
      </c>
      <c r="T20" s="5" t="s">
        <v>481</v>
      </c>
      <c r="U20" s="118"/>
      <c r="V20" s="118"/>
    </row>
    <row r="21" spans="1:22" ht="14.1" customHeight="1" x14ac:dyDescent="0.2">
      <c r="A21" t="s">
        <v>223</v>
      </c>
      <c r="C21" t="s">
        <v>102</v>
      </c>
      <c r="D21" s="30">
        <v>0.93615160349854232</v>
      </c>
      <c r="E21" s="30">
        <v>0.94680232558139532</v>
      </c>
      <c r="F21" s="30">
        <v>0.94127957931638917</v>
      </c>
      <c r="G21" s="30">
        <v>0.93434199257779049</v>
      </c>
      <c r="I21" s="98">
        <v>-0.18096109207518252</v>
      </c>
      <c r="J21" s="5" t="s">
        <v>481</v>
      </c>
      <c r="M21" t="s">
        <v>102</v>
      </c>
      <c r="N21" s="33">
        <v>1.5160349854227406E-2</v>
      </c>
      <c r="O21" s="33">
        <v>1.7441860465116279E-3</v>
      </c>
      <c r="P21" s="33">
        <v>2.3371311714869996E-3</v>
      </c>
      <c r="Q21" s="33">
        <v>9.7059663145874966E-3</v>
      </c>
      <c r="S21" s="106">
        <v>-0.54543835396399087</v>
      </c>
      <c r="T21" s="5" t="s">
        <v>483</v>
      </c>
      <c r="U21" s="118"/>
      <c r="V21" s="118"/>
    </row>
    <row r="22" spans="1:22" ht="14.1" customHeight="1" x14ac:dyDescent="0.2">
      <c r="A22" t="s">
        <v>224</v>
      </c>
      <c r="C22" t="s">
        <v>103</v>
      </c>
      <c r="D22" s="30">
        <v>0.88466757123473538</v>
      </c>
      <c r="E22" s="30">
        <v>0.87971964729821384</v>
      </c>
      <c r="F22" s="30">
        <v>0.89239792465598922</v>
      </c>
      <c r="G22" s="30">
        <v>0.90063233965672995</v>
      </c>
      <c r="I22" s="98">
        <v>1.5964768421994568</v>
      </c>
      <c r="J22" s="5" t="s">
        <v>482</v>
      </c>
      <c r="M22" t="s">
        <v>103</v>
      </c>
      <c r="N22" s="33">
        <v>4.7715965626413386E-2</v>
      </c>
      <c r="O22" s="33">
        <v>4.4992086818901197E-2</v>
      </c>
      <c r="P22" s="33">
        <v>2.4362734040153395E-2</v>
      </c>
      <c r="Q22" s="33">
        <v>3.5230352303523033E-2</v>
      </c>
      <c r="S22" s="106">
        <v>-1.2485613322890352</v>
      </c>
      <c r="T22" s="5" t="s">
        <v>483</v>
      </c>
      <c r="U22" s="118"/>
      <c r="V22" s="118"/>
    </row>
    <row r="23" spans="1:22" ht="14.1" customHeight="1" x14ac:dyDescent="0.2">
      <c r="A23" t="s">
        <v>225</v>
      </c>
      <c r="C23" t="s">
        <v>67</v>
      </c>
      <c r="D23" s="30">
        <v>0.92050416385325229</v>
      </c>
      <c r="E23" s="30">
        <v>0.92313930437916747</v>
      </c>
      <c r="F23" s="30">
        <v>0.91895295493388507</v>
      </c>
      <c r="G23" s="30">
        <v>0.92391014827310658</v>
      </c>
      <c r="I23" s="98">
        <v>0.3405984419854291</v>
      </c>
      <c r="J23" s="5" t="s">
        <v>481</v>
      </c>
      <c r="M23" t="s">
        <v>67</v>
      </c>
      <c r="N23" s="33">
        <v>3.6146747693000227E-2</v>
      </c>
      <c r="O23" s="33">
        <v>2.284195350513606E-2</v>
      </c>
      <c r="P23" s="33">
        <v>2.9819195826212109E-2</v>
      </c>
      <c r="Q23" s="33">
        <v>3.4315901624789133E-2</v>
      </c>
      <c r="S23" s="106">
        <v>-0.18308460682110936</v>
      </c>
      <c r="T23" s="5" t="s">
        <v>481</v>
      </c>
      <c r="U23" s="118"/>
      <c r="V23" s="118"/>
    </row>
    <row r="24" spans="1:22" ht="14.1" customHeight="1" x14ac:dyDescent="0.2">
      <c r="A24" t="s">
        <v>226</v>
      </c>
      <c r="C24" t="s">
        <v>104</v>
      </c>
      <c r="D24" s="30">
        <v>0.93155555555555558</v>
      </c>
      <c r="E24" s="30">
        <v>0.93214814814814817</v>
      </c>
      <c r="F24" s="30">
        <v>0.92207407407407405</v>
      </c>
      <c r="G24" s="30">
        <v>0.93346602217799257</v>
      </c>
      <c r="I24" s="98">
        <v>0.19104666224369904</v>
      </c>
      <c r="J24" s="5" t="s">
        <v>481</v>
      </c>
      <c r="M24" t="s">
        <v>104</v>
      </c>
      <c r="N24" s="33">
        <v>1.5703703703703702E-2</v>
      </c>
      <c r="O24" s="33">
        <v>1.8962962962962963E-2</v>
      </c>
      <c r="P24" s="33">
        <v>4.5629629629629631E-2</v>
      </c>
      <c r="Q24" s="33">
        <v>1.2510662496445835E-2</v>
      </c>
      <c r="S24" s="106">
        <v>-0.31930412072578679</v>
      </c>
      <c r="T24" s="5" t="s">
        <v>481</v>
      </c>
      <c r="U24" s="118"/>
      <c r="V24" s="118"/>
    </row>
    <row r="25" spans="1:22" ht="14.1" customHeight="1" x14ac:dyDescent="0.2">
      <c r="A25" t="s">
        <v>227</v>
      </c>
      <c r="C25" t="s">
        <v>105</v>
      </c>
      <c r="D25" s="30">
        <v>0.86076696165191735</v>
      </c>
      <c r="E25" s="30">
        <v>0.87855491640234396</v>
      </c>
      <c r="F25" s="30">
        <v>0.8773264282246318</v>
      </c>
      <c r="G25" s="30">
        <v>0.89103893112186128</v>
      </c>
      <c r="I25" s="98">
        <v>3.0271969469943927</v>
      </c>
      <c r="J25" s="5" t="s">
        <v>482</v>
      </c>
      <c r="M25" t="s">
        <v>105</v>
      </c>
      <c r="N25" s="33">
        <v>0.1117725931885224</v>
      </c>
      <c r="O25" s="33">
        <v>8.601688081285952E-2</v>
      </c>
      <c r="P25" s="33">
        <v>9.483735232238226E-2</v>
      </c>
      <c r="Q25" s="33">
        <v>8.9898640866159868E-2</v>
      </c>
      <c r="S25" s="106">
        <v>-2.1873952322362529</v>
      </c>
      <c r="T25" s="5" t="s">
        <v>483</v>
      </c>
      <c r="U25" s="118"/>
      <c r="V25" s="118"/>
    </row>
    <row r="26" spans="1:22" ht="14.1" customHeight="1" x14ac:dyDescent="0.2">
      <c r="A26" t="s">
        <v>228</v>
      </c>
      <c r="C26" t="s">
        <v>486</v>
      </c>
      <c r="D26" s="30">
        <v>0.68870621872766258</v>
      </c>
      <c r="E26" s="30">
        <v>0.68797127468581687</v>
      </c>
      <c r="F26" s="30">
        <v>0.67036506800286333</v>
      </c>
      <c r="G26" s="30">
        <v>0.55245579567779957</v>
      </c>
      <c r="I26" s="98">
        <v>-13.625042304986302</v>
      </c>
      <c r="J26" s="5" t="s">
        <v>483</v>
      </c>
      <c r="M26" t="s">
        <v>106</v>
      </c>
      <c r="N26" s="33">
        <v>0.28091493924231592</v>
      </c>
      <c r="O26" s="33">
        <v>0.28509874326750451</v>
      </c>
      <c r="P26" s="33">
        <v>0.29957050823192555</v>
      </c>
      <c r="Q26" s="33">
        <v>0.42318271119842832</v>
      </c>
      <c r="S26" s="106">
        <v>14.226777195611239</v>
      </c>
      <c r="T26" s="5" t="s">
        <v>482</v>
      </c>
      <c r="U26" s="118"/>
      <c r="V26" s="118"/>
    </row>
    <row r="27" spans="1:22" ht="14.1" customHeight="1" x14ac:dyDescent="0.2">
      <c r="A27" t="s">
        <v>229</v>
      </c>
      <c r="C27" t="s">
        <v>107</v>
      </c>
      <c r="D27" s="30">
        <v>0.93544600938967137</v>
      </c>
      <c r="E27" s="30">
        <v>0.93794117647058828</v>
      </c>
      <c r="F27" s="30">
        <v>0.93239683933274797</v>
      </c>
      <c r="G27" s="30">
        <v>0.9314943922400728</v>
      </c>
      <c r="I27" s="98">
        <v>-0.39516171495985741</v>
      </c>
      <c r="J27" s="5" t="s">
        <v>481</v>
      </c>
      <c r="M27" t="s">
        <v>107</v>
      </c>
      <c r="N27" s="33">
        <v>2.3767605633802816E-2</v>
      </c>
      <c r="O27" s="33">
        <v>0.02</v>
      </c>
      <c r="P27" s="33">
        <v>2.4875621890547265E-2</v>
      </c>
      <c r="Q27" s="33">
        <v>3.0615337981206425E-2</v>
      </c>
      <c r="S27" s="106">
        <v>0.68477323474036078</v>
      </c>
      <c r="T27" s="5" t="s">
        <v>482</v>
      </c>
      <c r="U27" s="118"/>
      <c r="V27" s="118"/>
    </row>
    <row r="28" spans="1:22" ht="14.1" customHeight="1" x14ac:dyDescent="0.2">
      <c r="A28" s="95" t="s">
        <v>230</v>
      </c>
      <c r="B28" s="25" t="s">
        <v>22</v>
      </c>
      <c r="C28" s="55"/>
      <c r="D28" s="12">
        <v>0.92224664138102164</v>
      </c>
      <c r="E28" s="12">
        <v>0.9313048303873992</v>
      </c>
      <c r="F28" s="12">
        <v>0.93138682702245612</v>
      </c>
      <c r="G28" s="12">
        <v>0.92469506596290441</v>
      </c>
      <c r="H28" s="25"/>
      <c r="I28" s="97">
        <v>0.24484245818827688</v>
      </c>
      <c r="J28" s="9" t="s">
        <v>481</v>
      </c>
      <c r="L28" s="25" t="s">
        <v>22</v>
      </c>
      <c r="M28" s="55"/>
      <c r="N28" s="12">
        <v>5.0240449942693749E-2</v>
      </c>
      <c r="O28" s="12">
        <v>3.7393881430578681E-2</v>
      </c>
      <c r="P28" s="12">
        <v>3.6520482946537633E-2</v>
      </c>
      <c r="Q28" s="12">
        <v>4.9447001605383664E-2</v>
      </c>
      <c r="R28" s="25"/>
      <c r="S28" s="105">
        <v>-7.9344833731008479E-2</v>
      </c>
      <c r="T28" s="9" t="s">
        <v>481</v>
      </c>
      <c r="U28" s="117"/>
      <c r="V28" s="117"/>
    </row>
    <row r="29" spans="1:22" ht="14.1" customHeight="1" x14ac:dyDescent="0.2">
      <c r="A29" t="s">
        <v>231</v>
      </c>
      <c r="C29" s="34" t="s">
        <v>108</v>
      </c>
      <c r="D29" s="30">
        <v>0.90373318173204475</v>
      </c>
      <c r="E29" s="30">
        <v>0.90248059079719745</v>
      </c>
      <c r="F29" s="30">
        <v>0.90353998876194042</v>
      </c>
      <c r="G29" s="30">
        <v>0.9214512810922012</v>
      </c>
      <c r="I29" s="98">
        <v>1.7718099360156447</v>
      </c>
      <c r="J29" s="5" t="s">
        <v>482</v>
      </c>
      <c r="M29" s="34" t="s">
        <v>108</v>
      </c>
      <c r="N29" s="33">
        <v>4.7943907523213945E-2</v>
      </c>
      <c r="O29" s="33">
        <v>3.7303540996023482E-2</v>
      </c>
      <c r="P29" s="33">
        <v>3.539988761940438E-2</v>
      </c>
      <c r="Q29" s="33">
        <v>3.179352908172807E-2</v>
      </c>
      <c r="S29" s="106">
        <v>-1.6150378441485875</v>
      </c>
      <c r="T29" s="5" t="s">
        <v>483</v>
      </c>
      <c r="U29" s="118"/>
      <c r="V29" s="118"/>
    </row>
    <row r="30" spans="1:22" ht="14.1" customHeight="1" x14ac:dyDescent="0.2">
      <c r="A30" t="s">
        <v>232</v>
      </c>
      <c r="C30" s="34" t="s">
        <v>109</v>
      </c>
      <c r="D30" s="30">
        <v>0.97018444043821939</v>
      </c>
      <c r="E30" s="30">
        <v>0.97192642787996131</v>
      </c>
      <c r="F30" s="30">
        <v>0.97073704362094904</v>
      </c>
      <c r="G30" s="30">
        <v>0.95468361425808235</v>
      </c>
      <c r="I30" s="98">
        <v>-1.550082618013704</v>
      </c>
      <c r="J30" s="5" t="s">
        <v>483</v>
      </c>
      <c r="M30" s="34" t="s">
        <v>109</v>
      </c>
      <c r="N30" s="33">
        <v>8.4592982942726398E-3</v>
      </c>
      <c r="O30" s="33">
        <v>2.4892822569492464E-3</v>
      </c>
      <c r="P30" s="33">
        <v>8.2045672090797211E-4</v>
      </c>
      <c r="Q30" s="33">
        <v>2.44542691351202E-2</v>
      </c>
      <c r="S30" s="106">
        <v>1.5994970840847562</v>
      </c>
      <c r="T30" s="5" t="s">
        <v>482</v>
      </c>
      <c r="U30" s="118"/>
      <c r="V30" s="118"/>
    </row>
    <row r="31" spans="1:22" ht="14.1" customHeight="1" x14ac:dyDescent="0.2">
      <c r="A31" t="s">
        <v>233</v>
      </c>
      <c r="C31" s="34" t="s">
        <v>110</v>
      </c>
      <c r="D31" s="30">
        <v>0.93696419566313671</v>
      </c>
      <c r="E31" s="30">
        <v>0.94132439228834874</v>
      </c>
      <c r="F31" s="30">
        <v>0.94857621440536011</v>
      </c>
      <c r="G31" s="30">
        <v>0.94464944649446492</v>
      </c>
      <c r="I31" s="98">
        <v>0.76852508313282053</v>
      </c>
      <c r="J31" s="5" t="s">
        <v>482</v>
      </c>
      <c r="M31" s="34" t="s">
        <v>110</v>
      </c>
      <c r="N31" s="33">
        <v>2.538241721297697E-2</v>
      </c>
      <c r="O31" s="33">
        <v>2.3805532271584242E-2</v>
      </c>
      <c r="P31" s="33">
        <v>2.0100502512562814E-2</v>
      </c>
      <c r="Q31" s="33">
        <v>2.2978866152297887E-2</v>
      </c>
      <c r="S31" s="106">
        <v>-0.24035510606790836</v>
      </c>
      <c r="T31" s="5" t="s">
        <v>481</v>
      </c>
      <c r="U31" s="118"/>
      <c r="V31" s="118"/>
    </row>
    <row r="32" spans="1:22" ht="14.1" customHeight="1" x14ac:dyDescent="0.2">
      <c r="A32" t="s">
        <v>234</v>
      </c>
      <c r="C32" s="34" t="s">
        <v>169</v>
      </c>
      <c r="D32" s="30">
        <v>0.95137627497554844</v>
      </c>
      <c r="E32" s="30">
        <v>0.95288690060114634</v>
      </c>
      <c r="F32" s="30">
        <v>0.95335394542277185</v>
      </c>
      <c r="G32" s="30">
        <v>0.95794267345298689</v>
      </c>
      <c r="I32" s="98">
        <v>0.6566398477438451</v>
      </c>
      <c r="J32" s="5" t="s">
        <v>482</v>
      </c>
      <c r="M32" s="34" t="s">
        <v>169</v>
      </c>
      <c r="N32" s="33">
        <v>2.8783009640910996E-2</v>
      </c>
      <c r="O32" s="33">
        <v>2.7261288969663077E-2</v>
      </c>
      <c r="P32" s="33">
        <v>2.3121387283236993E-2</v>
      </c>
      <c r="Q32" s="33">
        <v>2.384141441200107E-2</v>
      </c>
      <c r="S32" s="106">
        <v>-0.49415952289099258</v>
      </c>
      <c r="T32" s="5" t="s">
        <v>481</v>
      </c>
      <c r="U32" s="118"/>
      <c r="V32" s="118"/>
    </row>
    <row r="33" spans="1:22" ht="14.1" customHeight="1" x14ac:dyDescent="0.2">
      <c r="A33" t="s">
        <v>235</v>
      </c>
      <c r="C33" s="34" t="s">
        <v>170</v>
      </c>
      <c r="D33" s="30">
        <v>0.93568707881629065</v>
      </c>
      <c r="E33" s="30">
        <v>0.92473745624270709</v>
      </c>
      <c r="F33" s="30">
        <v>0.92603377984857305</v>
      </c>
      <c r="G33" s="30">
        <v>0.94902078038570792</v>
      </c>
      <c r="I33" s="98">
        <v>1.3333701569417267</v>
      </c>
      <c r="J33" s="5" t="s">
        <v>482</v>
      </c>
      <c r="M33" s="34" t="s">
        <v>170</v>
      </c>
      <c r="N33" s="33">
        <v>3.3987694110753003E-2</v>
      </c>
      <c r="O33" s="33">
        <v>3.9527421236872813E-2</v>
      </c>
      <c r="P33" s="33">
        <v>3.3051834595224226E-2</v>
      </c>
      <c r="Q33" s="33">
        <v>1.8089400508297205E-2</v>
      </c>
      <c r="S33" s="106">
        <v>-1.5898293602455797</v>
      </c>
      <c r="T33" s="5" t="s">
        <v>483</v>
      </c>
      <c r="U33" s="118"/>
      <c r="V33" s="118"/>
    </row>
    <row r="34" spans="1:22" ht="14.1" customHeight="1" x14ac:dyDescent="0.2">
      <c r="A34" t="s">
        <v>236</v>
      </c>
      <c r="C34" s="34" t="s">
        <v>111</v>
      </c>
      <c r="D34" s="30">
        <v>0.94117647058823528</v>
      </c>
      <c r="E34" s="30">
        <v>0.9455095862764884</v>
      </c>
      <c r="F34" s="30">
        <v>0.9418096199125463</v>
      </c>
      <c r="G34" s="30">
        <v>0.9190635451505017</v>
      </c>
      <c r="I34" s="98">
        <v>-2.2112925437733577</v>
      </c>
      <c r="J34" s="5" t="s">
        <v>483</v>
      </c>
      <c r="M34" s="34" t="s">
        <v>111</v>
      </c>
      <c r="N34" s="33">
        <v>1.7917511832319134E-2</v>
      </c>
      <c r="O34" s="33">
        <v>8.409014463504878E-3</v>
      </c>
      <c r="P34" s="33">
        <v>9.7544567776656575E-3</v>
      </c>
      <c r="Q34" s="33">
        <v>4.3143812709030102E-2</v>
      </c>
      <c r="S34" s="106">
        <v>2.522630087671097</v>
      </c>
      <c r="T34" s="5" t="s">
        <v>482</v>
      </c>
      <c r="U34" s="118"/>
      <c r="V34" s="118"/>
    </row>
    <row r="35" spans="1:22" ht="14.1" customHeight="1" x14ac:dyDescent="0.2">
      <c r="A35" t="s">
        <v>237</v>
      </c>
      <c r="C35" s="34" t="s">
        <v>23</v>
      </c>
      <c r="D35" s="30">
        <v>0.98728813559322037</v>
      </c>
      <c r="E35" s="30">
        <v>0.99578059071729963</v>
      </c>
      <c r="F35" s="30">
        <v>0.97619047619047616</v>
      </c>
      <c r="G35" s="30">
        <v>0.93181818181818177</v>
      </c>
      <c r="I35" s="98">
        <v>-5.5469953775038601</v>
      </c>
      <c r="J35" s="5" t="s">
        <v>483</v>
      </c>
      <c r="M35" s="34" t="s">
        <v>23</v>
      </c>
      <c r="N35" s="33">
        <v>1.2711864406779662E-2</v>
      </c>
      <c r="O35" s="33">
        <v>4.2194092827004216E-3</v>
      </c>
      <c r="P35" s="33">
        <v>2.3809523809523808E-2</v>
      </c>
      <c r="Q35" s="33">
        <v>2.2727272727272728E-2</v>
      </c>
      <c r="S35" s="106">
        <v>1.0015408320493067</v>
      </c>
      <c r="T35" s="5" t="s">
        <v>482</v>
      </c>
      <c r="U35" s="118"/>
      <c r="V35" s="118"/>
    </row>
    <row r="36" spans="1:22" ht="14.1" customHeight="1" x14ac:dyDescent="0.2">
      <c r="A36" t="s">
        <v>238</v>
      </c>
      <c r="C36" s="34" t="s">
        <v>112</v>
      </c>
      <c r="D36" s="30">
        <v>0.89620801733477795</v>
      </c>
      <c r="E36" s="30">
        <v>0.93475366178428765</v>
      </c>
      <c r="F36" s="30">
        <v>0.93273193005902666</v>
      </c>
      <c r="G36" s="30">
        <v>0.84365526201818974</v>
      </c>
      <c r="I36" s="98">
        <v>-5.2552755316588211</v>
      </c>
      <c r="J36" s="5" t="s">
        <v>483</v>
      </c>
      <c r="M36" s="34" t="s">
        <v>112</v>
      </c>
      <c r="N36" s="33">
        <v>8.2340195016251352E-2</v>
      </c>
      <c r="O36" s="33">
        <v>3.6173990235241898E-2</v>
      </c>
      <c r="P36" s="33">
        <v>3.4859115714444819E-2</v>
      </c>
      <c r="Q36" s="33">
        <v>0.14465136422693806</v>
      </c>
      <c r="S36" s="106">
        <v>6.2311169210686703</v>
      </c>
      <c r="T36" s="5" t="s">
        <v>482</v>
      </c>
      <c r="U36" s="118"/>
      <c r="V36" s="118"/>
    </row>
    <row r="37" spans="1:22" ht="14.1" customHeight="1" x14ac:dyDescent="0.2">
      <c r="A37" t="s">
        <v>239</v>
      </c>
      <c r="C37" s="34" t="s">
        <v>171</v>
      </c>
      <c r="D37" s="30">
        <v>0.93408871079176459</v>
      </c>
      <c r="E37" s="30">
        <v>0.93713652727776242</v>
      </c>
      <c r="F37" s="30">
        <v>0.94805555555555554</v>
      </c>
      <c r="G37" s="30">
        <v>0.95172900494001411</v>
      </c>
      <c r="I37" s="98">
        <v>1.7640294148249525</v>
      </c>
      <c r="J37" s="5" t="s">
        <v>482</v>
      </c>
      <c r="M37" s="34" t="s">
        <v>171</v>
      </c>
      <c r="N37" s="33">
        <v>3.9519137764266958E-2</v>
      </c>
      <c r="O37" s="33">
        <v>3.7247299916920523E-2</v>
      </c>
      <c r="P37" s="33">
        <v>2.388888888888889E-2</v>
      </c>
      <c r="Q37" s="33">
        <v>2.8793225123500354E-2</v>
      </c>
      <c r="S37" s="106">
        <v>-1.0725912640766604</v>
      </c>
      <c r="T37" s="5" t="s">
        <v>483</v>
      </c>
      <c r="U37" s="118"/>
      <c r="V37" s="118"/>
    </row>
    <row r="38" spans="1:22" ht="14.1" customHeight="1" x14ac:dyDescent="0.2">
      <c r="A38" t="s">
        <v>240</v>
      </c>
      <c r="C38" s="34" t="s">
        <v>172</v>
      </c>
      <c r="D38" s="30">
        <v>0.87250650477016478</v>
      </c>
      <c r="E38" s="30">
        <v>0.87374233128834355</v>
      </c>
      <c r="F38" s="30">
        <v>0.88761693746922699</v>
      </c>
      <c r="G38" s="30">
        <v>0.90125106279606459</v>
      </c>
      <c r="I38" s="98">
        <v>2.8744558025899813</v>
      </c>
      <c r="J38" s="5" t="s">
        <v>482</v>
      </c>
      <c r="M38" s="34" t="s">
        <v>172</v>
      </c>
      <c r="N38" s="33">
        <v>0.10890843761615661</v>
      </c>
      <c r="O38" s="33">
        <v>0.10552147239263804</v>
      </c>
      <c r="P38" s="33">
        <v>9.0841949778434267E-2</v>
      </c>
      <c r="Q38" s="33">
        <v>8.3323211466051261E-2</v>
      </c>
      <c r="S38" s="106">
        <v>-2.5585226150105349</v>
      </c>
      <c r="T38" s="5" t="s">
        <v>483</v>
      </c>
      <c r="U38" s="118"/>
      <c r="V38" s="118"/>
    </row>
    <row r="39" spans="1:22" ht="14.1" customHeight="1" x14ac:dyDescent="0.2">
      <c r="A39" t="s">
        <v>241</v>
      </c>
      <c r="C39" s="34" t="s">
        <v>173</v>
      </c>
      <c r="D39" s="30">
        <v>0.90311173974540315</v>
      </c>
      <c r="E39" s="30">
        <v>0.91041076487252126</v>
      </c>
      <c r="F39" s="30">
        <v>0.91166695819485744</v>
      </c>
      <c r="G39" s="30">
        <v>0.90826987781122726</v>
      </c>
      <c r="I39" s="98">
        <v>0.51581380658241027</v>
      </c>
      <c r="J39" s="5" t="s">
        <v>482</v>
      </c>
      <c r="M39" s="34" t="s">
        <v>173</v>
      </c>
      <c r="N39" s="33">
        <v>3.5714285714285712E-2</v>
      </c>
      <c r="O39" s="33">
        <v>2.390226628895184E-2</v>
      </c>
      <c r="P39" s="33">
        <v>2.5013118768584922E-2</v>
      </c>
      <c r="Q39" s="33">
        <v>3.1521161678767486E-2</v>
      </c>
      <c r="S39" s="106">
        <v>-0.41931240355182264</v>
      </c>
      <c r="T39" s="5" t="s">
        <v>481</v>
      </c>
      <c r="U39" s="118"/>
      <c r="V39" s="118"/>
    </row>
    <row r="40" spans="1:22" ht="14.1" customHeight="1" x14ac:dyDescent="0.2">
      <c r="A40" t="s">
        <v>242</v>
      </c>
      <c r="C40" s="34" t="s">
        <v>174</v>
      </c>
      <c r="D40" s="30">
        <v>0.92894419911682058</v>
      </c>
      <c r="E40" s="30">
        <v>0.9492985971943888</v>
      </c>
      <c r="F40" s="30">
        <v>0.94854986094557014</v>
      </c>
      <c r="G40" s="30">
        <v>0.9295977011494253</v>
      </c>
      <c r="I40" s="98">
        <v>6.5350203260472473E-2</v>
      </c>
      <c r="J40" s="5" t="s">
        <v>481</v>
      </c>
      <c r="M40" s="34" t="s">
        <v>174</v>
      </c>
      <c r="N40" s="33">
        <v>4.9578482537133678E-2</v>
      </c>
      <c r="O40" s="33">
        <v>3.2064128256513023E-2</v>
      </c>
      <c r="P40" s="33">
        <v>3.3770361541517677E-2</v>
      </c>
      <c r="Q40" s="33">
        <v>5.4392446633825947E-2</v>
      </c>
      <c r="S40" s="106">
        <v>0.48139640966922692</v>
      </c>
      <c r="T40" s="5" t="s">
        <v>481</v>
      </c>
      <c r="U40" s="118"/>
      <c r="V40" s="118"/>
    </row>
    <row r="41" spans="1:22" ht="14.1" customHeight="1" x14ac:dyDescent="0.2">
      <c r="A41" t="s">
        <v>243</v>
      </c>
      <c r="C41" s="34" t="s">
        <v>191</v>
      </c>
      <c r="D41" s="30">
        <v>0.96217919855920753</v>
      </c>
      <c r="E41" s="30">
        <v>0.95613249776186215</v>
      </c>
      <c r="F41" s="30">
        <v>0.96138996138996136</v>
      </c>
      <c r="G41" s="30">
        <v>0.96835970024979179</v>
      </c>
      <c r="I41" s="98">
        <v>0.61805016905842614</v>
      </c>
      <c r="J41" s="5" t="s">
        <v>482</v>
      </c>
      <c r="M41" s="34" t="s">
        <v>191</v>
      </c>
      <c r="N41" s="33">
        <v>2.0261143628995948E-2</v>
      </c>
      <c r="O41" s="33">
        <v>2.5067144136078783E-2</v>
      </c>
      <c r="P41" s="33">
        <v>2.0592020592020591E-2</v>
      </c>
      <c r="Q41" s="33">
        <v>1.2489592006661115E-2</v>
      </c>
      <c r="S41" s="106">
        <v>-0.77715516223348324</v>
      </c>
      <c r="T41" s="5" t="s">
        <v>483</v>
      </c>
      <c r="U41" s="118"/>
      <c r="V41" s="118"/>
    </row>
    <row r="42" spans="1:22" ht="14.1" customHeight="1" x14ac:dyDescent="0.2">
      <c r="A42" t="s">
        <v>244</v>
      </c>
      <c r="C42" s="34" t="s">
        <v>175</v>
      </c>
      <c r="D42" s="30">
        <v>0.89094339622641505</v>
      </c>
      <c r="E42" s="30">
        <v>0.91072782410917363</v>
      </c>
      <c r="F42" s="30">
        <v>0.91592669563574536</v>
      </c>
      <c r="G42" s="30">
        <v>0.86747891283973755</v>
      </c>
      <c r="I42" s="98">
        <v>-2.3464483386677504</v>
      </c>
      <c r="J42" s="5" t="s">
        <v>483</v>
      </c>
      <c r="M42" s="34" t="s">
        <v>175</v>
      </c>
      <c r="N42" s="33">
        <v>8.9811320754716983E-2</v>
      </c>
      <c r="O42" s="33">
        <v>5.932524639878696E-2</v>
      </c>
      <c r="P42" s="33">
        <v>5.7245418477234085E-2</v>
      </c>
      <c r="Q42" s="33">
        <v>0.12089971883786317</v>
      </c>
      <c r="S42" s="106">
        <v>3.1088398083146189</v>
      </c>
      <c r="T42" s="5" t="s">
        <v>482</v>
      </c>
      <c r="U42" s="118"/>
      <c r="V42" s="118"/>
    </row>
    <row r="43" spans="1:22" ht="14.1" customHeight="1" x14ac:dyDescent="0.2">
      <c r="A43" t="s">
        <v>245</v>
      </c>
      <c r="C43" s="34" t="s">
        <v>176</v>
      </c>
      <c r="D43" s="30">
        <v>0.97186024551463646</v>
      </c>
      <c r="E43" s="30">
        <v>0.96689862704532636</v>
      </c>
      <c r="F43" s="30">
        <v>0.9695717505634861</v>
      </c>
      <c r="G43" s="30">
        <v>0.97208473569590181</v>
      </c>
      <c r="I43" s="98">
        <v>2.2449018126535769E-2</v>
      </c>
      <c r="J43" s="5" t="s">
        <v>481</v>
      </c>
      <c r="M43" s="34" t="s">
        <v>176</v>
      </c>
      <c r="N43" s="33">
        <v>1.0198300283286119E-2</v>
      </c>
      <c r="O43" s="33">
        <v>1.4293774684972728E-2</v>
      </c>
      <c r="P43" s="33">
        <v>1.1081893313298272E-2</v>
      </c>
      <c r="Q43" s="33">
        <v>1.326470005939418E-2</v>
      </c>
      <c r="S43" s="106">
        <v>0.30663997761080608</v>
      </c>
      <c r="T43" s="5" t="s">
        <v>481</v>
      </c>
      <c r="U43" s="118"/>
      <c r="V43" s="118"/>
    </row>
    <row r="44" spans="1:22" ht="14.1" customHeight="1" x14ac:dyDescent="0.2">
      <c r="A44" t="s">
        <v>246</v>
      </c>
      <c r="C44" s="34" t="s">
        <v>177</v>
      </c>
      <c r="D44" s="30">
        <v>0.93930248155600271</v>
      </c>
      <c r="E44" s="30">
        <v>0.93796234028244785</v>
      </c>
      <c r="F44" s="30">
        <v>0.9392821200939282</v>
      </c>
      <c r="G44" s="30">
        <v>0.92978902953586495</v>
      </c>
      <c r="I44" s="98">
        <v>-0.95134520201377581</v>
      </c>
      <c r="J44" s="5" t="s">
        <v>483</v>
      </c>
      <c r="M44" s="34" t="s">
        <v>177</v>
      </c>
      <c r="N44" s="33">
        <v>2.0288397048960429E-2</v>
      </c>
      <c r="O44" s="33">
        <v>1.6308002689979825E-2</v>
      </c>
      <c r="P44" s="33">
        <v>1.6101979201610196E-2</v>
      </c>
      <c r="Q44" s="33">
        <v>1.9240506329113925E-2</v>
      </c>
      <c r="S44" s="106">
        <v>-0.10478907198465046</v>
      </c>
      <c r="T44" s="5" t="s">
        <v>481</v>
      </c>
      <c r="U44" s="118"/>
      <c r="V44" s="118"/>
    </row>
    <row r="45" spans="1:22" ht="14.1" customHeight="1" x14ac:dyDescent="0.2">
      <c r="A45" t="s">
        <v>247</v>
      </c>
      <c r="C45" s="34" t="s">
        <v>178</v>
      </c>
      <c r="D45" s="30">
        <v>0.87490625468726568</v>
      </c>
      <c r="E45" s="30">
        <v>0.89186343811099411</v>
      </c>
      <c r="F45" s="30">
        <v>0.88497687602566011</v>
      </c>
      <c r="G45" s="30">
        <v>0.90432382704691816</v>
      </c>
      <c r="I45" s="98">
        <v>2.9417572359652477</v>
      </c>
      <c r="J45" s="5" t="s">
        <v>482</v>
      </c>
      <c r="M45" s="34" t="s">
        <v>178</v>
      </c>
      <c r="N45" s="33">
        <v>0.10454477276136193</v>
      </c>
      <c r="O45" s="33">
        <v>8.3170401564144986E-2</v>
      </c>
      <c r="P45" s="33">
        <v>8.831866328509623E-2</v>
      </c>
      <c r="Q45" s="33">
        <v>7.9730144127568237E-2</v>
      </c>
      <c r="S45" s="106">
        <v>-2.4814628633793689</v>
      </c>
      <c r="T45" s="5" t="s">
        <v>483</v>
      </c>
      <c r="U45" s="118"/>
      <c r="V45" s="118"/>
    </row>
    <row r="46" spans="1:22" ht="14.1" customHeight="1" x14ac:dyDescent="0.2">
      <c r="A46" t="s">
        <v>248</v>
      </c>
      <c r="C46" s="34" t="s">
        <v>179</v>
      </c>
      <c r="D46" s="30">
        <v>0.9464252027919261</v>
      </c>
      <c r="E46" s="30">
        <v>0.93993598192430805</v>
      </c>
      <c r="F46" s="30">
        <v>0.93388121031004856</v>
      </c>
      <c r="G46" s="30">
        <v>0.93965020180665004</v>
      </c>
      <c r="I46" s="98">
        <v>-0.67750009852760584</v>
      </c>
      <c r="J46" s="5" t="s">
        <v>483</v>
      </c>
      <c r="M46" s="34" t="s">
        <v>179</v>
      </c>
      <c r="N46" s="33">
        <v>2.659875495189587E-2</v>
      </c>
      <c r="O46" s="33">
        <v>3.2573903219732629E-2</v>
      </c>
      <c r="P46" s="33">
        <v>4.3705640642510271E-2</v>
      </c>
      <c r="Q46" s="33">
        <v>3.5748606573130885E-2</v>
      </c>
      <c r="S46" s="106">
        <v>0.91498516212350156</v>
      </c>
      <c r="T46" s="5" t="s">
        <v>482</v>
      </c>
      <c r="U46" s="118"/>
      <c r="V46" s="118"/>
    </row>
    <row r="47" spans="1:22" ht="14.1" customHeight="1" x14ac:dyDescent="0.2">
      <c r="A47" t="s">
        <v>249</v>
      </c>
      <c r="C47" s="34" t="s">
        <v>180</v>
      </c>
      <c r="D47" s="30">
        <v>0.91378281622911695</v>
      </c>
      <c r="E47" s="30">
        <v>0.92919031968927401</v>
      </c>
      <c r="F47" s="30">
        <v>0.92062071023575054</v>
      </c>
      <c r="G47" s="30">
        <v>0.93967310549777117</v>
      </c>
      <c r="I47" s="98">
        <v>2.5890289268654221</v>
      </c>
      <c r="J47" s="5" t="s">
        <v>482</v>
      </c>
      <c r="M47" s="34" t="s">
        <v>180</v>
      </c>
      <c r="N47" s="33">
        <v>6.1455847255369928E-2</v>
      </c>
      <c r="O47" s="33">
        <v>4.0932178069913353E-2</v>
      </c>
      <c r="P47" s="33">
        <v>4.5956430916144438E-2</v>
      </c>
      <c r="Q47" s="33">
        <v>3.447251114413076E-2</v>
      </c>
      <c r="S47" s="106">
        <v>-2.6983336111239167</v>
      </c>
      <c r="T47" s="5" t="s">
        <v>483</v>
      </c>
      <c r="U47" s="118"/>
      <c r="V47" s="118"/>
    </row>
    <row r="48" spans="1:22" ht="14.1" customHeight="1" x14ac:dyDescent="0.2">
      <c r="A48" t="s">
        <v>250</v>
      </c>
      <c r="C48" s="34" t="s">
        <v>192</v>
      </c>
      <c r="D48" s="30">
        <v>0.90922087205146529</v>
      </c>
      <c r="E48" s="30">
        <v>0.92821249102656134</v>
      </c>
      <c r="F48" s="30">
        <v>0.93090909090909091</v>
      </c>
      <c r="G48" s="30">
        <v>0.91452344931921337</v>
      </c>
      <c r="I48" s="98">
        <v>0.53025772677480765</v>
      </c>
      <c r="J48" s="5" t="s">
        <v>482</v>
      </c>
      <c r="M48" s="34" t="s">
        <v>192</v>
      </c>
      <c r="N48" s="33">
        <v>6.0042887776983557E-2</v>
      </c>
      <c r="O48" s="33">
        <v>3.5893754486719311E-2</v>
      </c>
      <c r="P48" s="33">
        <v>2.9090909090909091E-2</v>
      </c>
      <c r="Q48" s="33">
        <v>5.2193645990922848E-2</v>
      </c>
      <c r="S48" s="106">
        <v>-0.784924178606071</v>
      </c>
      <c r="T48" s="5" t="s">
        <v>483</v>
      </c>
      <c r="U48" s="118"/>
      <c r="V48" s="118"/>
    </row>
    <row r="49" spans="1:22" ht="14.1" customHeight="1" x14ac:dyDescent="0.2">
      <c r="A49" t="s">
        <v>251</v>
      </c>
      <c r="C49" s="34" t="s">
        <v>370</v>
      </c>
      <c r="D49" s="30">
        <v>0.93026151930261525</v>
      </c>
      <c r="E49" s="30">
        <v>0.93767528825179181</v>
      </c>
      <c r="F49" s="30">
        <v>0.93298169407384424</v>
      </c>
      <c r="G49" s="30">
        <v>0.94117647058823528</v>
      </c>
      <c r="I49" s="98">
        <v>1.0914951285620034</v>
      </c>
      <c r="J49" s="5" t="s">
        <v>482</v>
      </c>
      <c r="M49" s="34" t="s">
        <v>370</v>
      </c>
      <c r="N49" s="33">
        <v>4.0784557907845582E-2</v>
      </c>
      <c r="O49" s="33">
        <v>2.0878778435649736E-2</v>
      </c>
      <c r="P49" s="33">
        <v>2.5752404591995036E-2</v>
      </c>
      <c r="Q49" s="33">
        <v>1.7077798861480076E-2</v>
      </c>
      <c r="S49" s="106">
        <v>-2.3706759046365504</v>
      </c>
      <c r="T49" s="5" t="s">
        <v>483</v>
      </c>
      <c r="U49" s="118"/>
      <c r="V49" s="118"/>
    </row>
    <row r="50" spans="1:22" ht="14.1" customHeight="1" x14ac:dyDescent="0.2">
      <c r="A50" t="s">
        <v>252</v>
      </c>
      <c r="C50" s="34" t="s">
        <v>181</v>
      </c>
      <c r="D50" s="30">
        <v>0.91499255952380953</v>
      </c>
      <c r="E50" s="30">
        <v>0.93957871396895787</v>
      </c>
      <c r="F50" s="30">
        <v>0.9393375511723111</v>
      </c>
      <c r="G50" s="30">
        <v>0.90448901623686728</v>
      </c>
      <c r="I50" s="98">
        <v>-1.0503543286942252</v>
      </c>
      <c r="J50" s="5" t="s">
        <v>483</v>
      </c>
      <c r="M50" s="34" t="s">
        <v>181</v>
      </c>
      <c r="N50" s="33">
        <v>6.8080357142857137E-2</v>
      </c>
      <c r="O50" s="33">
        <v>4.0465631929046564E-2</v>
      </c>
      <c r="P50" s="33">
        <v>4.0379605508001487E-2</v>
      </c>
      <c r="Q50" s="33">
        <v>8.4813753581661891E-2</v>
      </c>
      <c r="S50" s="106">
        <v>1.6733396438804755</v>
      </c>
      <c r="T50" s="5" t="s">
        <v>482</v>
      </c>
      <c r="U50" s="118"/>
      <c r="V50" s="118"/>
    </row>
    <row r="51" spans="1:22" ht="14.1" customHeight="1" x14ac:dyDescent="0.2">
      <c r="A51" t="s">
        <v>253</v>
      </c>
      <c r="C51" s="34" t="s">
        <v>182</v>
      </c>
      <c r="D51" s="30">
        <v>0.90537175382426183</v>
      </c>
      <c r="E51" s="30">
        <v>0.92343222597264163</v>
      </c>
      <c r="F51" s="30">
        <v>0.92538342236774085</v>
      </c>
      <c r="G51" s="30">
        <v>0.88894672913413153</v>
      </c>
      <c r="I51" s="98">
        <v>-1.6425024690130297</v>
      </c>
      <c r="J51" s="5" t="s">
        <v>483</v>
      </c>
      <c r="M51" s="34" t="s">
        <v>182</v>
      </c>
      <c r="N51" s="33">
        <v>5.9943080754180006E-2</v>
      </c>
      <c r="O51" s="33">
        <v>3.2332563510392612E-2</v>
      </c>
      <c r="P51" s="33">
        <v>2.9812166120971911E-2</v>
      </c>
      <c r="Q51" s="33">
        <v>8.3810515356585111E-2</v>
      </c>
      <c r="S51" s="106">
        <v>2.3867434602405107</v>
      </c>
      <c r="T51" s="5" t="s">
        <v>482</v>
      </c>
      <c r="U51" s="118"/>
      <c r="V51" s="118"/>
    </row>
    <row r="52" spans="1:22" ht="14.1" customHeight="1" x14ac:dyDescent="0.2">
      <c r="A52" t="s">
        <v>254</v>
      </c>
      <c r="C52" s="34" t="s">
        <v>183</v>
      </c>
      <c r="D52" s="30">
        <v>0.94361865709892367</v>
      </c>
      <c r="E52" s="30">
        <v>0.93860322333077517</v>
      </c>
      <c r="F52" s="30">
        <v>0.94746148017176057</v>
      </c>
      <c r="G52" s="30">
        <v>0.95002616431187858</v>
      </c>
      <c r="I52" s="98">
        <v>0.64075072129549104</v>
      </c>
      <c r="J52" s="5" t="s">
        <v>482</v>
      </c>
      <c r="M52" s="34" t="s">
        <v>183</v>
      </c>
      <c r="N52" s="33">
        <v>2.2039979497693492E-2</v>
      </c>
      <c r="O52" s="33">
        <v>2.6605269889997441E-2</v>
      </c>
      <c r="P52" s="33">
        <v>1.7428643596867896E-2</v>
      </c>
      <c r="Q52" s="33">
        <v>2.7210884353741496E-2</v>
      </c>
      <c r="S52" s="106">
        <v>0.51709048560480042</v>
      </c>
      <c r="T52" s="5" t="s">
        <v>482</v>
      </c>
      <c r="U52" s="118"/>
      <c r="V52" s="118"/>
    </row>
    <row r="53" spans="1:22" ht="14.1" customHeight="1" x14ac:dyDescent="0.2">
      <c r="A53" t="s">
        <v>255</v>
      </c>
      <c r="C53" s="34" t="s">
        <v>184</v>
      </c>
      <c r="D53" s="30">
        <v>0.94157303370786516</v>
      </c>
      <c r="E53" s="30">
        <v>0.95177061310782241</v>
      </c>
      <c r="F53" s="30">
        <v>0.94953830146963192</v>
      </c>
      <c r="G53" s="30">
        <v>0.92046481601032926</v>
      </c>
      <c r="I53" s="98">
        <v>-2.1108217697535903</v>
      </c>
      <c r="J53" s="5" t="s">
        <v>483</v>
      </c>
      <c r="M53" s="34" t="s">
        <v>184</v>
      </c>
      <c r="N53" s="33">
        <v>2.8816920026437542E-2</v>
      </c>
      <c r="O53" s="33">
        <v>1.9291754756871036E-2</v>
      </c>
      <c r="P53" s="33">
        <v>1.8337885290674989E-2</v>
      </c>
      <c r="Q53" s="33">
        <v>4.6868947708198841E-2</v>
      </c>
      <c r="S53" s="106">
        <v>1.8052027681761298</v>
      </c>
      <c r="T53" s="5" t="s">
        <v>482</v>
      </c>
      <c r="U53" s="118"/>
      <c r="V53" s="118"/>
    </row>
    <row r="54" spans="1:22" ht="14.1" customHeight="1" x14ac:dyDescent="0.2">
      <c r="A54" t="s">
        <v>256</v>
      </c>
      <c r="C54" s="34" t="s">
        <v>185</v>
      </c>
      <c r="D54" s="30">
        <v>0.92884588017646219</v>
      </c>
      <c r="E54" s="30">
        <v>0.9424860853432282</v>
      </c>
      <c r="F54" s="30">
        <v>0.94361432196222161</v>
      </c>
      <c r="G54" s="30">
        <v>0.93222470653996647</v>
      </c>
      <c r="I54" s="98">
        <v>0.33788263635042837</v>
      </c>
      <c r="J54" s="5" t="s">
        <v>481</v>
      </c>
      <c r="M54" s="34" t="s">
        <v>185</v>
      </c>
      <c r="N54" s="33">
        <v>4.5965561406005405E-2</v>
      </c>
      <c r="O54" s="33">
        <v>2.7115741401455687E-2</v>
      </c>
      <c r="P54" s="33">
        <v>2.3400056385678037E-2</v>
      </c>
      <c r="Q54" s="33">
        <v>3.9826718837339299E-2</v>
      </c>
      <c r="S54" s="106">
        <v>-0.61388425686661052</v>
      </c>
      <c r="T54" s="5" t="s">
        <v>483</v>
      </c>
      <c r="U54" s="118"/>
      <c r="V54" s="118"/>
    </row>
    <row r="55" spans="1:22" ht="14.1" customHeight="1" x14ac:dyDescent="0.2">
      <c r="A55" t="s">
        <v>257</v>
      </c>
      <c r="C55" s="34" t="s">
        <v>371</v>
      </c>
      <c r="D55" s="30">
        <v>0.91830985915492958</v>
      </c>
      <c r="E55" s="30">
        <v>0.9302733006306938</v>
      </c>
      <c r="F55" s="30">
        <v>0.92663421418636993</v>
      </c>
      <c r="G55" s="30">
        <v>0.93859348198970838</v>
      </c>
      <c r="I55" s="98">
        <v>2.0283622834778803</v>
      </c>
      <c r="J55" s="5" t="s">
        <v>482</v>
      </c>
      <c r="M55" s="34" t="s">
        <v>371</v>
      </c>
      <c r="N55" s="33">
        <v>4.788732394366197E-2</v>
      </c>
      <c r="O55" s="33">
        <v>2.6629292221443588E-2</v>
      </c>
      <c r="P55" s="33">
        <v>2.851182197496523E-2</v>
      </c>
      <c r="Q55" s="33">
        <v>2.7787307032590053E-2</v>
      </c>
      <c r="S55" s="106">
        <v>-2.0100016911071918</v>
      </c>
      <c r="T55" s="5" t="s">
        <v>483</v>
      </c>
      <c r="U55" s="118"/>
      <c r="V55" s="118"/>
    </row>
    <row r="56" spans="1:22" ht="14.1" customHeight="1" x14ac:dyDescent="0.2">
      <c r="A56" t="s">
        <v>258</v>
      </c>
      <c r="C56" s="34" t="s">
        <v>186</v>
      </c>
      <c r="D56" s="30">
        <v>0.90487019139662683</v>
      </c>
      <c r="E56" s="30">
        <v>0.93155605974664402</v>
      </c>
      <c r="F56" s="30">
        <v>0.93550834597875565</v>
      </c>
      <c r="G56" s="30">
        <v>0.9364548494983278</v>
      </c>
      <c r="I56" s="98">
        <v>3.1584658101700969</v>
      </c>
      <c r="J56" s="5" t="s">
        <v>482</v>
      </c>
      <c r="M56" s="34" t="s">
        <v>186</v>
      </c>
      <c r="N56" s="33">
        <v>7.636914913776767E-2</v>
      </c>
      <c r="O56" s="33">
        <v>4.254112308564946E-2</v>
      </c>
      <c r="P56" s="33">
        <v>3.8505311077389984E-2</v>
      </c>
      <c r="Q56" s="33">
        <v>4.1117450324611449E-2</v>
      </c>
      <c r="S56" s="106">
        <v>-3.5251698813156223</v>
      </c>
      <c r="T56" s="5" t="s">
        <v>483</v>
      </c>
      <c r="U56" s="118"/>
      <c r="V56" s="118"/>
    </row>
    <row r="57" spans="1:22" ht="14.1" customHeight="1" x14ac:dyDescent="0.2">
      <c r="A57" t="s">
        <v>259</v>
      </c>
      <c r="C57" s="34" t="s">
        <v>187</v>
      </c>
      <c r="D57" s="30">
        <v>0.94044558697514991</v>
      </c>
      <c r="E57" s="30">
        <v>0.9364841745081266</v>
      </c>
      <c r="F57" s="30">
        <v>0.92951448040885865</v>
      </c>
      <c r="G57" s="30">
        <v>0.9237737516570923</v>
      </c>
      <c r="I57" s="98">
        <v>-1.6671835318057604</v>
      </c>
      <c r="J57" s="5" t="s">
        <v>483</v>
      </c>
      <c r="M57" s="34" t="s">
        <v>187</v>
      </c>
      <c r="N57" s="33">
        <v>3.7275064267352186E-2</v>
      </c>
      <c r="O57" s="33">
        <v>3.6569717707442259E-2</v>
      </c>
      <c r="P57" s="33">
        <v>4.2376490630323678E-2</v>
      </c>
      <c r="Q57" s="33">
        <v>5.678303137428193E-2</v>
      </c>
      <c r="S57" s="106">
        <v>1.9507967106929744</v>
      </c>
      <c r="T57" s="5" t="s">
        <v>482</v>
      </c>
      <c r="U57" s="118"/>
      <c r="V57" s="118"/>
    </row>
    <row r="58" spans="1:22" ht="14.1" customHeight="1" x14ac:dyDescent="0.2">
      <c r="A58" t="s">
        <v>260</v>
      </c>
      <c r="C58" s="34" t="s">
        <v>24</v>
      </c>
      <c r="D58" s="30">
        <v>0.91391839016210175</v>
      </c>
      <c r="E58" s="30">
        <v>0.92890909090909091</v>
      </c>
      <c r="F58" s="30">
        <v>0.9065505352930503</v>
      </c>
      <c r="G58" s="30">
        <v>0.92647330500646596</v>
      </c>
      <c r="I58" s="98">
        <v>1.2554914844364218</v>
      </c>
      <c r="J58" s="5" t="s">
        <v>482</v>
      </c>
      <c r="M58" s="34" t="s">
        <v>24</v>
      </c>
      <c r="N58" s="33">
        <v>4.9003167505123908E-2</v>
      </c>
      <c r="O58" s="33">
        <v>3.9090909090909093E-2</v>
      </c>
      <c r="P58" s="33">
        <v>6.6775539829432046E-2</v>
      </c>
      <c r="Q58" s="33">
        <v>3.3992240901533348E-2</v>
      </c>
      <c r="S58" s="106">
        <v>-1.501092660359056</v>
      </c>
      <c r="T58" s="5" t="s">
        <v>483</v>
      </c>
      <c r="U58" s="118"/>
      <c r="V58" s="118"/>
    </row>
    <row r="59" spans="1:22" ht="14.1" customHeight="1" x14ac:dyDescent="0.2">
      <c r="A59" t="s">
        <v>261</v>
      </c>
      <c r="C59" s="34" t="s">
        <v>188</v>
      </c>
      <c r="D59" s="30">
        <v>0.86798336798336795</v>
      </c>
      <c r="E59" s="30">
        <v>0.88398749565821466</v>
      </c>
      <c r="F59" s="30">
        <v>0.88112130126319432</v>
      </c>
      <c r="G59" s="30">
        <v>0.92352437981180491</v>
      </c>
      <c r="I59" s="98">
        <v>5.5541011828436959</v>
      </c>
      <c r="J59" s="5" t="s">
        <v>482</v>
      </c>
      <c r="M59" s="34" t="s">
        <v>188</v>
      </c>
      <c r="N59" s="33">
        <v>0.11347886347886348</v>
      </c>
      <c r="O59" s="33">
        <v>9.3087877735324759E-2</v>
      </c>
      <c r="P59" s="33">
        <v>9.6729537982349886E-2</v>
      </c>
      <c r="Q59" s="33">
        <v>5.4405474764756205E-2</v>
      </c>
      <c r="S59" s="106">
        <v>-5.9073388714107269</v>
      </c>
      <c r="T59" s="5" t="s">
        <v>483</v>
      </c>
      <c r="U59" s="118"/>
      <c r="V59" s="118"/>
    </row>
    <row r="60" spans="1:22" ht="14.1" customHeight="1" x14ac:dyDescent="0.2">
      <c r="A60" t="s">
        <v>262</v>
      </c>
      <c r="C60" s="34" t="s">
        <v>189</v>
      </c>
      <c r="D60" s="30">
        <v>0.92990534663596824</v>
      </c>
      <c r="E60" s="30">
        <v>0.93675387350774697</v>
      </c>
      <c r="F60" s="30">
        <v>0.93425783256291728</v>
      </c>
      <c r="G60" s="30">
        <v>0.92825692825692829</v>
      </c>
      <c r="I60" s="98">
        <v>-0.16484183790399509</v>
      </c>
      <c r="J60" s="5" t="s">
        <v>481</v>
      </c>
      <c r="M60" s="34" t="s">
        <v>189</v>
      </c>
      <c r="N60" s="33">
        <v>4.118700434893835E-2</v>
      </c>
      <c r="O60" s="33">
        <v>2.2098044196088393E-2</v>
      </c>
      <c r="P60" s="33">
        <v>2.2085259373394967E-2</v>
      </c>
      <c r="Q60" s="33">
        <v>4.6361046361046362E-2</v>
      </c>
      <c r="S60" s="106">
        <v>0.51740420121080133</v>
      </c>
      <c r="T60" s="5" t="s">
        <v>482</v>
      </c>
      <c r="U60" s="118"/>
      <c r="V60" s="118"/>
    </row>
    <row r="61" spans="1:22" ht="14.1" customHeight="1" x14ac:dyDescent="0.2">
      <c r="A61" t="s">
        <v>263</v>
      </c>
      <c r="C61" s="34" t="s">
        <v>190</v>
      </c>
      <c r="D61" s="30">
        <v>0.94221311475409841</v>
      </c>
      <c r="E61" s="30">
        <v>0.95869120654396733</v>
      </c>
      <c r="F61" s="30">
        <v>0.95550061804697162</v>
      </c>
      <c r="G61" s="30">
        <v>0.96037494674051982</v>
      </c>
      <c r="I61" s="98">
        <v>1.8161831986421406</v>
      </c>
      <c r="J61" s="5" t="s">
        <v>482</v>
      </c>
      <c r="M61" s="34" t="s">
        <v>190</v>
      </c>
      <c r="N61" s="33">
        <v>3.8524590163934426E-2</v>
      </c>
      <c r="O61" s="33">
        <v>2.5357873210633947E-2</v>
      </c>
      <c r="P61" s="33">
        <v>2.7606098063452822E-2</v>
      </c>
      <c r="Q61" s="33">
        <v>2.4286322965487855E-2</v>
      </c>
      <c r="S61" s="106">
        <v>-1.423826719844657</v>
      </c>
      <c r="T61" s="5" t="s">
        <v>483</v>
      </c>
      <c r="U61" s="118"/>
      <c r="V61" s="118"/>
    </row>
    <row r="62" spans="1:22" ht="14.1" customHeight="1" x14ac:dyDescent="0.2">
      <c r="A62" s="95" t="s">
        <v>264</v>
      </c>
      <c r="B62" s="25" t="s">
        <v>25</v>
      </c>
      <c r="C62" s="55"/>
      <c r="D62" s="12">
        <v>0.92112417257193635</v>
      </c>
      <c r="E62" s="12">
        <v>0.91704564215708351</v>
      </c>
      <c r="F62" s="12">
        <v>0.90996086561356859</v>
      </c>
      <c r="G62" s="12">
        <v>0.9210927288055627</v>
      </c>
      <c r="H62" s="25"/>
      <c r="I62" s="97">
        <v>-3.1443766373651094E-3</v>
      </c>
      <c r="J62" s="9" t="s">
        <v>481</v>
      </c>
      <c r="L62" s="25" t="s">
        <v>25</v>
      </c>
      <c r="M62" s="55"/>
      <c r="N62" s="12">
        <v>2.6447575513400757E-2</v>
      </c>
      <c r="O62" s="12">
        <v>2.3759136686328366E-2</v>
      </c>
      <c r="P62" s="12">
        <v>2.5125628140703519E-2</v>
      </c>
      <c r="Q62" s="12">
        <v>2.2329473822617196E-2</v>
      </c>
      <c r="R62" s="25"/>
      <c r="S62" s="105">
        <v>-0.4118101690783561</v>
      </c>
      <c r="T62" s="9" t="s">
        <v>481</v>
      </c>
      <c r="U62" s="117"/>
      <c r="V62" s="117"/>
    </row>
    <row r="63" spans="1:22" ht="14.1" customHeight="1" x14ac:dyDescent="0.2">
      <c r="A63" t="s">
        <v>265</v>
      </c>
      <c r="C63" s="34" t="s">
        <v>372</v>
      </c>
      <c r="D63" s="30">
        <v>0.92881007453096887</v>
      </c>
      <c r="E63" s="30">
        <v>0.92939963926822988</v>
      </c>
      <c r="F63" s="30">
        <v>0.92059809229182776</v>
      </c>
      <c r="G63" s="30">
        <v>0.93340297727866284</v>
      </c>
      <c r="I63" s="98">
        <v>0.45929027476939721</v>
      </c>
      <c r="J63" s="5" t="s">
        <v>481</v>
      </c>
      <c r="M63" s="34" t="s">
        <v>372</v>
      </c>
      <c r="N63" s="33">
        <v>1.6191210485736313E-2</v>
      </c>
      <c r="O63" s="33">
        <v>1.545993300695697E-2</v>
      </c>
      <c r="P63" s="33">
        <v>1.2632121680845579E-2</v>
      </c>
      <c r="Q63" s="33">
        <v>7.0514494646121703E-3</v>
      </c>
      <c r="S63" s="106">
        <v>-0.91397610211241442</v>
      </c>
      <c r="T63" s="5" t="s">
        <v>483</v>
      </c>
      <c r="U63" s="118"/>
      <c r="V63" s="118"/>
    </row>
    <row r="64" spans="1:22" ht="14.1" customHeight="1" x14ac:dyDescent="0.2">
      <c r="A64" t="s">
        <v>266</v>
      </c>
      <c r="C64" s="34" t="s">
        <v>164</v>
      </c>
      <c r="D64" s="30">
        <v>0.93258768926424718</v>
      </c>
      <c r="E64" s="30">
        <v>0.92478111914731631</v>
      </c>
      <c r="F64" s="30">
        <v>0.919128366454385</v>
      </c>
      <c r="G64" s="30">
        <v>0.93396226415094341</v>
      </c>
      <c r="I64" s="98">
        <v>0.13745748866962337</v>
      </c>
      <c r="J64" s="5" t="s">
        <v>481</v>
      </c>
      <c r="M64" s="34" t="s">
        <v>164</v>
      </c>
      <c r="N64" s="33">
        <v>1.361941718024804E-2</v>
      </c>
      <c r="O64" s="33">
        <v>1.1800532927293491E-2</v>
      </c>
      <c r="P64" s="33">
        <v>1.0281592879613289E-2</v>
      </c>
      <c r="Q64" s="33">
        <v>9.433962264150943E-3</v>
      </c>
      <c r="S64" s="106">
        <v>-0.41854549160970972</v>
      </c>
      <c r="T64" s="5" t="s">
        <v>481</v>
      </c>
      <c r="U64" s="118"/>
      <c r="V64" s="118"/>
    </row>
    <row r="65" spans="1:22" ht="14.1" customHeight="1" x14ac:dyDescent="0.2">
      <c r="A65" t="s">
        <v>267</v>
      </c>
      <c r="C65" s="34" t="s">
        <v>68</v>
      </c>
      <c r="D65" s="30">
        <v>0.92161602209944748</v>
      </c>
      <c r="E65" s="30">
        <v>0.91951051361599445</v>
      </c>
      <c r="F65" s="30">
        <v>0.91283842794759829</v>
      </c>
      <c r="G65" s="30">
        <v>0.90276089598888698</v>
      </c>
      <c r="I65" s="98">
        <v>-1.8855126110560505</v>
      </c>
      <c r="J65" s="5" t="s">
        <v>483</v>
      </c>
      <c r="M65" s="34" t="s">
        <v>68</v>
      </c>
      <c r="N65" s="33">
        <v>3.3149171270718231E-2</v>
      </c>
      <c r="O65" s="33">
        <v>2.7921406411582212E-2</v>
      </c>
      <c r="P65" s="33">
        <v>3.77292576419214E-2</v>
      </c>
      <c r="Q65" s="33">
        <v>6.0253516235457542E-2</v>
      </c>
      <c r="S65" s="106">
        <v>2.7104344964739311</v>
      </c>
      <c r="T65" s="5" t="s">
        <v>482</v>
      </c>
      <c r="U65" s="118"/>
      <c r="V65" s="118"/>
    </row>
    <row r="66" spans="1:22" ht="14.1" customHeight="1" x14ac:dyDescent="0.2">
      <c r="A66" t="s">
        <v>268</v>
      </c>
      <c r="C66" s="34" t="s">
        <v>165</v>
      </c>
      <c r="D66" s="30">
        <v>0.91757312061880592</v>
      </c>
      <c r="E66" s="30">
        <v>0.91435866626614604</v>
      </c>
      <c r="F66" s="30">
        <v>0.90358259196922341</v>
      </c>
      <c r="G66" s="30">
        <v>0.92872958315951615</v>
      </c>
      <c r="I66" s="98">
        <v>1.1156462540710232</v>
      </c>
      <c r="J66" s="5" t="s">
        <v>482</v>
      </c>
      <c r="M66" s="34" t="s">
        <v>165</v>
      </c>
      <c r="N66" s="33">
        <v>2.7828136330674401E-2</v>
      </c>
      <c r="O66" s="33">
        <v>2.3340342445178731E-2</v>
      </c>
      <c r="P66" s="33">
        <v>2.6238278432315462E-2</v>
      </c>
      <c r="Q66" s="33">
        <v>1.6750633764400089E-2</v>
      </c>
      <c r="S66" s="106">
        <v>-1.1077502566274311</v>
      </c>
      <c r="T66" s="5" t="s">
        <v>483</v>
      </c>
      <c r="U66" s="118"/>
      <c r="V66" s="118"/>
    </row>
    <row r="67" spans="1:22" ht="14.1" customHeight="1" x14ac:dyDescent="0.2">
      <c r="A67" t="s">
        <v>269</v>
      </c>
      <c r="C67" s="34" t="s">
        <v>26</v>
      </c>
      <c r="D67" s="30">
        <v>0.93224679860302673</v>
      </c>
      <c r="E67" s="30">
        <v>0.92463092463092467</v>
      </c>
      <c r="F67" s="30">
        <v>0.9239067393573831</v>
      </c>
      <c r="G67" s="30">
        <v>0.93681023148332598</v>
      </c>
      <c r="I67" s="98">
        <v>0.45634328802992563</v>
      </c>
      <c r="J67" s="5" t="s">
        <v>481</v>
      </c>
      <c r="M67" s="34" t="s">
        <v>26</v>
      </c>
      <c r="N67" s="33">
        <v>1.5405510283275126E-2</v>
      </c>
      <c r="O67" s="33">
        <v>1.7365967365967367E-2</v>
      </c>
      <c r="P67" s="33">
        <v>1.616208483161273E-2</v>
      </c>
      <c r="Q67" s="33">
        <v>8.9645005777122602E-3</v>
      </c>
      <c r="S67" s="106">
        <v>-0.64410097055628657</v>
      </c>
      <c r="T67" s="5" t="s">
        <v>483</v>
      </c>
      <c r="U67" s="118"/>
      <c r="V67" s="118"/>
    </row>
    <row r="68" spans="1:22" ht="14.1" customHeight="1" x14ac:dyDescent="0.2">
      <c r="A68" t="s">
        <v>270</v>
      </c>
      <c r="C68" s="34" t="s">
        <v>166</v>
      </c>
      <c r="D68" s="30">
        <v>0.924704055889773</v>
      </c>
      <c r="E68" s="30">
        <v>0.94146971935007384</v>
      </c>
      <c r="F68" s="30">
        <v>0.93382352941176472</v>
      </c>
      <c r="G68" s="30">
        <v>0.89977645305514153</v>
      </c>
      <c r="I68" s="98">
        <v>-2.4927602834631468</v>
      </c>
      <c r="J68" s="5" t="s">
        <v>483</v>
      </c>
      <c r="M68" s="34" t="s">
        <v>166</v>
      </c>
      <c r="N68" s="33">
        <v>4.3857946827091016E-2</v>
      </c>
      <c r="O68" s="33">
        <v>1.9940915805022157E-2</v>
      </c>
      <c r="P68" s="33">
        <v>2.5551470588235294E-2</v>
      </c>
      <c r="Q68" s="33">
        <v>6.315201192250372E-2</v>
      </c>
      <c r="S68" s="106">
        <v>1.9294065095412705</v>
      </c>
      <c r="T68" s="5" t="s">
        <v>482</v>
      </c>
      <c r="U68" s="118"/>
      <c r="V68" s="118"/>
    </row>
    <row r="69" spans="1:22" ht="14.1" customHeight="1" x14ac:dyDescent="0.2">
      <c r="A69" t="s">
        <v>271</v>
      </c>
      <c r="C69" s="34" t="s">
        <v>27</v>
      </c>
      <c r="D69" s="30">
        <v>0.91741892343697762</v>
      </c>
      <c r="E69" s="30">
        <v>0.91320586431796646</v>
      </c>
      <c r="F69" s="30">
        <v>0.90762716585882219</v>
      </c>
      <c r="G69" s="30">
        <v>0.91840813063834648</v>
      </c>
      <c r="I69" s="98">
        <v>9.8920720136885798E-2</v>
      </c>
      <c r="J69" s="5" t="s">
        <v>481</v>
      </c>
      <c r="M69" s="34" t="s">
        <v>27</v>
      </c>
      <c r="N69" s="33">
        <v>2.774991641591441E-2</v>
      </c>
      <c r="O69" s="33">
        <v>3.1161157255142426E-2</v>
      </c>
      <c r="P69" s="33">
        <v>3.3706613181792855E-2</v>
      </c>
      <c r="Q69" s="33">
        <v>1.0334589471280119E-2</v>
      </c>
      <c r="S69" s="106">
        <v>-1.7415326944634288</v>
      </c>
      <c r="T69" s="5" t="s">
        <v>483</v>
      </c>
      <c r="U69" s="118"/>
      <c r="V69" s="118"/>
    </row>
    <row r="70" spans="1:22" ht="14.1" customHeight="1" x14ac:dyDescent="0.2">
      <c r="A70" t="s">
        <v>272</v>
      </c>
      <c r="C70" s="34" t="s">
        <v>167</v>
      </c>
      <c r="D70" s="30">
        <v>0.91540852575488452</v>
      </c>
      <c r="E70" s="30">
        <v>0.91624532864365793</v>
      </c>
      <c r="F70" s="30">
        <v>0.91640935156594616</v>
      </c>
      <c r="G70" s="30">
        <v>0.89845094664371772</v>
      </c>
      <c r="I70" s="98">
        <v>-1.6957579111166798</v>
      </c>
      <c r="J70" s="5" t="s">
        <v>483</v>
      </c>
      <c r="M70" s="34" t="s">
        <v>167</v>
      </c>
      <c r="N70" s="33">
        <v>2.5310834813499113E-2</v>
      </c>
      <c r="O70" s="33">
        <v>2.1543196306880633E-2</v>
      </c>
      <c r="P70" s="33">
        <v>1.6762240846934274E-2</v>
      </c>
      <c r="Q70" s="33">
        <v>2.9475043029259896E-2</v>
      </c>
      <c r="S70" s="106">
        <v>0.41642082157607835</v>
      </c>
      <c r="T70" s="5" t="s">
        <v>481</v>
      </c>
      <c r="U70" s="118"/>
      <c r="V70" s="118"/>
    </row>
    <row r="71" spans="1:22" ht="14.1" customHeight="1" x14ac:dyDescent="0.2">
      <c r="A71" t="s">
        <v>273</v>
      </c>
      <c r="C71" s="34" t="s">
        <v>377</v>
      </c>
      <c r="D71" s="30">
        <v>0.91622276029055694</v>
      </c>
      <c r="E71" s="30">
        <v>0.92393410852713176</v>
      </c>
      <c r="F71" s="30">
        <v>0.92016500849308425</v>
      </c>
      <c r="G71" s="30">
        <v>0.88425686172967377</v>
      </c>
      <c r="I71" s="98">
        <v>-3.1965898560883166</v>
      </c>
      <c r="J71" s="5" t="s">
        <v>483</v>
      </c>
      <c r="M71" s="34" t="s">
        <v>377</v>
      </c>
      <c r="N71" s="33">
        <v>4.4794188861985475E-2</v>
      </c>
      <c r="O71" s="33">
        <v>3.6579457364341088E-2</v>
      </c>
      <c r="P71" s="33">
        <v>4.2465421014316912E-2</v>
      </c>
      <c r="Q71" s="33">
        <v>9.0626618332470224E-2</v>
      </c>
      <c r="S71" s="106">
        <v>4.5832429470484746</v>
      </c>
      <c r="T71" s="5" t="s">
        <v>482</v>
      </c>
      <c r="U71" s="118"/>
      <c r="V71" s="118"/>
    </row>
    <row r="72" spans="1:22" ht="14.1" customHeight="1" x14ac:dyDescent="0.2">
      <c r="A72" t="s">
        <v>274</v>
      </c>
      <c r="C72" s="34" t="s">
        <v>28</v>
      </c>
      <c r="D72" s="30">
        <v>0.90249756730457342</v>
      </c>
      <c r="E72" s="30">
        <v>0.89285019770532181</v>
      </c>
      <c r="F72" s="30">
        <v>0.87803133736428063</v>
      </c>
      <c r="G72" s="30">
        <v>0.89642926325305095</v>
      </c>
      <c r="I72" s="98">
        <v>-0.60683040515224773</v>
      </c>
      <c r="J72" s="5" t="s">
        <v>483</v>
      </c>
      <c r="M72" s="34" t="s">
        <v>28</v>
      </c>
      <c r="N72" s="33">
        <v>4.6902367823548494E-2</v>
      </c>
      <c r="O72" s="33">
        <v>4.1356064043559994E-2</v>
      </c>
      <c r="P72" s="33">
        <v>4.2194915805214228E-2</v>
      </c>
      <c r="Q72" s="33">
        <v>4.0679279395622138E-2</v>
      </c>
      <c r="S72" s="106">
        <v>-0.62230884279263554</v>
      </c>
      <c r="T72" s="5" t="s">
        <v>483</v>
      </c>
      <c r="U72" s="118"/>
      <c r="V72" s="118"/>
    </row>
    <row r="73" spans="1:22" ht="14.1" customHeight="1" x14ac:dyDescent="0.2">
      <c r="A73" t="s">
        <v>275</v>
      </c>
      <c r="C73" s="34" t="s">
        <v>168</v>
      </c>
      <c r="D73" s="30">
        <v>0.92837256390787137</v>
      </c>
      <c r="E73" s="30">
        <v>0.92095262224474284</v>
      </c>
      <c r="F73" s="30">
        <v>0.91154041687849519</v>
      </c>
      <c r="G73" s="30">
        <v>0.93490374873353599</v>
      </c>
      <c r="I73" s="98">
        <v>0.65311848256646154</v>
      </c>
      <c r="J73" s="5" t="s">
        <v>482</v>
      </c>
      <c r="M73" s="34" t="s">
        <v>168</v>
      </c>
      <c r="N73" s="33">
        <v>3.5434067324727919E-3</v>
      </c>
      <c r="O73" s="33">
        <v>2.7869267798327842E-3</v>
      </c>
      <c r="P73" s="33">
        <v>2.7961362480935434E-3</v>
      </c>
      <c r="Q73" s="33">
        <v>2.5329280648429585E-3</v>
      </c>
      <c r="S73" s="106">
        <v>-0.10104786676298333</v>
      </c>
      <c r="T73" s="5" t="s">
        <v>481</v>
      </c>
      <c r="U73" s="118"/>
      <c r="V73" s="118"/>
    </row>
    <row r="74" spans="1:22" ht="14.1" customHeight="1" x14ac:dyDescent="0.2">
      <c r="A74" s="95" t="s">
        <v>276</v>
      </c>
      <c r="B74" s="25" t="s">
        <v>29</v>
      </c>
      <c r="C74" s="55"/>
      <c r="D74" s="12">
        <v>0.90677840597259363</v>
      </c>
      <c r="E74" s="12">
        <v>0.9087973399949516</v>
      </c>
      <c r="F74" s="12">
        <v>0.90707933740191804</v>
      </c>
      <c r="G74" s="12">
        <v>0.91451160237625162</v>
      </c>
      <c r="H74" s="25"/>
      <c r="I74" s="97">
        <v>0.77331964036579937</v>
      </c>
      <c r="J74" s="9" t="s">
        <v>482</v>
      </c>
      <c r="L74" s="25" t="s">
        <v>29</v>
      </c>
      <c r="M74" s="55"/>
      <c r="N74" s="12">
        <v>4.3653248076939828E-2</v>
      </c>
      <c r="O74" s="12">
        <v>3.661859044104207E-2</v>
      </c>
      <c r="P74" s="12">
        <v>3.1909328683522233E-2</v>
      </c>
      <c r="Q74" s="12">
        <v>3.5263078680135632E-2</v>
      </c>
      <c r="R74" s="25"/>
      <c r="S74" s="105">
        <v>-0.83901693968041968</v>
      </c>
      <c r="T74" s="9" t="s">
        <v>483</v>
      </c>
      <c r="U74" s="117"/>
      <c r="V74" s="117"/>
    </row>
    <row r="75" spans="1:22" ht="14.1" customHeight="1" x14ac:dyDescent="0.2">
      <c r="A75" t="s">
        <v>277</v>
      </c>
      <c r="C75" s="34" t="s">
        <v>195</v>
      </c>
      <c r="D75" s="30">
        <v>0.91180958193469641</v>
      </c>
      <c r="E75" s="30">
        <v>0.89726443768996955</v>
      </c>
      <c r="F75" s="30">
        <v>0.89387507580351733</v>
      </c>
      <c r="G75" s="30">
        <v>0.90360696517412931</v>
      </c>
      <c r="I75" s="98">
        <v>-0.82026167605671052</v>
      </c>
      <c r="J75" s="5" t="s">
        <v>483</v>
      </c>
      <c r="M75" s="34" t="s">
        <v>195</v>
      </c>
      <c r="N75" s="33">
        <v>4.7604516325907842E-2</v>
      </c>
      <c r="O75" s="33">
        <v>4.9848024316109421E-2</v>
      </c>
      <c r="P75" s="33">
        <v>4.4572468162522742E-2</v>
      </c>
      <c r="Q75" s="33">
        <v>4.6330845771144276E-2</v>
      </c>
      <c r="S75" s="106">
        <v>-0.1273670554763566</v>
      </c>
      <c r="T75" s="5" t="s">
        <v>481</v>
      </c>
      <c r="U75" s="118"/>
      <c r="V75" s="118"/>
    </row>
    <row r="76" spans="1:22" ht="14.1" customHeight="1" x14ac:dyDescent="0.2">
      <c r="A76" t="s">
        <v>278</v>
      </c>
      <c r="C76" s="34" t="s">
        <v>30</v>
      </c>
      <c r="D76" s="30">
        <v>0.90802233323538051</v>
      </c>
      <c r="E76" s="30">
        <v>0.89145699239321241</v>
      </c>
      <c r="F76" s="30">
        <v>0.88489628980426527</v>
      </c>
      <c r="G76" s="30">
        <v>0.90532724505327244</v>
      </c>
      <c r="I76" s="98">
        <v>-0.2695088182108063</v>
      </c>
      <c r="J76" s="5" t="s">
        <v>481</v>
      </c>
      <c r="M76" s="34" t="s">
        <v>30</v>
      </c>
      <c r="N76" s="33">
        <v>2.2333235380546577E-2</v>
      </c>
      <c r="O76" s="33">
        <v>3.1597425394967821E-2</v>
      </c>
      <c r="P76" s="33">
        <v>3.6225533158048495E-2</v>
      </c>
      <c r="Q76" s="33">
        <v>2.2831050228310501E-2</v>
      </c>
      <c r="S76" s="106">
        <v>4.9781484776392423E-2</v>
      </c>
      <c r="T76" s="5" t="s">
        <v>481</v>
      </c>
      <c r="U76" s="118"/>
      <c r="V76" s="118"/>
    </row>
    <row r="77" spans="1:22" ht="14.1" customHeight="1" x14ac:dyDescent="0.2">
      <c r="A77" t="s">
        <v>279</v>
      </c>
      <c r="C77" s="34" t="s">
        <v>196</v>
      </c>
      <c r="D77" s="30">
        <v>0.86518424396442184</v>
      </c>
      <c r="E77" s="30">
        <v>0.8861097003555104</v>
      </c>
      <c r="F77" s="30">
        <v>0.88264462809917354</v>
      </c>
      <c r="G77" s="30">
        <v>0.88787727612871037</v>
      </c>
      <c r="I77" s="98">
        <v>2.2693032164288529</v>
      </c>
      <c r="J77" s="5" t="s">
        <v>482</v>
      </c>
      <c r="M77" s="34" t="s">
        <v>196</v>
      </c>
      <c r="N77" s="33">
        <v>7.4332909783989834E-2</v>
      </c>
      <c r="O77" s="33">
        <v>4.5327577450482479E-2</v>
      </c>
      <c r="P77" s="33">
        <v>3.7126509853782581E-2</v>
      </c>
      <c r="Q77" s="33">
        <v>5.275629832876029E-2</v>
      </c>
      <c r="S77" s="106">
        <v>-2.1576611455229546</v>
      </c>
      <c r="T77" s="5" t="s">
        <v>483</v>
      </c>
      <c r="U77" s="118"/>
      <c r="V77" s="118"/>
    </row>
    <row r="78" spans="1:22" ht="14.1" customHeight="1" x14ac:dyDescent="0.2">
      <c r="A78" t="s">
        <v>280</v>
      </c>
      <c r="C78" s="34" t="s">
        <v>80</v>
      </c>
      <c r="D78" s="30">
        <v>0.91966278204810314</v>
      </c>
      <c r="E78" s="30">
        <v>0.91729385493342153</v>
      </c>
      <c r="F78" s="30">
        <v>0.91981406159209766</v>
      </c>
      <c r="G78" s="30">
        <v>0.91210093996104669</v>
      </c>
      <c r="I78" s="98">
        <v>-0.75618420870564584</v>
      </c>
      <c r="J78" s="5" t="s">
        <v>483</v>
      </c>
      <c r="M78" s="34" t="s">
        <v>80</v>
      </c>
      <c r="N78" s="33">
        <v>3.595338457723779E-2</v>
      </c>
      <c r="O78" s="33">
        <v>3.5894466958895047E-2</v>
      </c>
      <c r="P78" s="33">
        <v>2.4487424255001247E-2</v>
      </c>
      <c r="Q78" s="33">
        <v>3.8275891269370817E-2</v>
      </c>
      <c r="S78" s="106">
        <v>0.23225066921330265</v>
      </c>
      <c r="T78" s="5" t="s">
        <v>481</v>
      </c>
      <c r="U78" s="118"/>
      <c r="V78" s="118"/>
    </row>
    <row r="79" spans="1:22" ht="14.1" customHeight="1" x14ac:dyDescent="0.2">
      <c r="A79" t="s">
        <v>281</v>
      </c>
      <c r="C79" s="34" t="s">
        <v>159</v>
      </c>
      <c r="D79" s="30">
        <v>0.92324185248713553</v>
      </c>
      <c r="E79" s="30">
        <v>0.90745391070006742</v>
      </c>
      <c r="F79" s="30">
        <v>0.90674115913555997</v>
      </c>
      <c r="G79" s="30">
        <v>0.91559495567486582</v>
      </c>
      <c r="I79" s="98">
        <v>-0.76468968122697101</v>
      </c>
      <c r="J79" s="5" t="s">
        <v>483</v>
      </c>
      <c r="M79" s="34" t="s">
        <v>159</v>
      </c>
      <c r="N79" s="33">
        <v>1.6601323205096791E-2</v>
      </c>
      <c r="O79" s="33">
        <v>3.0134133643657746E-2</v>
      </c>
      <c r="P79" s="33">
        <v>1.9462180746561888E-2</v>
      </c>
      <c r="Q79" s="33">
        <v>2.8280684230240979E-2</v>
      </c>
      <c r="S79" s="106">
        <v>1.1679361025144188</v>
      </c>
      <c r="T79" s="5" t="s">
        <v>482</v>
      </c>
      <c r="U79" s="118"/>
      <c r="V79" s="118"/>
    </row>
    <row r="80" spans="1:22" ht="14.1" customHeight="1" x14ac:dyDescent="0.2">
      <c r="A80" t="s">
        <v>282</v>
      </c>
      <c r="C80" s="34" t="s">
        <v>31</v>
      </c>
      <c r="D80" s="30">
        <v>0.9189798339264531</v>
      </c>
      <c r="E80" s="30">
        <v>0.92175662878787878</v>
      </c>
      <c r="F80" s="30">
        <v>0.91930285305001791</v>
      </c>
      <c r="G80" s="30">
        <v>0.91426547000472369</v>
      </c>
      <c r="I80" s="98">
        <v>-0.47143639217294142</v>
      </c>
      <c r="J80" s="5" t="s">
        <v>481</v>
      </c>
      <c r="M80" s="34" t="s">
        <v>31</v>
      </c>
      <c r="N80" s="33">
        <v>2.3724792408066429E-2</v>
      </c>
      <c r="O80" s="33">
        <v>1.3612689393939394E-2</v>
      </c>
      <c r="P80" s="33">
        <v>1.5041184194819148E-2</v>
      </c>
      <c r="Q80" s="33">
        <v>3.6372224846480866E-2</v>
      </c>
      <c r="S80" s="106">
        <v>1.2647432438414437</v>
      </c>
      <c r="T80" s="5" t="s">
        <v>482</v>
      </c>
      <c r="U80" s="118"/>
      <c r="V80" s="118"/>
    </row>
    <row r="81" spans="1:22" ht="14.1" customHeight="1" x14ac:dyDescent="0.2">
      <c r="A81" t="s">
        <v>283</v>
      </c>
      <c r="C81" s="34" t="s">
        <v>32</v>
      </c>
      <c r="D81" s="30">
        <v>0.89409881061299179</v>
      </c>
      <c r="E81" s="30">
        <v>0.91049078358491997</v>
      </c>
      <c r="F81" s="30">
        <v>0.89971933550785099</v>
      </c>
      <c r="G81" s="30">
        <v>0.90151342307399807</v>
      </c>
      <c r="I81" s="98">
        <v>0.74146124610062758</v>
      </c>
      <c r="J81" s="5" t="s">
        <v>482</v>
      </c>
      <c r="M81" s="34" t="s">
        <v>32</v>
      </c>
      <c r="N81" s="33">
        <v>6.4806343397377245E-2</v>
      </c>
      <c r="O81" s="33">
        <v>4.2858226503830692E-2</v>
      </c>
      <c r="P81" s="33">
        <v>5.1581582340893578E-2</v>
      </c>
      <c r="Q81" s="33">
        <v>5.1486805080234239E-2</v>
      </c>
      <c r="S81" s="106">
        <v>-1.3319538317143005</v>
      </c>
      <c r="T81" s="5" t="s">
        <v>483</v>
      </c>
      <c r="U81" s="118"/>
      <c r="V81" s="118"/>
    </row>
    <row r="82" spans="1:22" ht="14.1" customHeight="1" x14ac:dyDescent="0.2">
      <c r="A82" t="s">
        <v>284</v>
      </c>
      <c r="C82" s="34" t="s">
        <v>33</v>
      </c>
      <c r="D82" s="30">
        <v>0.97297297297297303</v>
      </c>
      <c r="E82" s="30">
        <v>1</v>
      </c>
      <c r="F82" s="30">
        <v>1</v>
      </c>
      <c r="G82" s="30">
        <v>1</v>
      </c>
      <c r="I82" s="98">
        <v>2.7027027027026973</v>
      </c>
      <c r="J82" s="5" t="s">
        <v>482</v>
      </c>
      <c r="M82" s="34" t="s">
        <v>33</v>
      </c>
      <c r="N82" s="33">
        <v>2.7027027027027029E-2</v>
      </c>
      <c r="O82" s="33">
        <v>0</v>
      </c>
      <c r="P82" s="33">
        <v>0</v>
      </c>
      <c r="Q82" s="33">
        <v>0</v>
      </c>
      <c r="S82" s="106">
        <v>-2.7027027027027026</v>
      </c>
      <c r="T82" s="5" t="s">
        <v>483</v>
      </c>
      <c r="U82" s="118"/>
      <c r="V82" s="118"/>
    </row>
    <row r="83" spans="1:22" ht="14.1" customHeight="1" x14ac:dyDescent="0.2">
      <c r="A83" t="s">
        <v>285</v>
      </c>
      <c r="C83" s="34" t="s">
        <v>160</v>
      </c>
      <c r="D83" s="30">
        <v>0.94595190822854625</v>
      </c>
      <c r="E83" s="30">
        <v>0.94545053003533563</v>
      </c>
      <c r="F83" s="30">
        <v>0.94672855879752427</v>
      </c>
      <c r="G83" s="30">
        <v>0.94726390114739634</v>
      </c>
      <c r="I83" s="98">
        <v>0.13119929188500912</v>
      </c>
      <c r="J83" s="5" t="s">
        <v>481</v>
      </c>
      <c r="M83" s="34" t="s">
        <v>160</v>
      </c>
      <c r="N83" s="33">
        <v>4.1914846679902938E-3</v>
      </c>
      <c r="O83" s="33">
        <v>5.7420494699646643E-3</v>
      </c>
      <c r="P83" s="33">
        <v>5.7471264367816091E-3</v>
      </c>
      <c r="Q83" s="33">
        <v>1.3459841129744042E-2</v>
      </c>
      <c r="S83" s="106">
        <v>0.92683564617537484</v>
      </c>
      <c r="T83" s="5" t="s">
        <v>482</v>
      </c>
      <c r="U83" s="118"/>
      <c r="V83" s="118"/>
    </row>
    <row r="84" spans="1:22" ht="14.1" customHeight="1" x14ac:dyDescent="0.2">
      <c r="A84" t="s">
        <v>286</v>
      </c>
      <c r="C84" s="34" t="s">
        <v>161</v>
      </c>
      <c r="D84" s="30">
        <v>0.9319041614123581</v>
      </c>
      <c r="E84" s="30">
        <v>0.92154039949613098</v>
      </c>
      <c r="F84" s="30">
        <v>0.91216702663786897</v>
      </c>
      <c r="G84" s="30">
        <v>0.93199038994640548</v>
      </c>
      <c r="I84" s="98">
        <v>8.6228534047383398E-3</v>
      </c>
      <c r="J84" s="5" t="s">
        <v>481</v>
      </c>
      <c r="M84" s="34" t="s">
        <v>161</v>
      </c>
      <c r="N84" s="33">
        <v>1.5852999459556837E-2</v>
      </c>
      <c r="O84" s="33">
        <v>1.9254993701637576E-2</v>
      </c>
      <c r="P84" s="33">
        <v>2.429805615550756E-2</v>
      </c>
      <c r="Q84" s="33">
        <v>2.3840325263352429E-2</v>
      </c>
      <c r="S84" s="106">
        <v>0.7987325803795593</v>
      </c>
      <c r="T84" s="5" t="s">
        <v>482</v>
      </c>
      <c r="U84" s="118"/>
      <c r="V84" s="118"/>
    </row>
    <row r="85" spans="1:22" ht="14.1" customHeight="1" x14ac:dyDescent="0.2">
      <c r="A85" t="s">
        <v>287</v>
      </c>
      <c r="C85" s="34" t="s">
        <v>34</v>
      </c>
      <c r="D85" s="30">
        <v>0.92277227722772281</v>
      </c>
      <c r="E85" s="30">
        <v>0.90114566284779052</v>
      </c>
      <c r="F85" s="30">
        <v>0.8740234375</v>
      </c>
      <c r="G85" s="30">
        <v>0.92395561357702349</v>
      </c>
      <c r="I85" s="98">
        <v>0.11833363493006788</v>
      </c>
      <c r="J85" s="5" t="s">
        <v>481</v>
      </c>
      <c r="M85" s="34" t="s">
        <v>34</v>
      </c>
      <c r="N85" s="33">
        <v>1.155115511551155E-2</v>
      </c>
      <c r="O85" s="33">
        <v>2.3240589198036007E-2</v>
      </c>
      <c r="P85" s="33">
        <v>5.2734375E-2</v>
      </c>
      <c r="Q85" s="33">
        <v>7.832898172323759E-3</v>
      </c>
      <c r="S85" s="106">
        <v>-0.37182569431877915</v>
      </c>
      <c r="T85" s="5" t="s">
        <v>481</v>
      </c>
      <c r="U85" s="118"/>
      <c r="V85" s="118"/>
    </row>
    <row r="86" spans="1:22" ht="14.1" customHeight="1" x14ac:dyDescent="0.2">
      <c r="A86" t="s">
        <v>288</v>
      </c>
      <c r="C86" s="34" t="s">
        <v>35</v>
      </c>
      <c r="D86" s="30">
        <v>0.9010665994792979</v>
      </c>
      <c r="E86" s="30">
        <v>0.90181268882175225</v>
      </c>
      <c r="F86" s="30">
        <v>0.91234121308993021</v>
      </c>
      <c r="G86" s="30">
        <v>0.91856873176591725</v>
      </c>
      <c r="I86" s="98">
        <v>1.7502132286619343</v>
      </c>
      <c r="J86" s="5" t="s">
        <v>482</v>
      </c>
      <c r="M86" s="34" t="s">
        <v>35</v>
      </c>
      <c r="N86" s="33">
        <v>4.0732342319643906E-2</v>
      </c>
      <c r="O86" s="33">
        <v>4.8338368580060423E-2</v>
      </c>
      <c r="P86" s="33">
        <v>2.8350298645579204E-2</v>
      </c>
      <c r="Q86" s="33">
        <v>2.9775184486013385E-2</v>
      </c>
      <c r="S86" s="106">
        <v>-1.095715783363052</v>
      </c>
      <c r="T86" s="5" t="s">
        <v>483</v>
      </c>
      <c r="U86" s="118"/>
      <c r="V86" s="118"/>
    </row>
    <row r="87" spans="1:22" ht="14.1" customHeight="1" x14ac:dyDescent="0.2">
      <c r="A87" t="s">
        <v>289</v>
      </c>
      <c r="C87" s="34" t="s">
        <v>162</v>
      </c>
      <c r="D87" s="30">
        <v>0.84152473641524739</v>
      </c>
      <c r="E87" s="30">
        <v>0.89714007149821251</v>
      </c>
      <c r="F87" s="30">
        <v>0.89445611766607402</v>
      </c>
      <c r="G87" s="30">
        <v>0.92216290683657653</v>
      </c>
      <c r="I87" s="98">
        <v>8.0638170421329143</v>
      </c>
      <c r="J87" s="5" t="s">
        <v>482</v>
      </c>
      <c r="M87" s="34" t="s">
        <v>162</v>
      </c>
      <c r="N87" s="33">
        <v>0.14387672343876723</v>
      </c>
      <c r="O87" s="33">
        <v>7.7998050048748782E-2</v>
      </c>
      <c r="P87" s="33">
        <v>7.6935509940197183E-2</v>
      </c>
      <c r="Q87" s="33">
        <v>5.0456345789564316E-2</v>
      </c>
      <c r="S87" s="106">
        <v>-9.3420377649202919</v>
      </c>
      <c r="T87" s="5" t="s">
        <v>483</v>
      </c>
      <c r="U87" s="118"/>
      <c r="V87" s="118"/>
    </row>
    <row r="88" spans="1:22" ht="14.1" customHeight="1" x14ac:dyDescent="0.2">
      <c r="A88" t="s">
        <v>290</v>
      </c>
      <c r="C88" s="34" t="s">
        <v>36</v>
      </c>
      <c r="D88" s="30">
        <v>0.89820942000778514</v>
      </c>
      <c r="E88" s="30">
        <v>0.89022731688362156</v>
      </c>
      <c r="F88" s="30">
        <v>0.88973162193698951</v>
      </c>
      <c r="G88" s="30">
        <v>0.91145623235175477</v>
      </c>
      <c r="I88" s="98">
        <v>1.3246812343969627</v>
      </c>
      <c r="J88" s="5" t="s">
        <v>482</v>
      </c>
      <c r="M88" s="34" t="s">
        <v>36</v>
      </c>
      <c r="N88" s="33">
        <v>5.2160373686259247E-2</v>
      </c>
      <c r="O88" s="33">
        <v>4.0800466291043329E-2</v>
      </c>
      <c r="P88" s="33">
        <v>4.2201478024115127E-2</v>
      </c>
      <c r="Q88" s="33">
        <v>3.8926986688180717E-2</v>
      </c>
      <c r="S88" s="106">
        <v>-1.3233386998078529</v>
      </c>
      <c r="T88" s="5" t="s">
        <v>483</v>
      </c>
      <c r="U88" s="118"/>
      <c r="V88" s="118"/>
    </row>
    <row r="89" spans="1:22" ht="14.1" customHeight="1" x14ac:dyDescent="0.2">
      <c r="A89" t="s">
        <v>291</v>
      </c>
      <c r="C89" s="34" t="s">
        <v>163</v>
      </c>
      <c r="D89" s="30">
        <v>0.93614993646759848</v>
      </c>
      <c r="E89" s="30">
        <v>0.91163382072472987</v>
      </c>
      <c r="F89" s="30">
        <v>0.91095451633568225</v>
      </c>
      <c r="G89" s="30">
        <v>0.90771756978653528</v>
      </c>
      <c r="I89" s="98">
        <v>-2.8432366681063193</v>
      </c>
      <c r="J89" s="5" t="s">
        <v>483</v>
      </c>
      <c r="M89" s="34" t="s">
        <v>163</v>
      </c>
      <c r="N89" s="33">
        <v>2.4777636594663279E-2</v>
      </c>
      <c r="O89" s="33">
        <v>3.337571519389701E-2</v>
      </c>
      <c r="P89" s="33">
        <v>2.8507367072389492E-2</v>
      </c>
      <c r="Q89" s="33">
        <v>3.5139573070607555E-2</v>
      </c>
      <c r="S89" s="106">
        <v>1.0361936475944276</v>
      </c>
      <c r="T89" s="5" t="s">
        <v>482</v>
      </c>
      <c r="U89" s="118"/>
      <c r="V89" s="118"/>
    </row>
    <row r="90" spans="1:22" ht="14.1" customHeight="1" x14ac:dyDescent="0.2">
      <c r="A90" t="s">
        <v>292</v>
      </c>
      <c r="C90" s="34" t="s">
        <v>37</v>
      </c>
      <c r="D90" s="30">
        <v>0.90671745795781844</v>
      </c>
      <c r="E90" s="30">
        <v>0.91702445398543964</v>
      </c>
      <c r="F90" s="30">
        <v>0.92031425364758701</v>
      </c>
      <c r="G90" s="30">
        <v>0.92714094983787909</v>
      </c>
      <c r="I90" s="98">
        <v>2.0423491880060651</v>
      </c>
      <c r="J90" s="5" t="s">
        <v>482</v>
      </c>
      <c r="M90" s="34" t="s">
        <v>37</v>
      </c>
      <c r="N90" s="33">
        <v>5.3609588404719875E-2</v>
      </c>
      <c r="O90" s="33">
        <v>3.7054321448571959E-2</v>
      </c>
      <c r="P90" s="33">
        <v>2.2166105499438832E-2</v>
      </c>
      <c r="Q90" s="33">
        <v>2.7846652679763495E-2</v>
      </c>
      <c r="S90" s="106">
        <v>-2.5762935724956382</v>
      </c>
      <c r="T90" s="5" t="s">
        <v>483</v>
      </c>
      <c r="U90" s="118"/>
      <c r="V90" s="118"/>
    </row>
    <row r="91" spans="1:22" ht="14.1" customHeight="1" x14ac:dyDescent="0.2">
      <c r="A91" s="95" t="s">
        <v>293</v>
      </c>
      <c r="B91" s="25" t="s">
        <v>38</v>
      </c>
      <c r="C91" s="55"/>
      <c r="D91" s="12">
        <v>0.89982060015964216</v>
      </c>
      <c r="E91" s="12">
        <v>0.91045647014295739</v>
      </c>
      <c r="F91" s="12">
        <v>0.904090480379802</v>
      </c>
      <c r="G91" s="12">
        <v>0.90000804893754027</v>
      </c>
      <c r="H91" s="25"/>
      <c r="I91" s="97">
        <v>1.8744877789811376E-2</v>
      </c>
      <c r="J91" s="9" t="s">
        <v>481</v>
      </c>
      <c r="L91" s="25" t="s">
        <v>38</v>
      </c>
      <c r="M91" s="55"/>
      <c r="N91" s="12">
        <v>5.770036275121905E-2</v>
      </c>
      <c r="O91" s="12">
        <v>4.0663612493199074E-2</v>
      </c>
      <c r="P91" s="12">
        <v>4.3678816843807214E-2</v>
      </c>
      <c r="Q91" s="12">
        <v>5.9175788795878946E-2</v>
      </c>
      <c r="R91" s="25"/>
      <c r="S91" s="105">
        <v>0.14754260446598957</v>
      </c>
      <c r="T91" s="9" t="s">
        <v>481</v>
      </c>
      <c r="U91" s="117"/>
      <c r="V91" s="117"/>
    </row>
    <row r="92" spans="1:22" ht="14.1" customHeight="1" x14ac:dyDescent="0.2">
      <c r="A92" t="s">
        <v>294</v>
      </c>
      <c r="C92" s="34" t="s">
        <v>148</v>
      </c>
      <c r="D92" s="30">
        <v>0.87502948344995679</v>
      </c>
      <c r="E92" s="30">
        <v>0.89183866393571765</v>
      </c>
      <c r="F92" s="30">
        <v>0.87154956085319946</v>
      </c>
      <c r="G92" s="30">
        <v>0.87503985969387754</v>
      </c>
      <c r="I92" s="98">
        <v>1.0376243920751094E-3</v>
      </c>
      <c r="J92" s="5" t="s">
        <v>481</v>
      </c>
      <c r="M92" s="34" t="s">
        <v>148</v>
      </c>
      <c r="N92" s="33">
        <v>8.7192389338784496E-2</v>
      </c>
      <c r="O92" s="33">
        <v>6.243106979675437E-2</v>
      </c>
      <c r="P92" s="33">
        <v>7.9164052697616061E-2</v>
      </c>
      <c r="Q92" s="33">
        <v>9.2155612244897961E-2</v>
      </c>
      <c r="S92" s="106">
        <v>0.49632229061134653</v>
      </c>
      <c r="T92" s="5" t="s">
        <v>481</v>
      </c>
      <c r="U92" s="118"/>
      <c r="V92" s="118"/>
    </row>
    <row r="93" spans="1:22" ht="14.1" customHeight="1" x14ac:dyDescent="0.2">
      <c r="A93" t="s">
        <v>295</v>
      </c>
      <c r="C93" s="34" t="s">
        <v>149</v>
      </c>
      <c r="D93" s="30">
        <v>0.90312801433099077</v>
      </c>
      <c r="E93" s="30">
        <v>0.91432893289328931</v>
      </c>
      <c r="F93" s="30">
        <v>0.91341396371632766</v>
      </c>
      <c r="G93" s="30">
        <v>0.91476177361608368</v>
      </c>
      <c r="I93" s="98">
        <v>1.1633759285092915</v>
      </c>
      <c r="J93" s="5" t="s">
        <v>482</v>
      </c>
      <c r="M93" s="34" t="s">
        <v>149</v>
      </c>
      <c r="N93" s="33">
        <v>5.8288548987184788E-2</v>
      </c>
      <c r="O93" s="33">
        <v>4.2216721672167216E-2</v>
      </c>
      <c r="P93" s="33">
        <v>4.452996151731721E-2</v>
      </c>
      <c r="Q93" s="33">
        <v>4.0209308730377306E-2</v>
      </c>
      <c r="S93" s="106">
        <v>-1.8079240256807481</v>
      </c>
      <c r="T93" s="5" t="s">
        <v>483</v>
      </c>
      <c r="U93" s="118"/>
      <c r="V93" s="118"/>
    </row>
    <row r="94" spans="1:22" ht="14.1" customHeight="1" x14ac:dyDescent="0.2">
      <c r="A94" t="s">
        <v>296</v>
      </c>
      <c r="C94" s="34" t="s">
        <v>150</v>
      </c>
      <c r="D94" s="30">
        <v>0.90473583356145637</v>
      </c>
      <c r="E94" s="30">
        <v>0.91290102389078498</v>
      </c>
      <c r="F94" s="30">
        <v>0.91336971350613916</v>
      </c>
      <c r="G94" s="30">
        <v>0.90850302696752894</v>
      </c>
      <c r="I94" s="98">
        <v>0.37671934060725665</v>
      </c>
      <c r="J94" s="5" t="s">
        <v>481</v>
      </c>
      <c r="M94" s="34" t="s">
        <v>150</v>
      </c>
      <c r="N94" s="33">
        <v>5.5433889953462906E-2</v>
      </c>
      <c r="O94" s="33">
        <v>4.0409556313993171E-2</v>
      </c>
      <c r="P94" s="33">
        <v>3.4788540245566164E-2</v>
      </c>
      <c r="Q94" s="33">
        <v>4.8431480462300495E-2</v>
      </c>
      <c r="S94" s="106">
        <v>-0.70024094911624102</v>
      </c>
      <c r="T94" s="5" t="s">
        <v>483</v>
      </c>
      <c r="U94" s="118"/>
      <c r="V94" s="118"/>
    </row>
    <row r="95" spans="1:22" ht="14.1" customHeight="1" x14ac:dyDescent="0.2">
      <c r="A95" t="s">
        <v>297</v>
      </c>
      <c r="C95" s="34" t="s">
        <v>197</v>
      </c>
      <c r="D95" s="30">
        <v>0.91904394757131846</v>
      </c>
      <c r="E95" s="30">
        <v>0.9029351184346035</v>
      </c>
      <c r="F95" s="30">
        <v>0.89270941054808683</v>
      </c>
      <c r="G95" s="30">
        <v>0.89589253422888138</v>
      </c>
      <c r="I95" s="98">
        <v>-2.3151413342437088</v>
      </c>
      <c r="J95" s="5" t="s">
        <v>483</v>
      </c>
      <c r="M95" s="34" t="s">
        <v>197</v>
      </c>
      <c r="N95" s="33">
        <v>1.4135183757388847E-2</v>
      </c>
      <c r="O95" s="33">
        <v>2.1627188465499485E-2</v>
      </c>
      <c r="P95" s="33">
        <v>1.9131334022750777E-2</v>
      </c>
      <c r="Q95" s="33">
        <v>4.5724618961508652E-2</v>
      </c>
      <c r="S95" s="106">
        <v>3.1589435204119805</v>
      </c>
      <c r="T95" s="5" t="s">
        <v>482</v>
      </c>
      <c r="U95" s="118"/>
      <c r="V95" s="118"/>
    </row>
    <row r="96" spans="1:22" ht="14.1" customHeight="1" x14ac:dyDescent="0.2">
      <c r="A96" t="s">
        <v>298</v>
      </c>
      <c r="C96" s="34" t="s">
        <v>151</v>
      </c>
      <c r="D96" s="30">
        <v>0.91777387816495359</v>
      </c>
      <c r="E96" s="30">
        <v>0.92649081135141897</v>
      </c>
      <c r="F96" s="30">
        <v>0.91469963781691022</v>
      </c>
      <c r="G96" s="30">
        <v>0.9233117130866082</v>
      </c>
      <c r="I96" s="98">
        <v>0.55378349216546052</v>
      </c>
      <c r="J96" s="5" t="s">
        <v>482</v>
      </c>
      <c r="M96" s="34" t="s">
        <v>151</v>
      </c>
      <c r="N96" s="33">
        <v>4.1238405615442467E-2</v>
      </c>
      <c r="O96" s="33">
        <v>2.575321915239405E-2</v>
      </c>
      <c r="P96" s="33">
        <v>3.3595603846634195E-2</v>
      </c>
      <c r="Q96" s="33">
        <v>4.1714358387383951E-2</v>
      </c>
      <c r="S96" s="106">
        <v>4.7595277194148466E-2</v>
      </c>
      <c r="T96" s="5" t="s">
        <v>481</v>
      </c>
      <c r="U96" s="118"/>
      <c r="V96" s="118"/>
    </row>
    <row r="97" spans="1:22" ht="14.1" customHeight="1" x14ac:dyDescent="0.2">
      <c r="A97" t="s">
        <v>299</v>
      </c>
      <c r="C97" s="34" t="s">
        <v>152</v>
      </c>
      <c r="D97" s="30">
        <v>0.91386340468909277</v>
      </c>
      <c r="E97" s="30">
        <v>0.9133434292444893</v>
      </c>
      <c r="F97" s="30">
        <v>0.91079080638878063</v>
      </c>
      <c r="G97" s="30">
        <v>0.84081562714187796</v>
      </c>
      <c r="I97" s="98">
        <v>-7.3047777547214814</v>
      </c>
      <c r="J97" s="5" t="s">
        <v>483</v>
      </c>
      <c r="M97" s="34" t="s">
        <v>152</v>
      </c>
      <c r="N97" s="33">
        <v>2.3275569147128781E-2</v>
      </c>
      <c r="O97" s="33">
        <v>2.0528352683829715E-2</v>
      </c>
      <c r="P97" s="33">
        <v>1.967276977015972E-2</v>
      </c>
      <c r="Q97" s="33">
        <v>0.114290610006854</v>
      </c>
      <c r="S97" s="106">
        <v>9.1015040859725218</v>
      </c>
      <c r="T97" s="5" t="s">
        <v>482</v>
      </c>
      <c r="U97" s="118"/>
      <c r="V97" s="118"/>
    </row>
    <row r="98" spans="1:22" ht="14.1" customHeight="1" x14ac:dyDescent="0.2">
      <c r="A98" t="s">
        <v>300</v>
      </c>
      <c r="C98" s="34" t="s">
        <v>153</v>
      </c>
      <c r="D98" s="30">
        <v>0.92746634518786419</v>
      </c>
      <c r="E98" s="30">
        <v>0.94242483788563569</v>
      </c>
      <c r="F98" s="30">
        <v>0.94431232659532305</v>
      </c>
      <c r="G98" s="30">
        <v>0.9353748260091469</v>
      </c>
      <c r="I98" s="98">
        <v>0.7908480821282704</v>
      </c>
      <c r="J98" s="5" t="s">
        <v>482</v>
      </c>
      <c r="M98" s="34" t="s">
        <v>153</v>
      </c>
      <c r="N98" s="33">
        <v>4.1792244323889893E-2</v>
      </c>
      <c r="O98" s="33">
        <v>2.4169777952446451E-2</v>
      </c>
      <c r="P98" s="33">
        <v>1.0899722552516845E-2</v>
      </c>
      <c r="Q98" s="33">
        <v>3.3605090475243585E-2</v>
      </c>
      <c r="S98" s="106">
        <v>-0.81871538486463091</v>
      </c>
      <c r="T98" s="5" t="s">
        <v>483</v>
      </c>
      <c r="U98" s="118"/>
      <c r="V98" s="118"/>
    </row>
    <row r="99" spans="1:22" ht="14.1" customHeight="1" x14ac:dyDescent="0.2">
      <c r="A99" t="s">
        <v>301</v>
      </c>
      <c r="C99" s="34" t="s">
        <v>154</v>
      </c>
      <c r="D99" s="30">
        <v>0.91874238901804495</v>
      </c>
      <c r="E99" s="30">
        <v>0.91130193905817169</v>
      </c>
      <c r="F99" s="30">
        <v>0.91007313829787229</v>
      </c>
      <c r="G99" s="30">
        <v>0.89032295404560713</v>
      </c>
      <c r="I99" s="98">
        <v>-2.8419434972437818</v>
      </c>
      <c r="J99" s="5" t="s">
        <v>483</v>
      </c>
      <c r="M99" s="34" t="s">
        <v>154</v>
      </c>
      <c r="N99" s="33">
        <v>3.2270563489427653E-2</v>
      </c>
      <c r="O99" s="33">
        <v>3.667590027700831E-2</v>
      </c>
      <c r="P99" s="33">
        <v>3.9838209219858159E-2</v>
      </c>
      <c r="Q99" s="33">
        <v>6.7137400162055799E-2</v>
      </c>
      <c r="S99" s="106">
        <v>3.4866836672628145</v>
      </c>
      <c r="T99" s="5" t="s">
        <v>482</v>
      </c>
      <c r="U99" s="118"/>
      <c r="V99" s="118"/>
    </row>
    <row r="100" spans="1:22" ht="14.1" customHeight="1" x14ac:dyDescent="0.2">
      <c r="A100" t="s">
        <v>302</v>
      </c>
      <c r="C100" s="34" t="s">
        <v>198</v>
      </c>
      <c r="D100" s="30">
        <v>0.92551848512173129</v>
      </c>
      <c r="E100" s="30">
        <v>0.92040338555735635</v>
      </c>
      <c r="F100" s="30">
        <v>0.912551625067337</v>
      </c>
      <c r="G100" s="30">
        <v>0.92712922173274592</v>
      </c>
      <c r="I100" s="98">
        <v>0.16107366110146293</v>
      </c>
      <c r="J100" s="5" t="s">
        <v>481</v>
      </c>
      <c r="M100" s="34" t="s">
        <v>198</v>
      </c>
      <c r="N100" s="33">
        <v>3.2281334535617677E-2</v>
      </c>
      <c r="O100" s="33">
        <v>2.6832342877723753E-2</v>
      </c>
      <c r="P100" s="33">
        <v>2.9089603160351949E-2</v>
      </c>
      <c r="Q100" s="33">
        <v>3.1571218795888402E-2</v>
      </c>
      <c r="S100" s="106">
        <v>-7.1011573972927511E-2</v>
      </c>
      <c r="T100" s="5" t="s">
        <v>481</v>
      </c>
      <c r="U100" s="118"/>
      <c r="V100" s="118"/>
    </row>
    <row r="101" spans="1:22" ht="14.1" customHeight="1" x14ac:dyDescent="0.2">
      <c r="A101" t="s">
        <v>303</v>
      </c>
      <c r="C101" s="34" t="s">
        <v>199</v>
      </c>
      <c r="D101" s="30">
        <v>0.8543922984356197</v>
      </c>
      <c r="E101" s="30">
        <v>0.82560917343526041</v>
      </c>
      <c r="F101" s="30">
        <v>0.82955359274289808</v>
      </c>
      <c r="G101" s="30">
        <v>0.85222307890002569</v>
      </c>
      <c r="I101" s="98">
        <v>-0.21692195355940136</v>
      </c>
      <c r="J101" s="5" t="s">
        <v>481</v>
      </c>
      <c r="M101" s="34" t="s">
        <v>199</v>
      </c>
      <c r="N101" s="33">
        <v>7.8459687123947047E-2</v>
      </c>
      <c r="O101" s="33">
        <v>8.3850931677018639E-2</v>
      </c>
      <c r="P101" s="33">
        <v>6.3738362377655761E-2</v>
      </c>
      <c r="Q101" s="33">
        <v>4.3176561295296838E-2</v>
      </c>
      <c r="S101" s="106">
        <v>-3.5283125828650208</v>
      </c>
      <c r="T101" s="5" t="s">
        <v>483</v>
      </c>
      <c r="U101" s="118"/>
      <c r="V101" s="118"/>
    </row>
    <row r="102" spans="1:22" ht="14.1" customHeight="1" x14ac:dyDescent="0.2">
      <c r="A102" t="s">
        <v>304</v>
      </c>
      <c r="C102" s="34" t="s">
        <v>155</v>
      </c>
      <c r="D102" s="30">
        <v>0.90948148148148145</v>
      </c>
      <c r="E102" s="30">
        <v>0.9216849599525363</v>
      </c>
      <c r="F102" s="30">
        <v>0.90739368795377096</v>
      </c>
      <c r="G102" s="30">
        <v>0.89823008849557517</v>
      </c>
      <c r="I102" s="98">
        <v>-1.1251392985906272</v>
      </c>
      <c r="J102" s="5" t="s">
        <v>483</v>
      </c>
      <c r="M102" s="34" t="s">
        <v>155</v>
      </c>
      <c r="N102" s="33">
        <v>5.9259259259259262E-2</v>
      </c>
      <c r="O102" s="33">
        <v>3.8860872144764164E-2</v>
      </c>
      <c r="P102" s="33">
        <v>5.6452807823381239E-2</v>
      </c>
      <c r="Q102" s="33">
        <v>7.2169667378700036E-2</v>
      </c>
      <c r="S102" s="106">
        <v>1.2910408119440775</v>
      </c>
      <c r="T102" s="5" t="s">
        <v>482</v>
      </c>
      <c r="U102" s="118"/>
      <c r="V102" s="118"/>
    </row>
    <row r="103" spans="1:22" ht="14.1" customHeight="1" x14ac:dyDescent="0.2">
      <c r="A103" t="s">
        <v>305</v>
      </c>
      <c r="C103" s="34" t="s">
        <v>156</v>
      </c>
      <c r="D103" s="30">
        <v>0.87501104923539286</v>
      </c>
      <c r="E103" s="30">
        <v>0.92725826409757817</v>
      </c>
      <c r="F103" s="30">
        <v>0.92332155477031808</v>
      </c>
      <c r="G103" s="30">
        <v>0.92345656855707103</v>
      </c>
      <c r="I103" s="98">
        <v>4.8445519321678177</v>
      </c>
      <c r="J103" s="5" t="s">
        <v>482</v>
      </c>
      <c r="M103" s="34" t="s">
        <v>156</v>
      </c>
      <c r="N103" s="33">
        <v>8.9454609741005928E-2</v>
      </c>
      <c r="O103" s="33">
        <v>3.7564079901007602E-2</v>
      </c>
      <c r="P103" s="33">
        <v>4.2844522968197879E-2</v>
      </c>
      <c r="Q103" s="33">
        <v>3.8137114142139265E-2</v>
      </c>
      <c r="S103" s="106">
        <v>-5.131749559886666</v>
      </c>
      <c r="T103" s="5" t="s">
        <v>483</v>
      </c>
      <c r="U103" s="118"/>
      <c r="V103" s="118"/>
    </row>
    <row r="104" spans="1:22" ht="14.1" customHeight="1" x14ac:dyDescent="0.2">
      <c r="A104" t="s">
        <v>306</v>
      </c>
      <c r="C104" s="34" t="s">
        <v>157</v>
      </c>
      <c r="D104" s="30">
        <v>0.88544231084851466</v>
      </c>
      <c r="E104" s="30">
        <v>0.90879211175020547</v>
      </c>
      <c r="F104" s="30">
        <v>0.91009204470742933</v>
      </c>
      <c r="G104" s="30">
        <v>0.92253155801487119</v>
      </c>
      <c r="I104" s="98">
        <v>3.7089247166356532</v>
      </c>
      <c r="J104" s="5" t="s">
        <v>482</v>
      </c>
      <c r="M104" s="34" t="s">
        <v>157</v>
      </c>
      <c r="N104" s="33">
        <v>8.0420154275398004E-2</v>
      </c>
      <c r="O104" s="33">
        <v>4.66721446179129E-2</v>
      </c>
      <c r="P104" s="33">
        <v>4.5693622616699542E-2</v>
      </c>
      <c r="Q104" s="33">
        <v>4.0636347916306416E-2</v>
      </c>
      <c r="S104" s="106">
        <v>-3.9783806359091587</v>
      </c>
      <c r="T104" s="5" t="s">
        <v>483</v>
      </c>
      <c r="U104" s="118"/>
      <c r="V104" s="118"/>
    </row>
    <row r="105" spans="1:22" ht="14.1" customHeight="1" x14ac:dyDescent="0.2">
      <c r="A105" t="s">
        <v>307</v>
      </c>
      <c r="C105" s="34" t="s">
        <v>158</v>
      </c>
      <c r="D105" s="30">
        <v>0.91160127967671323</v>
      </c>
      <c r="E105" s="30">
        <v>0.92519389542156616</v>
      </c>
      <c r="F105" s="30">
        <v>0.92869594089814889</v>
      </c>
      <c r="G105" s="30">
        <v>0.92377358490566042</v>
      </c>
      <c r="I105" s="98">
        <v>1.2172305228947189</v>
      </c>
      <c r="J105" s="5" t="s">
        <v>482</v>
      </c>
      <c r="M105" s="34" t="s">
        <v>158</v>
      </c>
      <c r="N105" s="33">
        <v>4.512544199360162E-2</v>
      </c>
      <c r="O105" s="33">
        <v>2.5102159953298307E-2</v>
      </c>
      <c r="P105" s="33">
        <v>1.0127002573254752E-2</v>
      </c>
      <c r="Q105" s="33">
        <v>3.5387840670859538E-2</v>
      </c>
      <c r="S105" s="106">
        <v>-0.97376013227420821</v>
      </c>
      <c r="T105" s="5" t="s">
        <v>483</v>
      </c>
      <c r="U105" s="118"/>
      <c r="V105" s="118"/>
    </row>
    <row r="106" spans="1:22" ht="14.1" customHeight="1" x14ac:dyDescent="0.2">
      <c r="A106" s="95" t="s">
        <v>308</v>
      </c>
      <c r="B106" s="25" t="s">
        <v>39</v>
      </c>
      <c r="C106" s="55"/>
      <c r="D106" s="12">
        <v>0.92017485324126458</v>
      </c>
      <c r="E106" s="12">
        <v>0.9164792308212103</v>
      </c>
      <c r="F106" s="12">
        <v>0.91205038407213201</v>
      </c>
      <c r="G106" s="12">
        <v>0.90955541713707322</v>
      </c>
      <c r="H106" s="25"/>
      <c r="I106" s="97">
        <v>-1.061943610419136</v>
      </c>
      <c r="J106" s="9" t="s">
        <v>483</v>
      </c>
      <c r="L106" s="25" t="s">
        <v>39</v>
      </c>
      <c r="M106" s="55"/>
      <c r="N106" s="12">
        <v>3.2562547750988866E-2</v>
      </c>
      <c r="O106" s="12">
        <v>3.3429545037696323E-2</v>
      </c>
      <c r="P106" s="12">
        <v>3.8049261846255053E-2</v>
      </c>
      <c r="Q106" s="12">
        <v>4.5859773426246739E-2</v>
      </c>
      <c r="R106" s="25"/>
      <c r="S106" s="105">
        <v>1.3297225675257873</v>
      </c>
      <c r="T106" s="9" t="s">
        <v>482</v>
      </c>
      <c r="U106" s="117"/>
      <c r="V106" s="117"/>
    </row>
    <row r="107" spans="1:22" ht="14.1" customHeight="1" x14ac:dyDescent="0.2">
      <c r="A107" t="s">
        <v>309</v>
      </c>
      <c r="C107" s="34" t="s">
        <v>200</v>
      </c>
      <c r="D107" s="30">
        <v>0.90793535500272382</v>
      </c>
      <c r="E107" s="30">
        <v>0.88831676136363635</v>
      </c>
      <c r="F107" s="30">
        <v>0.89770052507695097</v>
      </c>
      <c r="G107" s="30">
        <v>0.88385321100917436</v>
      </c>
      <c r="I107" s="98">
        <v>-2.4082143993549465</v>
      </c>
      <c r="J107" s="5" t="s">
        <v>483</v>
      </c>
      <c r="M107" s="34" t="s">
        <v>200</v>
      </c>
      <c r="N107" s="33">
        <v>3.0143453786090429E-2</v>
      </c>
      <c r="O107" s="33">
        <v>4.9538352272727272E-2</v>
      </c>
      <c r="P107" s="33">
        <v>3.3858410284265797E-2</v>
      </c>
      <c r="Q107" s="33">
        <v>5.1559633027522936E-2</v>
      </c>
      <c r="S107" s="106">
        <v>2.1416179241432505</v>
      </c>
      <c r="T107" s="5" t="s">
        <v>482</v>
      </c>
      <c r="U107" s="118"/>
      <c r="V107" s="118"/>
    </row>
    <row r="108" spans="1:22" ht="14.1" customHeight="1" x14ac:dyDescent="0.2">
      <c r="A108" t="s">
        <v>310</v>
      </c>
      <c r="C108" s="34" t="s">
        <v>144</v>
      </c>
      <c r="D108" s="30">
        <v>0.92402234636871505</v>
      </c>
      <c r="E108" s="30">
        <v>0.93435060326472674</v>
      </c>
      <c r="F108" s="30">
        <v>0.93673735339414765</v>
      </c>
      <c r="G108" s="30">
        <v>0.93149038461538458</v>
      </c>
      <c r="I108" s="98">
        <v>0.74680382466695283</v>
      </c>
      <c r="J108" s="5" t="s">
        <v>482</v>
      </c>
      <c r="M108" s="34" t="s">
        <v>144</v>
      </c>
      <c r="N108" s="33">
        <v>2.3816524551602471E-2</v>
      </c>
      <c r="O108" s="33">
        <v>1.413532055831559E-2</v>
      </c>
      <c r="P108" s="33">
        <v>1.1254590688307073E-2</v>
      </c>
      <c r="Q108" s="33">
        <v>1.1070344129554656E-2</v>
      </c>
      <c r="S108" s="106">
        <v>-1.2746180422047815</v>
      </c>
      <c r="T108" s="5" t="s">
        <v>483</v>
      </c>
      <c r="U108" s="118"/>
      <c r="V108" s="118"/>
    </row>
    <row r="109" spans="1:22" ht="14.1" customHeight="1" x14ac:dyDescent="0.2">
      <c r="A109" t="s">
        <v>311</v>
      </c>
      <c r="C109" s="34" t="s">
        <v>201</v>
      </c>
      <c r="D109" s="30">
        <v>0.90405167351732241</v>
      </c>
      <c r="E109" s="30">
        <v>0.90268495720483055</v>
      </c>
      <c r="F109" s="30">
        <v>0.90127949289822751</v>
      </c>
      <c r="G109" s="30">
        <v>0.91873326347653972</v>
      </c>
      <c r="I109" s="98">
        <v>1.4681589959217312</v>
      </c>
      <c r="J109" s="5" t="s">
        <v>482</v>
      </c>
      <c r="M109" s="34" t="s">
        <v>201</v>
      </c>
      <c r="N109" s="33">
        <v>1.8320610687022901E-2</v>
      </c>
      <c r="O109" s="33">
        <v>2.0049243756595145E-2</v>
      </c>
      <c r="P109" s="33">
        <v>2.0659701842939311E-2</v>
      </c>
      <c r="Q109" s="33">
        <v>1.4320642682500873E-2</v>
      </c>
      <c r="S109" s="106">
        <v>-0.39999680045220282</v>
      </c>
      <c r="T109" s="5" t="s">
        <v>481</v>
      </c>
      <c r="U109" s="118"/>
      <c r="V109" s="118"/>
    </row>
    <row r="110" spans="1:22" ht="14.1" customHeight="1" x14ac:dyDescent="0.2">
      <c r="A110" t="s">
        <v>312</v>
      </c>
      <c r="C110" s="34" t="s">
        <v>202</v>
      </c>
      <c r="D110" s="30">
        <v>0.92853119278974794</v>
      </c>
      <c r="E110" s="30">
        <v>0.93002320838314934</v>
      </c>
      <c r="F110" s="30">
        <v>0.92464887640449434</v>
      </c>
      <c r="G110" s="30">
        <v>0.9179738091811771</v>
      </c>
      <c r="I110" s="98">
        <v>-1.0557383608570836</v>
      </c>
      <c r="J110" s="5" t="s">
        <v>483</v>
      </c>
      <c r="M110" s="34" t="s">
        <v>202</v>
      </c>
      <c r="N110" s="33">
        <v>2.0278833967046894E-2</v>
      </c>
      <c r="O110" s="33">
        <v>1.8496378085660032E-2</v>
      </c>
      <c r="P110" s="33">
        <v>2.9424157303370786E-2</v>
      </c>
      <c r="Q110" s="33">
        <v>3.4465390703698376E-2</v>
      </c>
      <c r="S110" s="106">
        <v>1.4186556736651483</v>
      </c>
      <c r="T110" s="5" t="s">
        <v>482</v>
      </c>
      <c r="U110" s="118"/>
      <c r="V110" s="118"/>
    </row>
    <row r="111" spans="1:22" ht="14.1" customHeight="1" x14ac:dyDescent="0.2">
      <c r="A111" t="s">
        <v>313</v>
      </c>
      <c r="C111" s="34" t="s">
        <v>145</v>
      </c>
      <c r="D111" s="30">
        <v>0.93203078744819423</v>
      </c>
      <c r="E111" s="30">
        <v>0.93247797552178802</v>
      </c>
      <c r="F111" s="30">
        <v>0.91898959881129272</v>
      </c>
      <c r="G111" s="30">
        <v>0.8501070663811563</v>
      </c>
      <c r="I111" s="98">
        <v>-8.1923721067037931</v>
      </c>
      <c r="J111" s="5" t="s">
        <v>483</v>
      </c>
      <c r="M111" s="34" t="s">
        <v>145</v>
      </c>
      <c r="N111" s="33">
        <v>2.6761397276494969E-2</v>
      </c>
      <c r="O111" s="33">
        <v>2.5069473186306392E-2</v>
      </c>
      <c r="P111" s="33">
        <v>3.8216939078751858E-2</v>
      </c>
      <c r="Q111" s="33">
        <v>0.13554603854389721</v>
      </c>
      <c r="S111" s="106">
        <v>10.878464126740225</v>
      </c>
      <c r="T111" s="5" t="s">
        <v>482</v>
      </c>
      <c r="U111" s="118"/>
      <c r="V111" s="118"/>
    </row>
    <row r="112" spans="1:22" ht="14.1" customHeight="1" x14ac:dyDescent="0.2">
      <c r="A112" t="s">
        <v>314</v>
      </c>
      <c r="C112" s="34" t="s">
        <v>40</v>
      </c>
      <c r="D112" s="30">
        <v>0.89755065013607505</v>
      </c>
      <c r="E112" s="30">
        <v>0.89429469358153024</v>
      </c>
      <c r="F112" s="30">
        <v>0.88543490070622322</v>
      </c>
      <c r="G112" s="30">
        <v>0.89763586122198347</v>
      </c>
      <c r="I112" s="98">
        <v>8.5211085908420969E-3</v>
      </c>
      <c r="J112" s="5" t="s">
        <v>481</v>
      </c>
      <c r="M112" s="34" t="s">
        <v>40</v>
      </c>
      <c r="N112" s="33">
        <v>4.6628364076201995E-2</v>
      </c>
      <c r="O112" s="33">
        <v>4.5146863290221204E-2</v>
      </c>
      <c r="P112" s="33">
        <v>6.108529003440575E-2</v>
      </c>
      <c r="Q112" s="33">
        <v>3.8378876266502916E-2</v>
      </c>
      <c r="S112" s="106">
        <v>-0.82494878096990787</v>
      </c>
      <c r="T112" s="5" t="s">
        <v>483</v>
      </c>
      <c r="U112" s="118"/>
      <c r="V112" s="118"/>
    </row>
    <row r="113" spans="1:22" ht="14.1" customHeight="1" x14ac:dyDescent="0.2">
      <c r="A113" t="s">
        <v>315</v>
      </c>
      <c r="C113" s="34" t="s">
        <v>146</v>
      </c>
      <c r="D113" s="36">
        <v>0.93906031942936885</v>
      </c>
      <c r="E113" s="36">
        <v>0.91738461538461535</v>
      </c>
      <c r="F113" s="36">
        <v>0.90202082057562771</v>
      </c>
      <c r="G113" s="36">
        <v>0.92316276103937511</v>
      </c>
      <c r="H113" s="39"/>
      <c r="I113" s="98">
        <v>-1.5897558389993738</v>
      </c>
      <c r="J113" s="5" t="s">
        <v>483</v>
      </c>
      <c r="K113" s="39"/>
      <c r="L113" s="39"/>
      <c r="M113" s="34" t="s">
        <v>146</v>
      </c>
      <c r="N113" s="38">
        <v>1.0854396030392309E-2</v>
      </c>
      <c r="O113" s="38">
        <v>1.5538461538461539E-2</v>
      </c>
      <c r="P113" s="38">
        <v>1.7758726270667484E-2</v>
      </c>
      <c r="Q113" s="38">
        <v>1.2593655348318189E-2</v>
      </c>
      <c r="R113" s="39"/>
      <c r="S113" s="106">
        <v>0.173925931792588</v>
      </c>
      <c r="T113" s="5" t="s">
        <v>481</v>
      </c>
      <c r="U113" s="118"/>
      <c r="V113" s="118"/>
    </row>
    <row r="114" spans="1:22" ht="14.1" customHeight="1" x14ac:dyDescent="0.2">
      <c r="A114" t="s">
        <v>316</v>
      </c>
      <c r="C114" s="34" t="s">
        <v>69</v>
      </c>
      <c r="D114" s="36">
        <v>0.92708038694348593</v>
      </c>
      <c r="E114" s="36">
        <v>0.90929078813845976</v>
      </c>
      <c r="F114" s="36">
        <v>0.90952246397287373</v>
      </c>
      <c r="G114" s="36">
        <v>0.95595099183197196</v>
      </c>
      <c r="H114" s="39"/>
      <c r="I114" s="98">
        <v>2.8870604888486029</v>
      </c>
      <c r="J114" s="5" t="s">
        <v>482</v>
      </c>
      <c r="K114" s="39"/>
      <c r="L114" s="39"/>
      <c r="M114" s="34" t="s">
        <v>69</v>
      </c>
      <c r="N114" s="38">
        <v>5.4760423148724334E-2</v>
      </c>
      <c r="O114" s="38">
        <v>6.7764122223475026E-2</v>
      </c>
      <c r="P114" s="38">
        <v>6.5837807290194963E-2</v>
      </c>
      <c r="Q114" s="38">
        <v>2.2578763127187866E-2</v>
      </c>
      <c r="R114" s="39"/>
      <c r="S114" s="106">
        <v>-3.2181660021536467</v>
      </c>
      <c r="T114" s="5" t="s">
        <v>483</v>
      </c>
      <c r="U114" s="118"/>
      <c r="V114" s="118"/>
    </row>
    <row r="115" spans="1:22" ht="14.1" customHeight="1" x14ac:dyDescent="0.2">
      <c r="A115" t="s">
        <v>317</v>
      </c>
      <c r="C115" s="34" t="s">
        <v>147</v>
      </c>
      <c r="D115" s="30">
        <v>0.84057971014492749</v>
      </c>
      <c r="E115" s="30">
        <v>0.91584158415841588</v>
      </c>
      <c r="F115" s="30">
        <v>0.92795883361921094</v>
      </c>
      <c r="G115" s="30">
        <v>0.94399999999999995</v>
      </c>
      <c r="I115" s="98">
        <v>10.342028985507245</v>
      </c>
      <c r="J115" s="5" t="s">
        <v>482</v>
      </c>
      <c r="M115" s="34" t="s">
        <v>147</v>
      </c>
      <c r="N115" s="33">
        <v>0.14653784219001612</v>
      </c>
      <c r="O115" s="33">
        <v>6.1056105610561059E-2</v>
      </c>
      <c r="P115" s="33">
        <v>4.2881646655231559E-2</v>
      </c>
      <c r="Q115" s="33">
        <v>4.9599999999999998E-2</v>
      </c>
      <c r="S115" s="106">
        <v>-9.6937842190016106</v>
      </c>
      <c r="T115" s="5" t="s">
        <v>483</v>
      </c>
      <c r="U115" s="118"/>
      <c r="V115" s="118"/>
    </row>
    <row r="116" spans="1:22" ht="14.1" customHeight="1" x14ac:dyDescent="0.2">
      <c r="A116" s="95" t="s">
        <v>318</v>
      </c>
      <c r="B116" s="25" t="s">
        <v>41</v>
      </c>
      <c r="C116" s="55"/>
      <c r="D116" s="12">
        <v>0.923206406692341</v>
      </c>
      <c r="E116" s="12">
        <v>0.92177539469764669</v>
      </c>
      <c r="F116" s="12">
        <v>0.91521626598552286</v>
      </c>
      <c r="G116" s="12">
        <v>0.92099025775980758</v>
      </c>
      <c r="H116" s="25"/>
      <c r="I116" s="97">
        <v>-0.22161489325334127</v>
      </c>
      <c r="J116" s="9" t="s">
        <v>481</v>
      </c>
      <c r="L116" s="25" t="s">
        <v>41</v>
      </c>
      <c r="M116" s="55"/>
      <c r="N116" s="12">
        <v>2.9712565992501723E-2</v>
      </c>
      <c r="O116" s="12">
        <v>2.4281884335503639E-2</v>
      </c>
      <c r="P116" s="12">
        <v>2.5941735049770452E-2</v>
      </c>
      <c r="Q116" s="12">
        <v>3.2267902891301693E-2</v>
      </c>
      <c r="R116" s="25"/>
      <c r="S116" s="105">
        <v>0.25553368987999703</v>
      </c>
      <c r="T116" s="9" t="s">
        <v>481</v>
      </c>
      <c r="U116" s="117"/>
      <c r="V116" s="117"/>
    </row>
    <row r="117" spans="1:22" ht="14.1" customHeight="1" x14ac:dyDescent="0.2">
      <c r="A117" t="s">
        <v>319</v>
      </c>
      <c r="C117" s="34" t="s">
        <v>131</v>
      </c>
      <c r="D117" s="30">
        <v>0.91124023241835306</v>
      </c>
      <c r="E117" s="30">
        <v>0.9175361155698234</v>
      </c>
      <c r="F117" s="30">
        <v>0.92341708542713563</v>
      </c>
      <c r="G117" s="30">
        <v>0.91049187249313912</v>
      </c>
      <c r="I117" s="98">
        <v>-7.4835992521393724E-2</v>
      </c>
      <c r="J117" s="5" t="s">
        <v>481</v>
      </c>
      <c r="M117" s="34" t="s">
        <v>131</v>
      </c>
      <c r="N117" s="33">
        <v>5.2093768783810862E-2</v>
      </c>
      <c r="O117" s="33">
        <v>3.8924558587479938E-2</v>
      </c>
      <c r="P117" s="33">
        <v>2.8944723618090452E-2</v>
      </c>
      <c r="Q117" s="33">
        <v>5.5098163394553513E-2</v>
      </c>
      <c r="S117" s="106">
        <v>0.30043946107426511</v>
      </c>
      <c r="T117" s="5" t="s">
        <v>481</v>
      </c>
      <c r="U117" s="118"/>
      <c r="V117" s="118"/>
    </row>
    <row r="118" spans="1:22" ht="14.1" customHeight="1" x14ac:dyDescent="0.2">
      <c r="A118" t="s">
        <v>320</v>
      </c>
      <c r="C118" s="34" t="s">
        <v>132</v>
      </c>
      <c r="D118" s="30">
        <v>0.91833407440343862</v>
      </c>
      <c r="E118" s="30">
        <v>0.91768021358647289</v>
      </c>
      <c r="F118" s="30">
        <v>0.90435487436445361</v>
      </c>
      <c r="G118" s="30">
        <v>0.91234711706464766</v>
      </c>
      <c r="I118" s="98">
        <v>-0.59869573387909547</v>
      </c>
      <c r="J118" s="5" t="s">
        <v>483</v>
      </c>
      <c r="M118" s="34" t="s">
        <v>132</v>
      </c>
      <c r="N118" s="33">
        <v>4.231510300874463E-2</v>
      </c>
      <c r="O118" s="33">
        <v>3.5004449718184512E-2</v>
      </c>
      <c r="P118" s="33">
        <v>4.0969714833099996E-2</v>
      </c>
      <c r="Q118" s="33">
        <v>4.7175305765870708E-2</v>
      </c>
      <c r="S118" s="106">
        <v>0.48602027571260781</v>
      </c>
      <c r="T118" s="5" t="s">
        <v>481</v>
      </c>
      <c r="U118" s="118"/>
      <c r="V118" s="118"/>
    </row>
    <row r="119" spans="1:22" ht="14.1" customHeight="1" x14ac:dyDescent="0.2">
      <c r="A119" t="s">
        <v>321</v>
      </c>
      <c r="C119" s="34" t="s">
        <v>133</v>
      </c>
      <c r="D119" s="30">
        <v>0.92935541808022348</v>
      </c>
      <c r="E119" s="30">
        <v>0.92086330935251803</v>
      </c>
      <c r="F119" s="30">
        <v>0.91259229694671717</v>
      </c>
      <c r="G119" s="30">
        <v>0.93170234454638123</v>
      </c>
      <c r="I119" s="98">
        <v>0.23469264661577505</v>
      </c>
      <c r="J119" s="5" t="s">
        <v>481</v>
      </c>
      <c r="M119" s="34" t="s">
        <v>133</v>
      </c>
      <c r="N119" s="33">
        <v>2.5743364597884653E-2</v>
      </c>
      <c r="O119" s="33">
        <v>2.0183852917665869E-2</v>
      </c>
      <c r="P119" s="33">
        <v>2.3348633007383757E-2</v>
      </c>
      <c r="Q119" s="33">
        <v>1.0193679918450561E-2</v>
      </c>
      <c r="S119" s="106">
        <v>-1.5549684679434093</v>
      </c>
      <c r="T119" s="5" t="s">
        <v>483</v>
      </c>
      <c r="U119" s="118"/>
      <c r="V119" s="118"/>
    </row>
    <row r="120" spans="1:22" ht="14.1" customHeight="1" x14ac:dyDescent="0.2">
      <c r="A120" t="s">
        <v>322</v>
      </c>
      <c r="C120" s="34" t="s">
        <v>134</v>
      </c>
      <c r="D120" s="30">
        <v>0.92131100202136873</v>
      </c>
      <c r="E120" s="30">
        <v>0.91529105125977406</v>
      </c>
      <c r="F120" s="30">
        <v>0.91260869565217395</v>
      </c>
      <c r="G120" s="30">
        <v>0.90440738534842169</v>
      </c>
      <c r="I120" s="98">
        <v>-1.6903616672947042</v>
      </c>
      <c r="J120" s="5" t="s">
        <v>483</v>
      </c>
      <c r="M120" s="34" t="s">
        <v>134</v>
      </c>
      <c r="N120" s="33">
        <v>3.7539705457695638E-2</v>
      </c>
      <c r="O120" s="33">
        <v>3.6490008688097306E-2</v>
      </c>
      <c r="P120" s="33">
        <v>3.8550724637681159E-2</v>
      </c>
      <c r="Q120" s="33">
        <v>5.1220964860035738E-2</v>
      </c>
      <c r="S120" s="106">
        <v>1.36812594023401</v>
      </c>
      <c r="T120" s="5" t="s">
        <v>482</v>
      </c>
      <c r="U120" s="118"/>
      <c r="V120" s="118"/>
    </row>
    <row r="121" spans="1:22" ht="14.1" customHeight="1" x14ac:dyDescent="0.2">
      <c r="A121" t="s">
        <v>323</v>
      </c>
      <c r="C121" s="34" t="s">
        <v>203</v>
      </c>
      <c r="D121" s="30">
        <v>0.94844811509258031</v>
      </c>
      <c r="E121" s="30">
        <v>0.95247603833865813</v>
      </c>
      <c r="F121" s="30">
        <v>0.94636631804773397</v>
      </c>
      <c r="G121" s="30">
        <v>0.95011777746986281</v>
      </c>
      <c r="I121" s="98">
        <v>0.16696623772824992</v>
      </c>
      <c r="J121" s="5" t="s">
        <v>481</v>
      </c>
      <c r="M121" s="34" t="s">
        <v>203</v>
      </c>
      <c r="N121" s="33">
        <v>2.0647395763953642E-2</v>
      </c>
      <c r="O121" s="33">
        <v>1.1847710330138445E-2</v>
      </c>
      <c r="P121" s="33">
        <v>9.7881469562885494E-3</v>
      </c>
      <c r="Q121" s="33">
        <v>1.8013024802549536E-2</v>
      </c>
      <c r="S121" s="106">
        <v>-0.26343709614041061</v>
      </c>
      <c r="T121" s="5" t="s">
        <v>481</v>
      </c>
      <c r="U121" s="118"/>
      <c r="V121" s="118"/>
    </row>
    <row r="122" spans="1:22" ht="14.1" customHeight="1" x14ac:dyDescent="0.2">
      <c r="A122" t="s">
        <v>324</v>
      </c>
      <c r="C122" s="34" t="s">
        <v>204</v>
      </c>
      <c r="D122" s="30">
        <v>0.92733389402859545</v>
      </c>
      <c r="E122" s="30">
        <v>0.91698939215356123</v>
      </c>
      <c r="F122" s="30">
        <v>0.90642481776572303</v>
      </c>
      <c r="G122" s="30">
        <v>0.92834167262330236</v>
      </c>
      <c r="I122" s="98">
        <v>0.10077785947069096</v>
      </c>
      <c r="J122" s="5" t="s">
        <v>481</v>
      </c>
      <c r="M122" s="34" t="s">
        <v>204</v>
      </c>
      <c r="N122" s="33">
        <v>2.0689655172413793E-2</v>
      </c>
      <c r="O122" s="33">
        <v>1.784812257955885E-2</v>
      </c>
      <c r="P122" s="33">
        <v>1.118833700627225E-2</v>
      </c>
      <c r="Q122" s="33">
        <v>2.8591851322373124E-3</v>
      </c>
      <c r="S122" s="106">
        <v>-1.783047004017648</v>
      </c>
      <c r="T122" s="5" t="s">
        <v>483</v>
      </c>
      <c r="U122" s="118"/>
      <c r="V122" s="118"/>
    </row>
    <row r="123" spans="1:22" ht="14.1" customHeight="1" x14ac:dyDescent="0.2">
      <c r="A123" t="s">
        <v>325</v>
      </c>
      <c r="C123" s="34" t="s">
        <v>135</v>
      </c>
      <c r="D123" s="30">
        <v>0.92350945225399905</v>
      </c>
      <c r="E123" s="30">
        <v>0.92226972405752039</v>
      </c>
      <c r="F123" s="30">
        <v>0.91452161243322005</v>
      </c>
      <c r="G123" s="30">
        <v>0.93020013940057755</v>
      </c>
      <c r="I123" s="98">
        <v>0.66906871465785001</v>
      </c>
      <c r="J123" s="5" t="s">
        <v>482</v>
      </c>
      <c r="M123" s="34" t="s">
        <v>135</v>
      </c>
      <c r="N123" s="33">
        <v>2.4139602520601065E-2</v>
      </c>
      <c r="O123" s="33">
        <v>1.3116984065293432E-2</v>
      </c>
      <c r="P123" s="33">
        <v>2.0106847984458474E-2</v>
      </c>
      <c r="Q123" s="33">
        <v>1.035547147266753E-2</v>
      </c>
      <c r="S123" s="106">
        <v>-1.3784131047933534</v>
      </c>
      <c r="T123" s="5" t="s">
        <v>483</v>
      </c>
      <c r="U123" s="118"/>
      <c r="V123" s="118"/>
    </row>
    <row r="124" spans="1:22" ht="14.1" customHeight="1" x14ac:dyDescent="0.2">
      <c r="A124" t="s">
        <v>326</v>
      </c>
      <c r="C124" s="34" t="s">
        <v>136</v>
      </c>
      <c r="D124" s="30">
        <v>0.92464290481911626</v>
      </c>
      <c r="E124" s="30">
        <v>0.93043768793852322</v>
      </c>
      <c r="F124" s="30">
        <v>0.92864672552378447</v>
      </c>
      <c r="G124" s="30">
        <v>0.92127947567143975</v>
      </c>
      <c r="I124" s="98">
        <v>-0.3363429147676511</v>
      </c>
      <c r="J124" s="5" t="s">
        <v>481</v>
      </c>
      <c r="M124" s="34" t="s">
        <v>136</v>
      </c>
      <c r="N124" s="33">
        <v>2.1492457615805632E-2</v>
      </c>
      <c r="O124" s="33">
        <v>1.3832275309054461E-2</v>
      </c>
      <c r="P124" s="33">
        <v>1.2122809329292397E-2</v>
      </c>
      <c r="Q124" s="33">
        <v>3.9823324072095177E-2</v>
      </c>
      <c r="S124" s="106">
        <v>1.8330866456289545</v>
      </c>
      <c r="T124" s="5" t="s">
        <v>482</v>
      </c>
      <c r="U124" s="118"/>
      <c r="V124" s="118"/>
    </row>
    <row r="125" spans="1:22" ht="14.1" customHeight="1" x14ac:dyDescent="0.2">
      <c r="A125" t="s">
        <v>327</v>
      </c>
      <c r="C125" s="34" t="s">
        <v>137</v>
      </c>
      <c r="D125" s="30">
        <v>0.92250828447616617</v>
      </c>
      <c r="E125" s="30">
        <v>0.89634773662551437</v>
      </c>
      <c r="F125" s="30">
        <v>0.88834069072968058</v>
      </c>
      <c r="G125" s="30">
        <v>0.91726523011439209</v>
      </c>
      <c r="I125" s="98">
        <v>-0.52430543617740799</v>
      </c>
      <c r="J125" s="5" t="s">
        <v>483</v>
      </c>
      <c r="M125" s="34" t="s">
        <v>137</v>
      </c>
      <c r="N125" s="33">
        <v>4.3334183023196532E-3</v>
      </c>
      <c r="O125" s="33">
        <v>6.6872427983539094E-3</v>
      </c>
      <c r="P125" s="33">
        <v>6.2321474941573621E-3</v>
      </c>
      <c r="Q125" s="33">
        <v>3.458366586858207E-3</v>
      </c>
      <c r="S125" s="106">
        <v>-8.7505171546144608E-2</v>
      </c>
      <c r="T125" s="5" t="s">
        <v>481</v>
      </c>
      <c r="U125" s="118"/>
      <c r="V125" s="118"/>
    </row>
    <row r="126" spans="1:22" ht="14.1" customHeight="1" x14ac:dyDescent="0.2">
      <c r="A126" t="s">
        <v>328</v>
      </c>
      <c r="C126" s="34" t="s">
        <v>138</v>
      </c>
      <c r="D126" s="30">
        <v>0.92295556139889556</v>
      </c>
      <c r="E126" s="30">
        <v>0.91941006057413743</v>
      </c>
      <c r="F126" s="30">
        <v>0.91613756613756614</v>
      </c>
      <c r="G126" s="30">
        <v>0.94308510638297871</v>
      </c>
      <c r="I126" s="98">
        <v>2.0129544984083148</v>
      </c>
      <c r="J126" s="5" t="s">
        <v>482</v>
      </c>
      <c r="M126" s="34" t="s">
        <v>138</v>
      </c>
      <c r="N126" s="33">
        <v>3.9179595056534317E-2</v>
      </c>
      <c r="O126" s="33">
        <v>4.0031603897814065E-2</v>
      </c>
      <c r="P126" s="33">
        <v>3.8624338624338624E-2</v>
      </c>
      <c r="Q126" s="33">
        <v>1.675531914893617E-2</v>
      </c>
      <c r="S126" s="106">
        <v>-2.2424275907598146</v>
      </c>
      <c r="T126" s="5" t="s">
        <v>483</v>
      </c>
      <c r="U126" s="118"/>
      <c r="V126" s="118"/>
    </row>
    <row r="127" spans="1:22" ht="14.1" customHeight="1" x14ac:dyDescent="0.2">
      <c r="A127" t="s">
        <v>329</v>
      </c>
      <c r="C127" s="34" t="s">
        <v>139</v>
      </c>
      <c r="D127" s="30">
        <v>0.91058547223620201</v>
      </c>
      <c r="E127" s="30">
        <v>0.91979907911259939</v>
      </c>
      <c r="F127" s="30">
        <v>0.92967898751152456</v>
      </c>
      <c r="G127" s="30">
        <v>0.90326189861433859</v>
      </c>
      <c r="I127" s="98">
        <v>-0.73235736218634218</v>
      </c>
      <c r="J127" s="5" t="s">
        <v>483</v>
      </c>
      <c r="M127" s="34" t="s">
        <v>139</v>
      </c>
      <c r="N127" s="33">
        <v>6.022479449756752E-2</v>
      </c>
      <c r="O127" s="33">
        <v>5.0230221850146507E-2</v>
      </c>
      <c r="P127" s="33">
        <v>3.6711088760372143E-2</v>
      </c>
      <c r="Q127" s="33">
        <v>7.0143730097254497E-2</v>
      </c>
      <c r="S127" s="106">
        <v>0.99189355996869777</v>
      </c>
      <c r="T127" s="5" t="s">
        <v>482</v>
      </c>
      <c r="U127" s="118"/>
      <c r="V127" s="118"/>
    </row>
    <row r="128" spans="1:22" ht="14.1" customHeight="1" x14ac:dyDescent="0.2">
      <c r="A128" t="s">
        <v>330</v>
      </c>
      <c r="C128" s="34" t="s">
        <v>140</v>
      </c>
      <c r="D128" s="30">
        <v>0.92499212102111561</v>
      </c>
      <c r="E128" s="30">
        <v>0.91383935616222189</v>
      </c>
      <c r="F128" s="30">
        <v>0.91117071631429469</v>
      </c>
      <c r="G128" s="30">
        <v>0.92637258013329105</v>
      </c>
      <c r="I128" s="98">
        <v>0.13804591121754362</v>
      </c>
      <c r="J128" s="5" t="s">
        <v>481</v>
      </c>
      <c r="M128" s="34" t="s">
        <v>140</v>
      </c>
      <c r="N128" s="33">
        <v>2.3164197919949576E-2</v>
      </c>
      <c r="O128" s="33">
        <v>3.0929461890484455E-2</v>
      </c>
      <c r="P128" s="33">
        <v>2.8400126222783213E-2</v>
      </c>
      <c r="Q128" s="33">
        <v>2.6182164392256426E-2</v>
      </c>
      <c r="S128" s="106">
        <v>0.301796647230685</v>
      </c>
      <c r="T128" s="5" t="s">
        <v>481</v>
      </c>
      <c r="U128" s="118"/>
      <c r="V128" s="118"/>
    </row>
    <row r="129" spans="1:22" ht="14.1" customHeight="1" x14ac:dyDescent="0.2">
      <c r="A129" t="s">
        <v>331</v>
      </c>
      <c r="C129" s="34" t="s">
        <v>141</v>
      </c>
      <c r="D129" s="30">
        <v>0.91585788561525128</v>
      </c>
      <c r="E129" s="30">
        <v>0.91885793630131041</v>
      </c>
      <c r="F129" s="30">
        <v>0.90839628375444992</v>
      </c>
      <c r="G129" s="30">
        <v>0.92787318361955085</v>
      </c>
      <c r="I129" s="98">
        <v>1.2015298004299568</v>
      </c>
      <c r="J129" s="5" t="s">
        <v>482</v>
      </c>
      <c r="M129" s="34" t="s">
        <v>141</v>
      </c>
      <c r="N129" s="33">
        <v>2.7469670710571922E-2</v>
      </c>
      <c r="O129" s="33">
        <v>1.6835893430530244E-2</v>
      </c>
      <c r="P129" s="33">
        <v>2.3269948771381437E-2</v>
      </c>
      <c r="Q129" s="33">
        <v>1.6556583003082343E-2</v>
      </c>
      <c r="S129" s="106">
        <v>-1.0913087707489579</v>
      </c>
      <c r="T129" s="5" t="s">
        <v>483</v>
      </c>
      <c r="U129" s="118"/>
      <c r="V129" s="118"/>
    </row>
    <row r="130" spans="1:22" ht="14.1" customHeight="1" x14ac:dyDescent="0.2">
      <c r="A130" t="s">
        <v>332</v>
      </c>
      <c r="C130" s="34" t="s">
        <v>142</v>
      </c>
      <c r="D130" s="30">
        <v>0.92691399194108659</v>
      </c>
      <c r="E130" s="30">
        <v>0.91805555555555551</v>
      </c>
      <c r="F130" s="30">
        <v>0.88246394392775307</v>
      </c>
      <c r="G130" s="30">
        <v>0.89607922941256279</v>
      </c>
      <c r="I130" s="98">
        <v>-3.0834762528523796</v>
      </c>
      <c r="J130" s="5" t="s">
        <v>483</v>
      </c>
      <c r="M130" s="34" t="s">
        <v>142</v>
      </c>
      <c r="N130" s="33">
        <v>7.6420730860080593E-3</v>
      </c>
      <c r="O130" s="33">
        <v>1.1944444444444445E-2</v>
      </c>
      <c r="P130" s="33">
        <v>4.8793637956597927E-2</v>
      </c>
      <c r="Q130" s="33">
        <v>4.3006376339709676E-2</v>
      </c>
      <c r="S130" s="106">
        <v>3.5364303253701617</v>
      </c>
      <c r="T130" s="5" t="s">
        <v>482</v>
      </c>
      <c r="U130" s="118"/>
      <c r="V130" s="118"/>
    </row>
    <row r="131" spans="1:22" ht="14.1" customHeight="1" x14ac:dyDescent="0.2">
      <c r="A131" t="s">
        <v>333</v>
      </c>
      <c r="C131" s="34" t="s">
        <v>143</v>
      </c>
      <c r="D131" s="30">
        <v>0.94201342281879197</v>
      </c>
      <c r="E131" s="30">
        <v>0.93008873353051891</v>
      </c>
      <c r="F131" s="30">
        <v>0.92469069392146319</v>
      </c>
      <c r="G131" s="30">
        <v>0.94535367545076288</v>
      </c>
      <c r="I131" s="98">
        <v>0.3340252631970908</v>
      </c>
      <c r="J131" s="5" t="s">
        <v>481</v>
      </c>
      <c r="M131" s="34" t="s">
        <v>143</v>
      </c>
      <c r="N131" s="33">
        <v>6.1744966442953018E-3</v>
      </c>
      <c r="O131" s="33">
        <v>1.156224791610648E-2</v>
      </c>
      <c r="P131" s="33">
        <v>6.993006993006993E-3</v>
      </c>
      <c r="Q131" s="33">
        <v>8.321775312066574E-3</v>
      </c>
      <c r="S131" s="106">
        <v>0.21472786677712721</v>
      </c>
      <c r="T131" s="5" t="s">
        <v>481</v>
      </c>
      <c r="U131" s="118"/>
      <c r="V131" s="118"/>
    </row>
    <row r="132" spans="1:22" ht="14.1" customHeight="1" x14ac:dyDescent="0.2">
      <c r="A132" s="95" t="s">
        <v>334</v>
      </c>
      <c r="B132" s="25" t="s">
        <v>42</v>
      </c>
      <c r="C132" s="55"/>
      <c r="D132" s="12">
        <v>0.90906949498205436</v>
      </c>
      <c r="E132" s="12">
        <v>0.90893709327548811</v>
      </c>
      <c r="F132" s="12">
        <v>0.90324941542774562</v>
      </c>
      <c r="G132" s="12">
        <v>0.90896440190307837</v>
      </c>
      <c r="H132" s="25"/>
      <c r="I132" s="97">
        <v>-1.0509307897599296E-2</v>
      </c>
      <c r="J132" s="9" t="s">
        <v>481</v>
      </c>
      <c r="L132" s="25" t="s">
        <v>42</v>
      </c>
      <c r="M132" s="55"/>
      <c r="N132" s="12">
        <v>4.186683692761637E-2</v>
      </c>
      <c r="O132" s="12">
        <v>3.4577006507592191E-2</v>
      </c>
      <c r="P132" s="12">
        <v>3.3139199523658895E-2</v>
      </c>
      <c r="Q132" s="12">
        <v>4.0029837461057725E-2</v>
      </c>
      <c r="R132" s="25"/>
      <c r="S132" s="105">
        <v>-0.18369994665586448</v>
      </c>
      <c r="T132" s="9" t="s">
        <v>481</v>
      </c>
      <c r="U132" s="117"/>
      <c r="V132" s="117"/>
    </row>
    <row r="133" spans="1:22" ht="14.1" customHeight="1" x14ac:dyDescent="0.2">
      <c r="A133" t="s">
        <v>335</v>
      </c>
      <c r="C133" s="34" t="s">
        <v>205</v>
      </c>
      <c r="D133" s="30">
        <v>0.92088363729771383</v>
      </c>
      <c r="E133" s="30">
        <v>0.88597842835130969</v>
      </c>
      <c r="F133" s="30">
        <v>0.88977389516957861</v>
      </c>
      <c r="G133" s="30">
        <v>0.91803687095166919</v>
      </c>
      <c r="I133" s="98">
        <v>-0.2846766346044638</v>
      </c>
      <c r="J133" s="5" t="s">
        <v>481</v>
      </c>
      <c r="M133" s="34" t="s">
        <v>205</v>
      </c>
      <c r="N133" s="33">
        <v>3.7760082198818393E-2</v>
      </c>
      <c r="O133" s="33">
        <v>7.4987159732922443E-2</v>
      </c>
      <c r="P133" s="33">
        <v>5.0359712230215826E-2</v>
      </c>
      <c r="Q133" s="33">
        <v>3.2386646736422518E-2</v>
      </c>
      <c r="S133" s="106">
        <v>-0.53734354623958747</v>
      </c>
      <c r="T133" s="5" t="s">
        <v>483</v>
      </c>
      <c r="U133" s="118"/>
      <c r="V133" s="118"/>
    </row>
    <row r="134" spans="1:22" ht="14.1" customHeight="1" x14ac:dyDescent="0.2">
      <c r="A134" t="s">
        <v>336</v>
      </c>
      <c r="C134" s="34" t="s">
        <v>113</v>
      </c>
      <c r="D134" s="30">
        <v>0.90436835891381351</v>
      </c>
      <c r="E134" s="30">
        <v>0.87897526501766787</v>
      </c>
      <c r="F134" s="30">
        <v>0.84883040935672516</v>
      </c>
      <c r="G134" s="30">
        <v>0.90328253223915589</v>
      </c>
      <c r="I134" s="98">
        <v>-0.10858266746576195</v>
      </c>
      <c r="J134" s="5" t="s">
        <v>481</v>
      </c>
      <c r="M134" s="34" t="s">
        <v>113</v>
      </c>
      <c r="N134" s="33">
        <v>1.5643447461629281E-2</v>
      </c>
      <c r="O134" s="33">
        <v>2.67962308598351E-2</v>
      </c>
      <c r="P134" s="33">
        <v>5.3508771929824561E-2</v>
      </c>
      <c r="Q134" s="33">
        <v>2.9308323563892145E-2</v>
      </c>
      <c r="S134" s="106">
        <v>1.3664876102262864</v>
      </c>
      <c r="T134" s="5" t="s">
        <v>482</v>
      </c>
      <c r="U134" s="118"/>
      <c r="V134" s="118"/>
    </row>
    <row r="135" spans="1:22" ht="14.1" customHeight="1" x14ac:dyDescent="0.2">
      <c r="A135" t="s">
        <v>337</v>
      </c>
      <c r="C135" s="34" t="s">
        <v>114</v>
      </c>
      <c r="D135" s="30">
        <v>0.91483870967741932</v>
      </c>
      <c r="E135" s="30">
        <v>0.91263112516166112</v>
      </c>
      <c r="F135" s="30">
        <v>0.91381294964028781</v>
      </c>
      <c r="G135" s="30">
        <v>0.90927390366642702</v>
      </c>
      <c r="I135" s="98">
        <v>-0.55648060109922959</v>
      </c>
      <c r="J135" s="5" t="s">
        <v>483</v>
      </c>
      <c r="M135" s="34" t="s">
        <v>114</v>
      </c>
      <c r="N135" s="33">
        <v>4.1290322580645161E-2</v>
      </c>
      <c r="O135" s="33">
        <v>2.8739761459979883E-2</v>
      </c>
      <c r="P135" s="33">
        <v>2.60431654676259E-2</v>
      </c>
      <c r="Q135" s="33">
        <v>4.6585190510424153E-2</v>
      </c>
      <c r="S135" s="106">
        <v>0.52948679297789913</v>
      </c>
      <c r="T135" s="5" t="s">
        <v>482</v>
      </c>
      <c r="U135" s="118"/>
      <c r="V135" s="118"/>
    </row>
    <row r="136" spans="1:22" ht="14.1" customHeight="1" x14ac:dyDescent="0.2">
      <c r="A136" t="s">
        <v>338</v>
      </c>
      <c r="C136" s="34" t="s">
        <v>115</v>
      </c>
      <c r="D136" s="30">
        <v>0.9381785951695103</v>
      </c>
      <c r="E136" s="30">
        <v>0.9301087197692478</v>
      </c>
      <c r="F136" s="30">
        <v>0.92461641094062708</v>
      </c>
      <c r="G136" s="30">
        <v>0.93323996265172737</v>
      </c>
      <c r="I136" s="98">
        <v>-0.4938632517782926</v>
      </c>
      <c r="J136" s="5" t="s">
        <v>481</v>
      </c>
      <c r="M136" s="34" t="s">
        <v>115</v>
      </c>
      <c r="N136" s="33">
        <v>9.0848659428318188E-3</v>
      </c>
      <c r="O136" s="33">
        <v>8.6532061238074106E-3</v>
      </c>
      <c r="P136" s="33">
        <v>9.1171892372692905E-3</v>
      </c>
      <c r="Q136" s="33">
        <v>3.2679738562091504E-3</v>
      </c>
      <c r="S136" s="106">
        <v>-0.58168920866226681</v>
      </c>
      <c r="T136" s="5" t="s">
        <v>483</v>
      </c>
      <c r="U136" s="118"/>
      <c r="V136" s="118"/>
    </row>
    <row r="137" spans="1:22" ht="14.1" customHeight="1" x14ac:dyDescent="0.2">
      <c r="A137" t="s">
        <v>339</v>
      </c>
      <c r="C137" s="34" t="s">
        <v>43</v>
      </c>
      <c r="D137" s="30">
        <v>0.95597732964281013</v>
      </c>
      <c r="E137" s="30">
        <v>0.94891919711785899</v>
      </c>
      <c r="F137" s="30">
        <v>0.94702842377260987</v>
      </c>
      <c r="G137" s="30">
        <v>0.96264674493062963</v>
      </c>
      <c r="I137" s="98">
        <v>0.66694152878195023</v>
      </c>
      <c r="J137" s="5" t="s">
        <v>482</v>
      </c>
      <c r="M137" s="34" t="s">
        <v>43</v>
      </c>
      <c r="N137" s="33">
        <v>1.7134572294714644E-3</v>
      </c>
      <c r="O137" s="33">
        <v>9.0066906845084926E-4</v>
      </c>
      <c r="P137" s="33">
        <v>2.0671834625322996E-3</v>
      </c>
      <c r="Q137" s="33">
        <v>9.3383137673425825E-4</v>
      </c>
      <c r="S137" s="106">
        <v>-7.7962585273720617E-2</v>
      </c>
      <c r="T137" s="5" t="s">
        <v>481</v>
      </c>
      <c r="U137" s="118"/>
      <c r="V137" s="118"/>
    </row>
    <row r="138" spans="1:22" ht="14.1" customHeight="1" x14ac:dyDescent="0.2">
      <c r="A138" t="s">
        <v>340</v>
      </c>
      <c r="C138" s="34" t="s">
        <v>193</v>
      </c>
      <c r="D138" s="30">
        <v>0.94091934574168079</v>
      </c>
      <c r="E138" s="30">
        <v>0.95290468133107731</v>
      </c>
      <c r="F138" s="30">
        <v>0.94168192703197628</v>
      </c>
      <c r="G138" s="30">
        <v>0.95677941601618965</v>
      </c>
      <c r="I138" s="98">
        <v>1.5860070274508864</v>
      </c>
      <c r="J138" s="5" t="s">
        <v>482</v>
      </c>
      <c r="M138" s="34" t="s">
        <v>193</v>
      </c>
      <c r="N138" s="33">
        <v>2.0586576424139875E-2</v>
      </c>
      <c r="O138" s="33">
        <v>1.015228426395939E-2</v>
      </c>
      <c r="P138" s="33">
        <v>9.2970840963515992E-3</v>
      </c>
      <c r="Q138" s="33">
        <v>6.0711188204683438E-3</v>
      </c>
      <c r="S138" s="106">
        <v>-1.4515457603671531</v>
      </c>
      <c r="T138" s="5" t="s">
        <v>483</v>
      </c>
      <c r="U138" s="118"/>
      <c r="V138" s="118"/>
    </row>
    <row r="139" spans="1:22" ht="14.1" customHeight="1" x14ac:dyDescent="0.2">
      <c r="A139" t="s">
        <v>341</v>
      </c>
      <c r="C139" s="34" t="s">
        <v>44</v>
      </c>
      <c r="D139" s="30">
        <v>0.92099888600074264</v>
      </c>
      <c r="E139" s="30">
        <v>0.92359236854350857</v>
      </c>
      <c r="F139" s="30">
        <v>0.92020183143337697</v>
      </c>
      <c r="G139" s="30">
        <v>0.92349363238927962</v>
      </c>
      <c r="I139" s="98">
        <v>0.24947463885369725</v>
      </c>
      <c r="J139" s="5" t="s">
        <v>481</v>
      </c>
      <c r="M139" s="34" t="s">
        <v>44</v>
      </c>
      <c r="N139" s="33">
        <v>3.0077979948013367E-2</v>
      </c>
      <c r="O139" s="33">
        <v>2.7547696603071197E-2</v>
      </c>
      <c r="P139" s="33">
        <v>2.2799476733320875E-2</v>
      </c>
      <c r="Q139" s="33">
        <v>2.1668884242539443E-2</v>
      </c>
      <c r="S139" s="106">
        <v>-0.84090957054739246</v>
      </c>
      <c r="T139" s="5" t="s">
        <v>483</v>
      </c>
      <c r="U139" s="118"/>
      <c r="V139" s="118"/>
    </row>
    <row r="140" spans="1:22" ht="14.1" customHeight="1" x14ac:dyDescent="0.2">
      <c r="A140" t="s">
        <v>342</v>
      </c>
      <c r="C140" s="34" t="s">
        <v>116</v>
      </c>
      <c r="D140" s="30">
        <v>0.9248046875</v>
      </c>
      <c r="E140" s="30">
        <v>0.91370888961250407</v>
      </c>
      <c r="F140" s="30">
        <v>0.8996742671009772</v>
      </c>
      <c r="G140" s="30">
        <v>0.92418651459241863</v>
      </c>
      <c r="I140" s="98">
        <v>-6.1817290758137133E-2</v>
      </c>
      <c r="J140" s="5" t="s">
        <v>481</v>
      </c>
      <c r="M140" s="34" t="s">
        <v>116</v>
      </c>
      <c r="N140" s="33">
        <v>2.0182291666666668E-2</v>
      </c>
      <c r="O140" s="33">
        <v>1.2048192771084338E-2</v>
      </c>
      <c r="P140" s="33">
        <v>1.4983713355048859E-2</v>
      </c>
      <c r="Q140" s="33">
        <v>8.3864475008386449E-3</v>
      </c>
      <c r="S140" s="106">
        <v>-1.1795844165828022</v>
      </c>
      <c r="T140" s="5" t="s">
        <v>483</v>
      </c>
      <c r="U140" s="118"/>
      <c r="V140" s="118"/>
    </row>
    <row r="141" spans="1:22" ht="14.1" customHeight="1" x14ac:dyDescent="0.2">
      <c r="A141" t="s">
        <v>343</v>
      </c>
      <c r="C141" s="34" t="s">
        <v>117</v>
      </c>
      <c r="D141" s="30">
        <v>0.86560125753209327</v>
      </c>
      <c r="E141" s="30">
        <v>0.88380005234231873</v>
      </c>
      <c r="F141" s="30">
        <v>0.87532739654269254</v>
      </c>
      <c r="G141" s="30">
        <v>0.90566556655665564</v>
      </c>
      <c r="I141" s="98">
        <v>4.0064309024562377</v>
      </c>
      <c r="J141" s="5" t="s">
        <v>482</v>
      </c>
      <c r="M141" s="34" t="s">
        <v>117</v>
      </c>
      <c r="N141" s="33">
        <v>6.9164265129683003E-2</v>
      </c>
      <c r="O141" s="33">
        <v>2.6171159382360639E-2</v>
      </c>
      <c r="P141" s="33">
        <v>2.4358302776322682E-2</v>
      </c>
      <c r="Q141" s="33">
        <v>2.0902090209020903E-2</v>
      </c>
      <c r="S141" s="106">
        <v>-4.8262174920662098</v>
      </c>
      <c r="T141" s="5" t="s">
        <v>483</v>
      </c>
      <c r="U141" s="118"/>
      <c r="V141" s="118"/>
    </row>
    <row r="142" spans="1:22" ht="14.1" customHeight="1" x14ac:dyDescent="0.2">
      <c r="A142" t="s">
        <v>344</v>
      </c>
      <c r="C142" s="34" t="s">
        <v>206</v>
      </c>
      <c r="D142" s="30">
        <v>0.90459086317207316</v>
      </c>
      <c r="E142" s="30">
        <v>0.90260543580131214</v>
      </c>
      <c r="F142" s="30">
        <v>0.88831821249156484</v>
      </c>
      <c r="G142" s="30">
        <v>0.89355506169055099</v>
      </c>
      <c r="I142" s="98">
        <v>-1.1035801481522167</v>
      </c>
      <c r="J142" s="5" t="s">
        <v>483</v>
      </c>
      <c r="M142" s="34" t="s">
        <v>206</v>
      </c>
      <c r="N142" s="33">
        <v>4.916376697721405E-2</v>
      </c>
      <c r="O142" s="33">
        <v>4.4723523898781634E-2</v>
      </c>
      <c r="P142" s="33">
        <v>4.6787133538276973E-2</v>
      </c>
      <c r="Q142" s="33">
        <v>6.0234500728025137E-2</v>
      </c>
      <c r="S142" s="106">
        <v>1.1070733750811086</v>
      </c>
      <c r="T142" s="5" t="s">
        <v>482</v>
      </c>
      <c r="U142" s="118"/>
      <c r="V142" s="118"/>
    </row>
    <row r="143" spans="1:22" ht="14.1" customHeight="1" x14ac:dyDescent="0.2">
      <c r="A143" t="s">
        <v>345</v>
      </c>
      <c r="C143" s="34" t="s">
        <v>118</v>
      </c>
      <c r="D143" s="30">
        <v>0.85974517220784397</v>
      </c>
      <c r="E143" s="30">
        <v>0.87143283285273943</v>
      </c>
      <c r="F143" s="30">
        <v>0.86223018004575747</v>
      </c>
      <c r="G143" s="30">
        <v>0.84325094090123076</v>
      </c>
      <c r="I143" s="98">
        <v>-1.6494231306613205</v>
      </c>
      <c r="J143" s="5" t="s">
        <v>483</v>
      </c>
      <c r="M143" s="34" t="s">
        <v>118</v>
      </c>
      <c r="N143" s="33">
        <v>9.1180569380848092E-2</v>
      </c>
      <c r="O143" s="33">
        <v>5.6875807894998506E-2</v>
      </c>
      <c r="P143" s="33">
        <v>5.2621108126927288E-2</v>
      </c>
      <c r="Q143" s="33">
        <v>9.6938256535449088E-2</v>
      </c>
      <c r="S143" s="106">
        <v>0.57576871546009967</v>
      </c>
      <c r="T143" s="5" t="s">
        <v>482</v>
      </c>
      <c r="U143" s="118"/>
      <c r="V143" s="118"/>
    </row>
    <row r="144" spans="1:22" ht="14.1" customHeight="1" x14ac:dyDescent="0.2">
      <c r="A144" t="s">
        <v>346</v>
      </c>
      <c r="C144" s="34" t="s">
        <v>119</v>
      </c>
      <c r="D144" s="30">
        <v>0.84482269503546104</v>
      </c>
      <c r="E144" s="30">
        <v>0.85483564506935206</v>
      </c>
      <c r="F144" s="30">
        <v>0.86873100303951367</v>
      </c>
      <c r="G144" s="30">
        <v>0.85234720992028346</v>
      </c>
      <c r="I144" s="98">
        <v>0.75245148848224197</v>
      </c>
      <c r="J144" s="5" t="s">
        <v>482</v>
      </c>
      <c r="M144" s="34" t="s">
        <v>119</v>
      </c>
      <c r="N144" s="33">
        <v>9.9290780141843976E-2</v>
      </c>
      <c r="O144" s="33">
        <v>8.3697510925327762E-2</v>
      </c>
      <c r="P144" s="33">
        <v>6.2405015197568386E-2</v>
      </c>
      <c r="Q144" s="33">
        <v>0.10894596988485385</v>
      </c>
      <c r="S144" s="106">
        <v>0.9655189743009871</v>
      </c>
      <c r="T144" s="5" t="s">
        <v>482</v>
      </c>
      <c r="U144" s="118"/>
      <c r="V144" s="118"/>
    </row>
    <row r="145" spans="1:22" ht="14.1" customHeight="1" x14ac:dyDescent="0.2">
      <c r="A145" t="s">
        <v>347</v>
      </c>
      <c r="C145" s="34" t="s">
        <v>120</v>
      </c>
      <c r="D145" s="30">
        <v>0.91912123677786817</v>
      </c>
      <c r="E145" s="30">
        <v>0.90773229369720598</v>
      </c>
      <c r="F145" s="30">
        <v>0.90932726681832954</v>
      </c>
      <c r="G145" s="30">
        <v>0.91867811436902636</v>
      </c>
      <c r="I145" s="98">
        <v>-4.4312240884181175E-2</v>
      </c>
      <c r="J145" s="5" t="s">
        <v>481</v>
      </c>
      <c r="M145" s="34" t="s">
        <v>120</v>
      </c>
      <c r="N145" s="33">
        <v>3.3197721724979659E-2</v>
      </c>
      <c r="O145" s="33">
        <v>3.5412605588044183E-2</v>
      </c>
      <c r="P145" s="33">
        <v>2.5999350016249593E-2</v>
      </c>
      <c r="Q145" s="33">
        <v>1.8953507208812569E-2</v>
      </c>
      <c r="S145" s="106">
        <v>-1.4244214516167091</v>
      </c>
      <c r="T145" s="5" t="s">
        <v>483</v>
      </c>
      <c r="U145" s="118"/>
      <c r="V145" s="118"/>
    </row>
    <row r="146" spans="1:22" ht="14.1" customHeight="1" x14ac:dyDescent="0.2">
      <c r="A146" t="s">
        <v>348</v>
      </c>
      <c r="C146" s="34" t="s">
        <v>121</v>
      </c>
      <c r="D146" s="30">
        <v>0.92211007427156733</v>
      </c>
      <c r="E146" s="30">
        <v>0.90936785986290936</v>
      </c>
      <c r="F146" s="30">
        <v>0.91145734372031162</v>
      </c>
      <c r="G146" s="30">
        <v>0.92291507268553941</v>
      </c>
      <c r="I146" s="98">
        <v>8.0499841397208005E-2</v>
      </c>
      <c r="J146" s="5" t="s">
        <v>481</v>
      </c>
      <c r="M146" s="34" t="s">
        <v>121</v>
      </c>
      <c r="N146" s="33">
        <v>3.0470386593029898E-2</v>
      </c>
      <c r="O146" s="33">
        <v>3.5415079969535412E-2</v>
      </c>
      <c r="P146" s="33">
        <v>2.3750712521375641E-2</v>
      </c>
      <c r="Q146" s="33">
        <v>2.4866105585309869E-2</v>
      </c>
      <c r="S146" s="106">
        <v>-0.56042810077200289</v>
      </c>
      <c r="T146" s="5" t="s">
        <v>483</v>
      </c>
      <c r="U146" s="118"/>
      <c r="V146" s="118"/>
    </row>
    <row r="147" spans="1:22" ht="14.1" customHeight="1" x14ac:dyDescent="0.2">
      <c r="A147" t="s">
        <v>349</v>
      </c>
      <c r="C147" s="34" t="s">
        <v>122</v>
      </c>
      <c r="D147" s="30">
        <v>0.90867862296433721</v>
      </c>
      <c r="E147" s="30">
        <v>0.90843323687474165</v>
      </c>
      <c r="F147" s="30">
        <v>0.89559644407690719</v>
      </c>
      <c r="G147" s="30">
        <v>0.90237128818628498</v>
      </c>
      <c r="I147" s="98">
        <v>-0.63073347780522315</v>
      </c>
      <c r="J147" s="5" t="s">
        <v>483</v>
      </c>
      <c r="M147" s="34" t="s">
        <v>122</v>
      </c>
      <c r="N147" s="33">
        <v>1.4017728303442589E-2</v>
      </c>
      <c r="O147" s="33">
        <v>1.1575031004547334E-2</v>
      </c>
      <c r="P147" s="33">
        <v>1.3024602026049204E-2</v>
      </c>
      <c r="Q147" s="33">
        <v>1.4526810510574664E-2</v>
      </c>
      <c r="S147" s="106">
        <v>5.0908220713207462E-2</v>
      </c>
      <c r="T147" s="5" t="s">
        <v>481</v>
      </c>
      <c r="U147" s="118"/>
      <c r="V147" s="118"/>
    </row>
    <row r="148" spans="1:22" ht="14.1" customHeight="1" x14ac:dyDescent="0.2">
      <c r="A148" t="s">
        <v>350</v>
      </c>
      <c r="C148" s="34" t="s">
        <v>123</v>
      </c>
      <c r="D148" s="30">
        <v>0.93069472277889109</v>
      </c>
      <c r="E148" s="30">
        <v>0.91709844559585496</v>
      </c>
      <c r="F148" s="30">
        <v>0.91331217638216133</v>
      </c>
      <c r="G148" s="30">
        <v>0.92254733218588636</v>
      </c>
      <c r="I148" s="98">
        <v>-0.8147390593004733</v>
      </c>
      <c r="J148" s="5" t="s">
        <v>483</v>
      </c>
      <c r="M148" s="34" t="s">
        <v>123</v>
      </c>
      <c r="N148" s="33">
        <v>1.7869071476285907E-2</v>
      </c>
      <c r="O148" s="33">
        <v>2.1059669062343307E-2</v>
      </c>
      <c r="P148" s="33">
        <v>2.2214798730582928E-2</v>
      </c>
      <c r="Q148" s="33">
        <v>1.4457831325301205E-2</v>
      </c>
      <c r="S148" s="106">
        <v>-0.34112401509847018</v>
      </c>
      <c r="T148" s="5" t="s">
        <v>481</v>
      </c>
      <c r="U148" s="118"/>
      <c r="V148" s="118"/>
    </row>
    <row r="149" spans="1:22" ht="14.1" customHeight="1" x14ac:dyDescent="0.2">
      <c r="A149" t="s">
        <v>351</v>
      </c>
      <c r="C149" s="34" t="s">
        <v>124</v>
      </c>
      <c r="D149" s="30">
        <v>0.91611640988016629</v>
      </c>
      <c r="E149" s="30">
        <v>0.92023489111817958</v>
      </c>
      <c r="F149" s="30">
        <v>0.9137254901960784</v>
      </c>
      <c r="G149" s="30">
        <v>0.91160493827160494</v>
      </c>
      <c r="I149" s="98">
        <v>-0.45114716085613571</v>
      </c>
      <c r="J149" s="5" t="s">
        <v>481</v>
      </c>
      <c r="M149" s="34" t="s">
        <v>124</v>
      </c>
      <c r="N149" s="33">
        <v>1.2227928588897041E-2</v>
      </c>
      <c r="O149" s="33">
        <v>1.3946660141913383E-2</v>
      </c>
      <c r="P149" s="33">
        <v>1.5441176470588236E-2</v>
      </c>
      <c r="Q149" s="33">
        <v>1.4814814814814815E-2</v>
      </c>
      <c r="S149" s="106">
        <v>0.25868862259177738</v>
      </c>
      <c r="T149" s="5" t="s">
        <v>481</v>
      </c>
      <c r="U149" s="118"/>
      <c r="V149" s="118"/>
    </row>
    <row r="150" spans="1:22" ht="14.1" customHeight="1" x14ac:dyDescent="0.2">
      <c r="A150" t="s">
        <v>352</v>
      </c>
      <c r="C150" s="34" t="s">
        <v>125</v>
      </c>
      <c r="D150" s="30">
        <v>0.89075235109717865</v>
      </c>
      <c r="E150" s="30">
        <v>0.91249018067556953</v>
      </c>
      <c r="F150" s="30">
        <v>0.91119873817034702</v>
      </c>
      <c r="G150" s="30">
        <v>0.94449760765550239</v>
      </c>
      <c r="I150" s="98">
        <v>5.3745256558323735</v>
      </c>
      <c r="J150" s="5" t="s">
        <v>482</v>
      </c>
      <c r="M150" s="34" t="s">
        <v>125</v>
      </c>
      <c r="N150" s="33">
        <v>7.0532915360501561E-2</v>
      </c>
      <c r="O150" s="33">
        <v>3.4406912804399059E-2</v>
      </c>
      <c r="P150" s="33">
        <v>3.533123028391167E-2</v>
      </c>
      <c r="Q150" s="33">
        <v>1.2599681020733652E-2</v>
      </c>
      <c r="S150" s="106">
        <v>-5.7933234339767905</v>
      </c>
      <c r="T150" s="5" t="s">
        <v>483</v>
      </c>
      <c r="U150" s="118"/>
      <c r="V150" s="118"/>
    </row>
    <row r="151" spans="1:22" ht="14.1" customHeight="1" x14ac:dyDescent="0.2">
      <c r="A151" t="s">
        <v>353</v>
      </c>
      <c r="C151" s="34" t="s">
        <v>126</v>
      </c>
      <c r="D151" s="30">
        <v>0.91732136176580625</v>
      </c>
      <c r="E151" s="30">
        <v>0.91981308411214957</v>
      </c>
      <c r="F151" s="30">
        <v>0.91604477611940294</v>
      </c>
      <c r="G151" s="30">
        <v>0.91178177597214161</v>
      </c>
      <c r="I151" s="98">
        <v>-0.55395857936646475</v>
      </c>
      <c r="J151" s="5" t="s">
        <v>483</v>
      </c>
      <c r="M151" s="34" t="s">
        <v>126</v>
      </c>
      <c r="N151" s="33">
        <v>4.0778151889263002E-2</v>
      </c>
      <c r="O151" s="33">
        <v>3.252336448598131E-2</v>
      </c>
      <c r="P151" s="33">
        <v>3.2089552238805968E-2</v>
      </c>
      <c r="Q151" s="33">
        <v>3.772489843296576E-2</v>
      </c>
      <c r="S151" s="106">
        <v>-0.30532534562972419</v>
      </c>
      <c r="T151" s="5" t="s">
        <v>481</v>
      </c>
      <c r="U151" s="118"/>
      <c r="V151" s="118"/>
    </row>
    <row r="152" spans="1:22" ht="14.1" customHeight="1" x14ac:dyDescent="0.2">
      <c r="A152" t="s">
        <v>354</v>
      </c>
      <c r="C152" s="34" t="s">
        <v>127</v>
      </c>
      <c r="D152" s="30">
        <v>0.89834515366430256</v>
      </c>
      <c r="E152" s="30">
        <v>0.89807062249726977</v>
      </c>
      <c r="F152" s="30">
        <v>0.89466958744067182</v>
      </c>
      <c r="G152" s="30">
        <v>0.91739372563578991</v>
      </c>
      <c r="I152" s="98">
        <v>1.9048571971487349</v>
      </c>
      <c r="J152" s="5" t="s">
        <v>482</v>
      </c>
      <c r="M152" s="34" t="s">
        <v>127</v>
      </c>
      <c r="N152" s="33">
        <v>7.0012729587197675E-2</v>
      </c>
      <c r="O152" s="33">
        <v>6.7892246086639976E-2</v>
      </c>
      <c r="P152" s="33">
        <v>6.9185834246075203E-2</v>
      </c>
      <c r="Q152" s="33">
        <v>4.5665490996844256E-2</v>
      </c>
      <c r="S152" s="106">
        <v>-2.4347238590353419</v>
      </c>
      <c r="T152" s="5" t="s">
        <v>483</v>
      </c>
      <c r="U152" s="118"/>
      <c r="V152" s="118"/>
    </row>
    <row r="153" spans="1:22" ht="14.1" customHeight="1" x14ac:dyDescent="0.2">
      <c r="A153" t="s">
        <v>355</v>
      </c>
      <c r="C153" s="34" t="s">
        <v>128</v>
      </c>
      <c r="D153" s="30">
        <v>0.94527054935976873</v>
      </c>
      <c r="E153" s="30">
        <v>0.94256198347107434</v>
      </c>
      <c r="F153" s="30">
        <v>0.93898655635987593</v>
      </c>
      <c r="G153" s="30">
        <v>0.9530020703933747</v>
      </c>
      <c r="I153" s="98">
        <v>0.77315210336059703</v>
      </c>
      <c r="J153" s="5" t="s">
        <v>482</v>
      </c>
      <c r="M153" s="34" t="s">
        <v>128</v>
      </c>
      <c r="N153" s="33">
        <v>4.3370508054522928E-3</v>
      </c>
      <c r="O153" s="33">
        <v>1.859504132231405E-3</v>
      </c>
      <c r="P153" s="33">
        <v>1.4477766287487074E-3</v>
      </c>
      <c r="Q153" s="33">
        <v>6.2111801242236027E-4</v>
      </c>
      <c r="S153" s="106">
        <v>-0.37159327930299324</v>
      </c>
      <c r="T153" s="5" t="s">
        <v>481</v>
      </c>
      <c r="U153" s="118"/>
      <c r="V153" s="118"/>
    </row>
    <row r="154" spans="1:22" ht="14.1" customHeight="1" x14ac:dyDescent="0.2">
      <c r="A154" t="s">
        <v>356</v>
      </c>
      <c r="C154" s="34" t="s">
        <v>129</v>
      </c>
      <c r="D154" s="30">
        <v>0.91622078287806252</v>
      </c>
      <c r="E154" s="30">
        <v>0.90977019596785558</v>
      </c>
      <c r="F154" s="30">
        <v>0.8952650176678445</v>
      </c>
      <c r="G154" s="30">
        <v>0.88571826280623611</v>
      </c>
      <c r="I154" s="98">
        <v>-3.0502520071826411</v>
      </c>
      <c r="J154" s="5" t="s">
        <v>483</v>
      </c>
      <c r="M154" s="34" t="s">
        <v>129</v>
      </c>
      <c r="N154" s="33">
        <v>3.3370881441847369E-2</v>
      </c>
      <c r="O154" s="33">
        <v>3.6232905681657976E-2</v>
      </c>
      <c r="P154" s="33">
        <v>5.5830388692579502E-2</v>
      </c>
      <c r="Q154" s="33">
        <v>7.4331848552338528E-2</v>
      </c>
      <c r="S154" s="106">
        <v>4.0960967110491158</v>
      </c>
      <c r="T154" s="5" t="s">
        <v>482</v>
      </c>
      <c r="U154" s="118"/>
      <c r="V154" s="118"/>
    </row>
    <row r="155" spans="1:22" ht="14.1" customHeight="1" x14ac:dyDescent="0.2">
      <c r="A155" t="s">
        <v>357</v>
      </c>
      <c r="C155" s="34" t="s">
        <v>130</v>
      </c>
      <c r="D155" s="30">
        <v>0.92524759191425854</v>
      </c>
      <c r="E155" s="30">
        <v>0.93737291581943882</v>
      </c>
      <c r="F155" s="30">
        <v>0.93479734309339835</v>
      </c>
      <c r="G155" s="30">
        <v>0.92601203501094087</v>
      </c>
      <c r="I155" s="98">
        <v>7.6444309668233235E-2</v>
      </c>
      <c r="J155" s="5" t="s">
        <v>481</v>
      </c>
      <c r="M155" s="34" t="s">
        <v>130</v>
      </c>
      <c r="N155" s="33">
        <v>3.2017365350698684E-2</v>
      </c>
      <c r="O155" s="33">
        <v>1.6809000948895213E-2</v>
      </c>
      <c r="P155" s="33">
        <v>1.6537888030364645E-2</v>
      </c>
      <c r="Q155" s="33">
        <v>2.3112691466083152E-2</v>
      </c>
      <c r="S155" s="106">
        <v>-0.89046738846155316</v>
      </c>
      <c r="T155" s="5" t="s">
        <v>483</v>
      </c>
      <c r="U155" s="118"/>
      <c r="V155" s="118"/>
    </row>
    <row r="156" spans="1:22" ht="14.1" customHeight="1" x14ac:dyDescent="0.2">
      <c r="A156" s="95" t="s">
        <v>358</v>
      </c>
      <c r="B156" s="25" t="s">
        <v>45</v>
      </c>
      <c r="C156" s="55"/>
      <c r="D156" s="12">
        <v>0.92957917570498916</v>
      </c>
      <c r="E156" s="12">
        <v>0.92597675590222883</v>
      </c>
      <c r="F156" s="12">
        <v>0.91694918200942299</v>
      </c>
      <c r="G156" s="12">
        <v>0.92340656360184437</v>
      </c>
      <c r="H156" s="25"/>
      <c r="I156" s="97">
        <v>-0.61726121031447923</v>
      </c>
      <c r="J156" s="9" t="s">
        <v>483</v>
      </c>
      <c r="L156" s="25" t="s">
        <v>45</v>
      </c>
      <c r="M156" s="55"/>
      <c r="N156" s="12">
        <v>1.3396963123644252E-2</v>
      </c>
      <c r="O156" s="12">
        <v>1.1552559804040789E-2</v>
      </c>
      <c r="P156" s="12">
        <v>1.3021784106121455E-2</v>
      </c>
      <c r="Q156" s="12">
        <v>1.5134255492270139E-2</v>
      </c>
      <c r="R156" s="25"/>
      <c r="S156" s="105">
        <v>0.17372923686258865</v>
      </c>
      <c r="T156" s="9" t="s">
        <v>481</v>
      </c>
      <c r="U156" s="117"/>
      <c r="V156" s="117"/>
    </row>
    <row r="157" spans="1:22" ht="14.1" customHeight="1" x14ac:dyDescent="0.2">
      <c r="A157" t="s">
        <v>359</v>
      </c>
      <c r="C157" s="34" t="s">
        <v>46</v>
      </c>
      <c r="D157" s="30">
        <v>0.92167970506249441</v>
      </c>
      <c r="E157" s="30">
        <v>0.91974865350089763</v>
      </c>
      <c r="F157" s="30">
        <v>0.9114083116416839</v>
      </c>
      <c r="G157" s="30">
        <v>0.92126705117641672</v>
      </c>
      <c r="I157" s="98">
        <v>-4.1265388607769626E-2</v>
      </c>
      <c r="J157" s="5" t="s">
        <v>481</v>
      </c>
      <c r="M157" s="34" t="s">
        <v>46</v>
      </c>
      <c r="N157" s="33">
        <v>1.6275514791835265E-2</v>
      </c>
      <c r="O157" s="33">
        <v>1.2208258527827648E-2</v>
      </c>
      <c r="P157" s="33">
        <v>1.7143882954851451E-2</v>
      </c>
      <c r="Q157" s="33">
        <v>1.4281790716836034E-2</v>
      </c>
      <c r="S157" s="106">
        <v>-0.19937240749992313</v>
      </c>
      <c r="T157" s="5" t="s">
        <v>481</v>
      </c>
      <c r="U157" s="118"/>
      <c r="V157" s="118"/>
    </row>
    <row r="158" spans="1:22" ht="14.1" customHeight="1" x14ac:dyDescent="0.2">
      <c r="A158" t="s">
        <v>360</v>
      </c>
      <c r="C158" s="34" t="s">
        <v>70</v>
      </c>
      <c r="D158" s="30">
        <v>0.93230897009966773</v>
      </c>
      <c r="E158" s="30">
        <v>0.92886513157894735</v>
      </c>
      <c r="F158" s="30">
        <v>0.92898193760262726</v>
      </c>
      <c r="G158" s="30">
        <v>0.92488262910798125</v>
      </c>
      <c r="I158" s="98">
        <v>-0.74263409916864864</v>
      </c>
      <c r="J158" s="5" t="s">
        <v>483</v>
      </c>
      <c r="M158" s="34" t="s">
        <v>70</v>
      </c>
      <c r="N158" s="33">
        <v>1.6611295681063123E-3</v>
      </c>
      <c r="O158" s="33">
        <v>3.2894736842105261E-3</v>
      </c>
      <c r="P158" s="33">
        <v>2.4630541871921183E-3</v>
      </c>
      <c r="Q158" s="33">
        <v>2.9876227059325651E-3</v>
      </c>
      <c r="S158" s="106">
        <v>0.13264931378262529</v>
      </c>
      <c r="T158" s="5" t="s">
        <v>481</v>
      </c>
      <c r="U158" s="118"/>
      <c r="V158" s="118"/>
    </row>
    <row r="159" spans="1:22" ht="14.1" customHeight="1" x14ac:dyDescent="0.2">
      <c r="A159" t="s">
        <v>479</v>
      </c>
      <c r="C159" s="34" t="s">
        <v>71</v>
      </c>
      <c r="D159" s="30">
        <v>0.93730331638828368</v>
      </c>
      <c r="E159" s="30">
        <v>0.93179049939098657</v>
      </c>
      <c r="F159" s="30">
        <v>0.92324561403508776</v>
      </c>
      <c r="G159" s="30">
        <v>0.92508395763368634</v>
      </c>
      <c r="I159" s="98">
        <v>-1.2219358754597343</v>
      </c>
      <c r="J159" s="5" t="s">
        <v>483</v>
      </c>
      <c r="M159" s="34" t="s">
        <v>71</v>
      </c>
      <c r="N159" s="33">
        <v>1.355603969983055E-2</v>
      </c>
      <c r="O159" s="33">
        <v>1.2180267965895249E-2</v>
      </c>
      <c r="P159" s="33">
        <v>1.2183235867446393E-2</v>
      </c>
      <c r="Q159" s="33">
        <v>1.4724877292689228E-2</v>
      </c>
      <c r="S159" s="106">
        <v>0.11688375928586778</v>
      </c>
      <c r="T159" s="5" t="s">
        <v>481</v>
      </c>
      <c r="U159" s="118"/>
      <c r="V159" s="118"/>
    </row>
    <row r="160" spans="1:22" ht="14.1" customHeight="1" x14ac:dyDescent="0.2">
      <c r="A160" t="s">
        <v>361</v>
      </c>
      <c r="C160" s="34" t="s">
        <v>72</v>
      </c>
      <c r="D160" s="30">
        <v>0.94278283485045511</v>
      </c>
      <c r="E160" s="30">
        <v>0.92680814205283668</v>
      </c>
      <c r="F160" s="30">
        <v>0.91300565463244887</v>
      </c>
      <c r="G160" s="30">
        <v>0.9313247673903412</v>
      </c>
      <c r="I160" s="98">
        <v>-1.1458067460113908</v>
      </c>
      <c r="J160" s="5" t="s">
        <v>483</v>
      </c>
      <c r="M160" s="34" t="s">
        <v>72</v>
      </c>
      <c r="N160" s="33">
        <v>1.2136974425661032E-2</v>
      </c>
      <c r="O160" s="33">
        <v>2.4252923343438718E-2</v>
      </c>
      <c r="P160" s="33">
        <v>1.3919095258808177E-2</v>
      </c>
      <c r="Q160" s="33">
        <v>1.5064244572441293E-2</v>
      </c>
      <c r="S160" s="106">
        <v>0.29272701467802609</v>
      </c>
      <c r="T160" s="5" t="s">
        <v>481</v>
      </c>
      <c r="U160" s="118"/>
      <c r="V160" s="118"/>
    </row>
    <row r="161" spans="1:22" ht="14.1" customHeight="1" x14ac:dyDescent="0.2">
      <c r="A161" t="s">
        <v>362</v>
      </c>
      <c r="C161" s="34" t="s">
        <v>73</v>
      </c>
      <c r="D161" s="30">
        <v>0.90842266462480858</v>
      </c>
      <c r="E161" s="30">
        <v>0.91396203306797308</v>
      </c>
      <c r="F161" s="30">
        <v>0.89895577395577397</v>
      </c>
      <c r="G161" s="30">
        <v>0.91460600065941311</v>
      </c>
      <c r="I161" s="98">
        <v>0.61833360346045252</v>
      </c>
      <c r="J161" s="5" t="s">
        <v>482</v>
      </c>
      <c r="M161" s="34" t="s">
        <v>73</v>
      </c>
      <c r="N161" s="33">
        <v>2.3889739663093414E-2</v>
      </c>
      <c r="O161" s="33">
        <v>1.8064911206368647E-2</v>
      </c>
      <c r="P161" s="33">
        <v>2.2727272727272728E-2</v>
      </c>
      <c r="Q161" s="33">
        <v>1.6815034619188922E-2</v>
      </c>
      <c r="S161" s="106">
        <v>-0.70747050439044923</v>
      </c>
      <c r="T161" s="5" t="s">
        <v>483</v>
      </c>
      <c r="U161" s="118"/>
      <c r="V161" s="118"/>
    </row>
    <row r="162" spans="1:22" ht="14.1" customHeight="1" x14ac:dyDescent="0.2">
      <c r="A162" t="s">
        <v>363</v>
      </c>
      <c r="C162" s="34" t="s">
        <v>207</v>
      </c>
      <c r="D162" s="30">
        <v>0.92140050017863517</v>
      </c>
      <c r="E162" s="30">
        <v>0.91847041847041844</v>
      </c>
      <c r="F162" s="30">
        <v>0.91215728715728717</v>
      </c>
      <c r="G162" s="30">
        <v>0.91889434442625928</v>
      </c>
      <c r="I162" s="98">
        <v>-0.25061557523758937</v>
      </c>
      <c r="J162" s="5" t="s">
        <v>481</v>
      </c>
      <c r="M162" s="34" t="s">
        <v>207</v>
      </c>
      <c r="N162" s="33">
        <v>2.1793497677742052E-2</v>
      </c>
      <c r="O162" s="33">
        <v>1.6955266955266956E-2</v>
      </c>
      <c r="P162" s="33">
        <v>2.1645021645021644E-2</v>
      </c>
      <c r="Q162" s="33">
        <v>2.3095108201491181E-2</v>
      </c>
      <c r="S162" s="106">
        <v>0.13016105237491291</v>
      </c>
      <c r="T162" s="5" t="s">
        <v>481</v>
      </c>
      <c r="U162" s="118"/>
      <c r="V162" s="118"/>
    </row>
    <row r="163" spans="1:22" ht="14.1" customHeight="1" x14ac:dyDescent="0.2">
      <c r="A163" t="s">
        <v>364</v>
      </c>
      <c r="C163" s="34" t="s">
        <v>74</v>
      </c>
      <c r="D163" s="30">
        <v>0.94911850033474676</v>
      </c>
      <c r="E163" s="30">
        <v>0.93660714285714286</v>
      </c>
      <c r="F163" s="30">
        <v>0.92427965155237879</v>
      </c>
      <c r="G163" s="30">
        <v>0.93296886142144042</v>
      </c>
      <c r="I163" s="98">
        <v>-1.6149638913306341</v>
      </c>
      <c r="J163" s="5" t="s">
        <v>483</v>
      </c>
      <c r="M163" s="34" t="s">
        <v>74</v>
      </c>
      <c r="N163" s="33">
        <v>9.8192367775050207E-3</v>
      </c>
      <c r="O163" s="33">
        <v>1.4732142857142857E-2</v>
      </c>
      <c r="P163" s="33">
        <v>1.4518650882287246E-2</v>
      </c>
      <c r="Q163" s="33">
        <v>2.067981934870454E-2</v>
      </c>
      <c r="S163" s="106">
        <v>1.086058257119952</v>
      </c>
      <c r="T163" s="5" t="s">
        <v>482</v>
      </c>
      <c r="U163" s="118"/>
      <c r="V163" s="118"/>
    </row>
    <row r="164" spans="1:22" ht="14.1" customHeight="1" x14ac:dyDescent="0.2">
      <c r="A164" s="6" t="s">
        <v>480</v>
      </c>
      <c r="C164" s="34" t="s">
        <v>47</v>
      </c>
      <c r="D164" s="30">
        <v>0.93356890459363961</v>
      </c>
      <c r="E164" s="30">
        <v>0.92828854314002829</v>
      </c>
      <c r="F164" s="30">
        <v>0.92329505175102788</v>
      </c>
      <c r="G164" s="30">
        <v>0.92640692640692646</v>
      </c>
      <c r="I164" s="98">
        <v>-0.71619781867131582</v>
      </c>
      <c r="J164" s="5" t="s">
        <v>483</v>
      </c>
      <c r="M164" s="34" t="s">
        <v>47</v>
      </c>
      <c r="N164" s="33">
        <v>1.1307420494699646E-2</v>
      </c>
      <c r="O164" s="33">
        <v>1.1032531824611032E-2</v>
      </c>
      <c r="P164" s="33">
        <v>9.9248546717708771E-3</v>
      </c>
      <c r="Q164" s="33">
        <v>8.9565606806986109E-3</v>
      </c>
      <c r="S164" s="106">
        <v>-0.23508598140010353</v>
      </c>
      <c r="T164" s="5" t="s">
        <v>481</v>
      </c>
      <c r="U164" s="118"/>
      <c r="V164" s="118"/>
    </row>
    <row r="165" spans="1:22" ht="14.1" customHeight="1" x14ac:dyDescent="0.2">
      <c r="A165" t="s">
        <v>365</v>
      </c>
      <c r="C165" s="34" t="s">
        <v>194</v>
      </c>
      <c r="D165" s="30">
        <v>0.93247172859450722</v>
      </c>
      <c r="E165" s="30">
        <v>0.91809093840696554</v>
      </c>
      <c r="F165" s="30">
        <v>0.89819587628865982</v>
      </c>
      <c r="G165" s="30">
        <v>0.90789473684210531</v>
      </c>
      <c r="I165" s="98">
        <v>-2.4576991752401911</v>
      </c>
      <c r="J165" s="5" t="s">
        <v>483</v>
      </c>
      <c r="M165" s="34" t="s">
        <v>194</v>
      </c>
      <c r="N165" s="33">
        <v>7.1082390953150238E-3</v>
      </c>
      <c r="O165" s="33">
        <v>1.5478877781360851E-2</v>
      </c>
      <c r="P165" s="33">
        <v>2.0618556701030927E-2</v>
      </c>
      <c r="Q165" s="33">
        <v>2.5000000000000001E-2</v>
      </c>
      <c r="S165" s="106">
        <v>1.7891760904684979</v>
      </c>
      <c r="T165" s="5" t="s">
        <v>482</v>
      </c>
      <c r="U165" s="118"/>
      <c r="V165" s="118"/>
    </row>
    <row r="166" spans="1:22" ht="14.1" customHeight="1" x14ac:dyDescent="0.2">
      <c r="A166" t="s">
        <v>366</v>
      </c>
      <c r="C166" s="34" t="s">
        <v>75</v>
      </c>
      <c r="D166" s="30">
        <v>0.94235364396654719</v>
      </c>
      <c r="E166" s="30">
        <v>0.93516582013743654</v>
      </c>
      <c r="F166" s="30">
        <v>0.92408846383741783</v>
      </c>
      <c r="G166" s="30">
        <v>0.9399684044233807</v>
      </c>
      <c r="I166" s="98">
        <v>-0.23852395431664952</v>
      </c>
      <c r="J166" s="5" t="s">
        <v>481</v>
      </c>
      <c r="M166" s="34" t="s">
        <v>75</v>
      </c>
      <c r="N166" s="33">
        <v>1.3440860215053764E-2</v>
      </c>
      <c r="O166" s="33">
        <v>9.2620256946519264E-3</v>
      </c>
      <c r="P166" s="33">
        <v>5.3795576808129113E-3</v>
      </c>
      <c r="Q166" s="33">
        <v>8.2148499210110588E-3</v>
      </c>
      <c r="S166" s="106">
        <v>-0.52260102940427045</v>
      </c>
      <c r="T166" s="5" t="s">
        <v>483</v>
      </c>
      <c r="U166" s="118"/>
      <c r="V166" s="118"/>
    </row>
    <row r="167" spans="1:22" ht="14.1" customHeight="1" x14ac:dyDescent="0.2">
      <c r="A167" t="s">
        <v>367</v>
      </c>
      <c r="C167" s="34" t="s">
        <v>208</v>
      </c>
      <c r="D167" s="30">
        <v>0.92845858722635977</v>
      </c>
      <c r="E167" s="30">
        <v>0.93041120650700404</v>
      </c>
      <c r="F167" s="30">
        <v>0.92098709531356127</v>
      </c>
      <c r="G167" s="30">
        <v>0.93291109547267181</v>
      </c>
      <c r="I167" s="98">
        <v>0.4452508246312048</v>
      </c>
      <c r="J167" s="5" t="s">
        <v>481</v>
      </c>
      <c r="M167" s="34" t="s">
        <v>208</v>
      </c>
      <c r="N167" s="33">
        <v>4.062288422477996E-3</v>
      </c>
      <c r="O167" s="33">
        <v>1.3556258472661546E-3</v>
      </c>
      <c r="P167" s="33">
        <v>1.5847860538827259E-3</v>
      </c>
      <c r="Q167" s="33">
        <v>9.383063570255688E-4</v>
      </c>
      <c r="S167" s="106">
        <v>-0.31239820654524275</v>
      </c>
      <c r="T167" s="5" t="s">
        <v>481</v>
      </c>
      <c r="U167" s="118"/>
      <c r="V167" s="118"/>
    </row>
    <row r="168" spans="1:22" ht="14.1" customHeight="1" x14ac:dyDescent="0.2">
      <c r="A168" t="s">
        <v>368</v>
      </c>
      <c r="C168" s="34" t="s">
        <v>76</v>
      </c>
      <c r="D168" s="30">
        <v>0.92505891594658285</v>
      </c>
      <c r="E168" s="30">
        <v>0.93031688475484786</v>
      </c>
      <c r="F168" s="30">
        <v>0.9232103437401451</v>
      </c>
      <c r="G168" s="30">
        <v>0.91357202331390508</v>
      </c>
      <c r="I168" s="98">
        <v>-1.148689263267777</v>
      </c>
      <c r="J168" s="5" t="s">
        <v>483</v>
      </c>
      <c r="M168" s="34" t="s">
        <v>76</v>
      </c>
      <c r="N168" s="33">
        <v>1.4768263943440692E-2</v>
      </c>
      <c r="O168" s="33">
        <v>5.2025855273529877E-3</v>
      </c>
      <c r="P168" s="33">
        <v>8.1993062125512457E-3</v>
      </c>
      <c r="Q168" s="33">
        <v>2.5312239800166527E-2</v>
      </c>
      <c r="S168" s="106">
        <v>1.0543975856725836</v>
      </c>
      <c r="T168" s="5" t="s">
        <v>482</v>
      </c>
      <c r="U168" s="118"/>
      <c r="V168" s="118"/>
    </row>
    <row r="169" spans="1:22" x14ac:dyDescent="0.2">
      <c r="D169" s="30"/>
      <c r="E169" s="30"/>
      <c r="F169" s="30"/>
      <c r="G169" s="30"/>
      <c r="I169" s="67"/>
      <c r="J169" s="32"/>
      <c r="N169" s="3"/>
      <c r="O169" s="3"/>
      <c r="P169" s="3"/>
      <c r="Q169" s="3"/>
      <c r="S169" s="67"/>
      <c r="T169" s="32"/>
      <c r="U169" s="119"/>
      <c r="V169" s="119"/>
    </row>
    <row r="170" spans="1:22" x14ac:dyDescent="0.2">
      <c r="A170" t="s">
        <v>485</v>
      </c>
      <c r="E170" s="30"/>
      <c r="F170" s="30"/>
    </row>
    <row r="171" spans="1:22" x14ac:dyDescent="0.2">
      <c r="E171" s="30"/>
      <c r="F171" s="30"/>
    </row>
    <row r="172" spans="1:22" x14ac:dyDescent="0.2">
      <c r="C172" s="41"/>
    </row>
  </sheetData>
  <mergeCells count="2">
    <mergeCell ref="I6:J6"/>
    <mergeCell ref="S6:T6"/>
  </mergeCells>
  <conditionalFormatting sqref="J169">
    <cfRule type="iconSet" priority="32">
      <iconSet iconSet="3ArrowsGray" showValue="0">
        <cfvo type="percent" val="0"/>
        <cfvo type="num" val="0"/>
        <cfvo type="num" val="0.01"/>
      </iconSet>
    </cfRule>
  </conditionalFormatting>
  <conditionalFormatting sqref="T169:U169">
    <cfRule type="iconSet" priority="33">
      <iconSet iconSet="3ArrowsGray" showValue="0">
        <cfvo type="percent" val="0"/>
        <cfvo type="num" val="0"/>
        <cfvo type="num" val="0.01"/>
      </iconSet>
    </cfRule>
  </conditionalFormatting>
  <conditionalFormatting sqref="J7:J168">
    <cfRule type="iconSet" priority="14">
      <iconSet iconSet="3ArrowsGray" showValue="0">
        <cfvo type="percent" val="0"/>
        <cfvo type="num" val="0"/>
        <cfvo type="num" val="0.01"/>
      </iconSet>
    </cfRule>
  </conditionalFormatting>
  <conditionalFormatting sqref="T7:U168">
    <cfRule type="iconSet" priority="12">
      <iconSet iconSet="3ArrowsGray" showValue="0">
        <cfvo type="percent" val="0"/>
        <cfvo type="num" val="0"/>
        <cfvo type="num" val="0.01"/>
      </iconSet>
    </cfRule>
  </conditionalFormatting>
  <conditionalFormatting sqref="V7:V168">
    <cfRule type="iconSet" priority="8">
      <iconSet iconSet="3ArrowsGray" showValue="0">
        <cfvo type="percent" val="0"/>
        <cfvo type="num" val="0"/>
        <cfvo type="num" val="0.01"/>
      </iconSet>
    </cfRule>
  </conditionalFormatting>
  <conditionalFormatting sqref="V169">
    <cfRule type="iconSet" priority="34">
      <iconSet iconSet="3ArrowsGray" showValue="0">
        <cfvo type="percent" val="0"/>
        <cfvo type="num" val="0"/>
        <cfvo type="num" val="0.01"/>
      </iconSet>
    </cfRule>
  </conditionalFormatting>
  <pageMargins left="0.78740157480314998" right="0.19685039370078702" top="0.78740157480314898" bottom="0.39370078740157505" header="0.511811023622047" footer="0.39370078740157505"/>
  <pageSetup paperSize="9" scale="74" fitToWidth="0" fitToHeight="0" orientation="landscape" r:id="rId1"/>
  <headerFooter alignWithMargins="0"/>
  <rowBreaks count="2" manualBreakCount="2">
    <brk id="89" min="1" max="1" man="1"/>
    <brk id="130" min="1"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fcff89b5-5d6d-4e65-a829-6f4a98dd03af" ContentTypeId="0x0101007F645D6FBA204A029FECB8BFC6578C39005279853530254253B886E13194843F8A003AA4A7828D8545A79A93568020812355"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4</Value>
      <Value>2</Value>
      <Value>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Communications" ma:contentTypeID="0x0101007F645D6FBA204A029FECB8BFC6578C39005279853530254253B886E13194843F8A003AA4A7828D8545A79A93568020812355005E8C0EC592925543A5312ECBE1BA236E" ma:contentTypeVersion="9" ma:contentTypeDescription="Relates to  internal and external communications and Records retained  for 10 years." ma:contentTypeScope="" ma:versionID="7f15689dc89e74b049509e0d705c224f">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1F1003A4-8DDC-4732-B8CE-1C00EF7DE7F0}">
  <ds:schemaRefs>
    <ds:schemaRef ds:uri="Microsoft.SharePoint.Taxonomy.ContentTypeSync"/>
  </ds:schemaRefs>
</ds:datastoreItem>
</file>

<file path=customXml/itemProps2.xml><?xml version="1.0" encoding="utf-8"?>
<ds:datastoreItem xmlns:ds="http://schemas.openxmlformats.org/officeDocument/2006/customXml" ds:itemID="{6536542D-A282-45D4-AEE0-48D595E4681E}">
  <ds:schemaRefs>
    <ds:schemaRef ds:uri="http://schemas.microsoft.com/sharepoint/events"/>
  </ds:schemaRefs>
</ds:datastoreItem>
</file>

<file path=customXml/itemProps3.xml><?xml version="1.0" encoding="utf-8"?>
<ds:datastoreItem xmlns:ds="http://schemas.openxmlformats.org/officeDocument/2006/customXml" ds:itemID="{3E6A93D9-C2DE-46CD-B27F-8D35DB51E96C}">
  <ds:schemaRefs>
    <ds:schemaRef ds:uri="http://schemas.microsoft.com/sharepoint/v3/contenttype/forms"/>
  </ds:schemaRefs>
</ds:datastoreItem>
</file>

<file path=customXml/itemProps4.xml><?xml version="1.0" encoding="utf-8"?>
<ds:datastoreItem xmlns:ds="http://schemas.openxmlformats.org/officeDocument/2006/customXml" ds:itemID="{F52092E4-1002-4C50-BFB1-9B9A08EDE33F}">
  <ds:schemaRefs>
    <ds:schemaRef ds:uri="http://purl.org/dc/terms/"/>
    <ds:schemaRef ds:uri="http://schemas.openxmlformats.org/package/2006/metadata/core-properties"/>
    <ds:schemaRef ds:uri="c41e37ca-75e1-4ed8-b406-f7060dfaaaf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b8cb3cbd-ce5c-4a72-9da4-9013f91c5903"/>
    <ds:schemaRef ds:uri="http://www.w3.org/XML/1998/namespace"/>
    <ds:schemaRef ds:uri="http://purl.org/dc/dcmitype/"/>
  </ds:schemaRefs>
</ds:datastoreItem>
</file>

<file path=customXml/itemProps5.xml><?xml version="1.0" encoding="utf-8"?>
<ds:datastoreItem xmlns:ds="http://schemas.openxmlformats.org/officeDocument/2006/customXml" ds:itemID="{1D903A3D-24D5-41E5-96B5-6EFCBB26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4BDD92B-020D-42D7-8CDB-BBC232A86E3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Notes</vt:lpstr>
      <vt:lpstr>Table 1 By_type</vt:lpstr>
      <vt:lpstr>Table 2 Duty</vt:lpstr>
      <vt:lpstr>Table 3a By_gender</vt:lpstr>
      <vt:lpstr>Table 3b By_age_and_gender</vt:lpstr>
      <vt:lpstr>Table 4 By_ethnic_group</vt:lpstr>
      <vt:lpstr>Table 5 SEND</vt:lpstr>
      <vt:lpstr>Table 6 Time_series</vt:lpstr>
      <vt:lpstr>Notes!Print_Area</vt:lpstr>
      <vt:lpstr>'Table 4 By_ethnic_group'!Print_Area</vt:lpstr>
      <vt:lpstr>'Table 5 SEND'!Print_Area</vt:lpstr>
      <vt:lpstr>'Table 3a By_gender'!Print_Titles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Proportion_of_16_17_year_olds_participating_in_education_and_training_March_2015</dc:title>
  <dc:creator>gcowan;rebecca.stevens@careervision.co.uk</dc:creator>
  <cp:lastModifiedBy>TOULSON, Craig</cp:lastModifiedBy>
  <cp:lastPrinted>2017-07-19T11:02:11Z</cp:lastPrinted>
  <dcterms:created xsi:type="dcterms:W3CDTF">2012-07-09T13:45:45Z</dcterms:created>
  <dcterms:modified xsi:type="dcterms:W3CDTF">2017-09-21T08:03:29Z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IWPOrganisationalUnit">
    <vt:lpwstr>4;#DfE|cc08a6d4-dfde-4d0f-bd85-069ebcef80d5</vt:lpwstr>
  </property>
  <property fmtid="{D5CDD505-2E9C-101B-9397-08002B2CF9AE}" pid="4" name="IWPSiteType">
    <vt:lpwstr/>
  </property>
  <property fmtid="{D5CDD505-2E9C-101B-9397-08002B2CF9AE}" pid="5" name="IWPRightsProtectiveMarking">
    <vt:lpwstr>2;#Official|0884c477-2e62-47ea-b19c-5af6e91124c5</vt:lpwstr>
  </property>
  <property fmtid="{D5CDD505-2E9C-101B-9397-08002B2CF9AE}" pid="6" name="IWPSubject">
    <vt:lpwstr/>
  </property>
  <property fmtid="{D5CDD505-2E9C-101B-9397-08002B2CF9AE}" pid="7" name="IWPOwner">
    <vt:lpwstr>1;#DfE|a484111e-5b24-4ad9-9778-c536c8c88985</vt:lpwstr>
  </property>
  <property fmtid="{D5CDD505-2E9C-101B-9397-08002B2CF9AE}" pid="8" name="IWPFunction">
    <vt:lpwstr/>
  </property>
  <property fmtid="{D5CDD505-2E9C-101B-9397-08002B2CF9AE}" pid="9" name="_dlc_DocId">
    <vt:lpwstr>AE346UAQ2TMV-6-30103</vt:lpwstr>
  </property>
  <property fmtid="{D5CDD505-2E9C-101B-9397-08002B2CF9AE}" pid="10" name="_dlc_DocIdItemGuid">
    <vt:lpwstr>2742e7f4-6224-4a59-bb9d-18804d53f3ee</vt:lpwstr>
  </property>
  <property fmtid="{D5CDD505-2E9C-101B-9397-08002B2CF9AE}" pid="11" name="_dlc_DocIdUrl">
    <vt:lpwstr>http://workplaces/sites/qp/b/_layouts/DocIdRedir.aspx?ID=AE346UAQ2TMV-6-30103, AE346UAQ2TMV-6-30103</vt:lpwstr>
  </property>
</Properties>
</file>