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passi\OneDrive - Department for Education\Desktop\"/>
    </mc:Choice>
  </mc:AlternateContent>
  <bookViews>
    <workbookView xWindow="1665" yWindow="2400" windowWidth="10500" windowHeight="4305" activeTab="1"/>
  </bookViews>
  <sheets>
    <sheet name="Explanatory Notes" sheetId="10" r:id="rId1"/>
    <sheet name="Table 1" sheetId="9" r:id="rId2"/>
  </sheets>
  <definedNames>
    <definedName name="_xlnm._FilterDatabase" localSheetId="1" hidden="1">'Table 1'!$A$13:$S$345</definedName>
    <definedName name="_xlnm.Print_Area" localSheetId="0">'Explanatory Notes'!$A$1:$P$50</definedName>
  </definedNames>
  <calcPr calcId="162913"/>
</workbook>
</file>

<file path=xl/sharedStrings.xml><?xml version="1.0" encoding="utf-8"?>
<sst xmlns="http://schemas.openxmlformats.org/spreadsheetml/2006/main" count="3332" uniqueCount="896">
  <si>
    <t>URN</t>
  </si>
  <si>
    <t>RSC</t>
  </si>
  <si>
    <t>Secondary</t>
  </si>
  <si>
    <t>Barnfield South Academy Luton</t>
  </si>
  <si>
    <t>North West London &amp; South Central</t>
  </si>
  <si>
    <t>Barnfield Academy Trust</t>
  </si>
  <si>
    <t>Richard Rose Morton Academy</t>
  </si>
  <si>
    <t>North</t>
  </si>
  <si>
    <t>United Learning Trust</t>
  </si>
  <si>
    <t>Richard Rose Central Academy</t>
  </si>
  <si>
    <t>The Open Academy</t>
  </si>
  <si>
    <t>The Hereford Academy</t>
  </si>
  <si>
    <t>West Midlands</t>
  </si>
  <si>
    <t>The Gainsborough Academy</t>
  </si>
  <si>
    <t>E-ACT</t>
  </si>
  <si>
    <t>Oasis Academy Isle of Sheppey</t>
  </si>
  <si>
    <t>Oasis Community Learning</t>
  </si>
  <si>
    <t>Lancashire &amp; West Yorkshire</t>
  </si>
  <si>
    <t>Red House Academy</t>
  </si>
  <si>
    <t>Northern Education Trust</t>
  </si>
  <si>
    <t>Tudor Grange Academies Trust</t>
  </si>
  <si>
    <t>Leeds West Academy</t>
  </si>
  <si>
    <t>White Rose Academies Trust</t>
  </si>
  <si>
    <t>The Winsford Academy</t>
  </si>
  <si>
    <t>The Taunton Academy</t>
  </si>
  <si>
    <t>South West</t>
  </si>
  <si>
    <t>Colchester Academy</t>
  </si>
  <si>
    <t>Bright Tribe Trust</t>
  </si>
  <si>
    <t>Gloucester Academy</t>
  </si>
  <si>
    <t>Dartmouth Academy</t>
  </si>
  <si>
    <t>Kingsbridge Academy Trust</t>
  </si>
  <si>
    <t>The Thetford Academy</t>
  </si>
  <si>
    <t>Inspiration Trust</t>
  </si>
  <si>
    <t>Newquay Junior Academy</t>
  </si>
  <si>
    <t>Primary</t>
  </si>
  <si>
    <t>Birkenhead Park School</t>
  </si>
  <si>
    <t>Newquay Tretherras</t>
  </si>
  <si>
    <t>Hartsdown Academy</t>
  </si>
  <si>
    <t>Bishop Creighton Academy</t>
  </si>
  <si>
    <t>Greenwood Academies Trust</t>
  </si>
  <si>
    <t>Leeds East Academy</t>
  </si>
  <si>
    <t>Aldborough Primary School</t>
  </si>
  <si>
    <t>Loxford School Trust Limited</t>
  </si>
  <si>
    <t>Sawtry Community College</t>
  </si>
  <si>
    <t>Cambridge Meridian Academies Trust</t>
  </si>
  <si>
    <t>Outwood Academy Foxhills</t>
  </si>
  <si>
    <t>Outwood Grange Academies Trust</t>
  </si>
  <si>
    <t>Lightcliffe Academy</t>
  </si>
  <si>
    <t>East Point Academy</t>
  </si>
  <si>
    <t>The Ridgeway School &amp; Sixth Form College</t>
  </si>
  <si>
    <t>The Mirus Academy</t>
  </si>
  <si>
    <t>Matrix Academy Trust</t>
  </si>
  <si>
    <t>Dixons Kings Academy</t>
  </si>
  <si>
    <t>Goole High School</t>
  </si>
  <si>
    <t>Wakefield City Academies Trust</t>
  </si>
  <si>
    <t>Barnfield Moorlands Free School</t>
  </si>
  <si>
    <t>Medmerry Primary School</t>
  </si>
  <si>
    <t>Schoolsworks Academy Trust</t>
  </si>
  <si>
    <t>Yewlands Technology College</t>
  </si>
  <si>
    <t>St Mewan Community Primary School</t>
  </si>
  <si>
    <t>Redby Primary School</t>
  </si>
  <si>
    <t>Wearmouth Learning Trust</t>
  </si>
  <si>
    <t>Melbourn Village College</t>
  </si>
  <si>
    <t>Comberton Academy Trust</t>
  </si>
  <si>
    <t>Lynn Grove Academy</t>
  </si>
  <si>
    <t>Stamford Welland Academy</t>
  </si>
  <si>
    <t>Heanor Gate Science College</t>
  </si>
  <si>
    <t>Redriff Primary School</t>
  </si>
  <si>
    <t>City of London Academy (Southwark) Limited</t>
  </si>
  <si>
    <t>Luddendenfoot Academy</t>
  </si>
  <si>
    <t>Brighter Futures Academy Trust</t>
  </si>
  <si>
    <t>Etone College</t>
  </si>
  <si>
    <t>Oaks Primary Academy</t>
  </si>
  <si>
    <t>Leigh Academies Trust</t>
  </si>
  <si>
    <t>Tree Tops Primary Academy</t>
  </si>
  <si>
    <t>Montgomery High School - A Language College and Full Service School</t>
  </si>
  <si>
    <t>Fylde Coast Academy Trust</t>
  </si>
  <si>
    <t>Willow Academy</t>
  </si>
  <si>
    <t>Harrogate High School</t>
  </si>
  <si>
    <t>Molehill Primary Academy</t>
  </si>
  <si>
    <t>The Duston School</t>
  </si>
  <si>
    <t>Wigan UTC</t>
  </si>
  <si>
    <t>University Technical College</t>
  </si>
  <si>
    <t>Bright Futures Educational Trust</t>
  </si>
  <si>
    <t>The Minerva Academy</t>
  </si>
  <si>
    <t>Solebay Primary - A Paradigm Academy</t>
  </si>
  <si>
    <t>Crawshaw Academy</t>
  </si>
  <si>
    <t>Willow Brook Primary School Academy</t>
  </si>
  <si>
    <t>Redhill Academy Trust</t>
  </si>
  <si>
    <t>Enfield Heights Academy</t>
  </si>
  <si>
    <t>Cuckoo Hall Academies Trust</t>
  </si>
  <si>
    <t>The Dean Academy</t>
  </si>
  <si>
    <t>The Athelstan Trust</t>
  </si>
  <si>
    <t>Greenfield Academy</t>
  </si>
  <si>
    <t>Peak Academy</t>
  </si>
  <si>
    <t>The Forest High School</t>
  </si>
  <si>
    <t>The Featherstone Academy</t>
  </si>
  <si>
    <t>Herons' Moor Academy</t>
  </si>
  <si>
    <t>Long Field Academy</t>
  </si>
  <si>
    <t>Epworth Primary Academy</t>
  </si>
  <si>
    <t>William Lovell Church of England School</t>
  </si>
  <si>
    <t>Lincoln Anglican Academy Trust</t>
  </si>
  <si>
    <t>The Matthew Arnold School</t>
  </si>
  <si>
    <t>Bourne Education Trust</t>
  </si>
  <si>
    <t>Curledge Street Academy</t>
  </si>
  <si>
    <t>Kings Ash Academy</t>
  </si>
  <si>
    <t>Childwall Sports &amp; Science Academy</t>
  </si>
  <si>
    <t>Paignton Community and Sports Academy</t>
  </si>
  <si>
    <t>Bushloe High School</t>
  </si>
  <si>
    <t>Guthlaxton College Wigston</t>
  </si>
  <si>
    <t>Bexhill High Academy</t>
  </si>
  <si>
    <t>Tabor Academy</t>
  </si>
  <si>
    <t>Barnfield Business and Enterprise Studio</t>
  </si>
  <si>
    <t>River Mead School</t>
  </si>
  <si>
    <t>Nishkam Primary School Wolverhampton</t>
  </si>
  <si>
    <t>Nishkam School Trust</t>
  </si>
  <si>
    <t>Woodlands Primary Academy</t>
  </si>
  <si>
    <t>Thetford Alternative Provision Free School</t>
  </si>
  <si>
    <t>Create Studio</t>
  </si>
  <si>
    <t>The Glapton Academy</t>
  </si>
  <si>
    <t>Brook House Primary School</t>
  </si>
  <si>
    <t>The White Horse Federation</t>
  </si>
  <si>
    <t>Coastal Academies Trust</t>
  </si>
  <si>
    <t>The Thinking Schools Academy Trust</t>
  </si>
  <si>
    <t>The Spencer Academies Trust</t>
  </si>
  <si>
    <t>Paradigm Trust</t>
  </si>
  <si>
    <t>The Griffin Schools Trust</t>
  </si>
  <si>
    <t>Isle Education Trust</t>
  </si>
  <si>
    <t>Lydiate Learning Trust</t>
  </si>
  <si>
    <t>The Mead Academy Trust</t>
  </si>
  <si>
    <t>L.E.A.D. Multi-Academy Trust</t>
  </si>
  <si>
    <t>Yardley Primary School</t>
  </si>
  <si>
    <t>LA</t>
  </si>
  <si>
    <t>Bishop of Rochester Academy</t>
  </si>
  <si>
    <t>Sirius Academy</t>
  </si>
  <si>
    <t>Manchester Communication Academy</t>
  </si>
  <si>
    <t>Academy Sponsor Led</t>
  </si>
  <si>
    <t>Luton</t>
  </si>
  <si>
    <t>Cumbria</t>
  </si>
  <si>
    <t>Norfolk</t>
  </si>
  <si>
    <t>Herefordshire</t>
  </si>
  <si>
    <t>Lincolnshire</t>
  </si>
  <si>
    <t>Kent</t>
  </si>
  <si>
    <t>Walsall</t>
  </si>
  <si>
    <t>Bradford</t>
  </si>
  <si>
    <t>Sunderland</t>
  </si>
  <si>
    <t>Worcestershire</t>
  </si>
  <si>
    <t>Leeds</t>
  </si>
  <si>
    <t>Stockton-on-Tees</t>
  </si>
  <si>
    <t>Cheshire West and Chester</t>
  </si>
  <si>
    <t>Somerset</t>
  </si>
  <si>
    <t>Essex</t>
  </si>
  <si>
    <t>Gloucestershire</t>
  </si>
  <si>
    <t>Devon</t>
  </si>
  <si>
    <t>Academy Converter</t>
  </si>
  <si>
    <t>Cornwall</t>
  </si>
  <si>
    <t>Wirral</t>
  </si>
  <si>
    <t>Medway</t>
  </si>
  <si>
    <t>Peterborough</t>
  </si>
  <si>
    <t>Bristol City of</t>
  </si>
  <si>
    <t>Surrey</t>
  </si>
  <si>
    <t>Redbridge</t>
  </si>
  <si>
    <t>Cambridgeshire</t>
  </si>
  <si>
    <t>North Lincolnshire</t>
  </si>
  <si>
    <t>Calderdale</t>
  </si>
  <si>
    <t>Suffolk</t>
  </si>
  <si>
    <t>Swindon</t>
  </si>
  <si>
    <t>East Riding of Yorkshire</t>
  </si>
  <si>
    <t>West Sussex</t>
  </si>
  <si>
    <t>Sheffield</t>
  </si>
  <si>
    <t>Derbyshire</t>
  </si>
  <si>
    <t>Southwark</t>
  </si>
  <si>
    <t>Warwickshire</t>
  </si>
  <si>
    <t>Wakefield</t>
  </si>
  <si>
    <t>Blackpool</t>
  </si>
  <si>
    <t>Doncaster</t>
  </si>
  <si>
    <t>North Yorkshire</t>
  </si>
  <si>
    <t>Northamptonshire</t>
  </si>
  <si>
    <t>Wigan</t>
  </si>
  <si>
    <t>Westminster</t>
  </si>
  <si>
    <t>Tower Hamlets</t>
  </si>
  <si>
    <t>Waltham Forest</t>
  </si>
  <si>
    <t>Nottinghamshire</t>
  </si>
  <si>
    <t>Enfield</t>
  </si>
  <si>
    <t>Academy Special Sponsor Led</t>
  </si>
  <si>
    <t>North Somerset</t>
  </si>
  <si>
    <t>Leicestershire</t>
  </si>
  <si>
    <t>Torbay</t>
  </si>
  <si>
    <t>Liverpool</t>
  </si>
  <si>
    <t>East Sussex</t>
  </si>
  <si>
    <t>Wiltshire</t>
  </si>
  <si>
    <t>Wolverhampton</t>
  </si>
  <si>
    <t>Nottingham</t>
  </si>
  <si>
    <t>Haringey</t>
  </si>
  <si>
    <t>Middlesbrough</t>
  </si>
  <si>
    <t>Manchester</t>
  </si>
  <si>
    <t>Type of academy</t>
  </si>
  <si>
    <t>Middlethorpe Primary Academy</t>
  </si>
  <si>
    <t>Wirral Academy Trust</t>
  </si>
  <si>
    <t>ARK All Saints Academy</t>
  </si>
  <si>
    <t>Rivers Academy West London</t>
  </si>
  <si>
    <t>Biggin Hill Primary School</t>
  </si>
  <si>
    <t>Sidney Stringer Multi Academy Trust</t>
  </si>
  <si>
    <t>Whitemoor Academy</t>
  </si>
  <si>
    <t>Cromer Academy Trust</t>
  </si>
  <si>
    <t>Mount Hawke Academy</t>
  </si>
  <si>
    <t>Charles Read Academy</t>
  </si>
  <si>
    <t>Sidney Stringer Academy</t>
  </si>
  <si>
    <t>Aspirations Academies Trust</t>
  </si>
  <si>
    <t>ARK Schools</t>
  </si>
  <si>
    <t>David Ross Education Trust, The</t>
  </si>
  <si>
    <t>ASPIRE Academy Trust</t>
  </si>
  <si>
    <t>Dorchester Primary School</t>
  </si>
  <si>
    <t>Oxfordshire</t>
  </si>
  <si>
    <t>Coventry</t>
  </si>
  <si>
    <t>Lancashire</t>
  </si>
  <si>
    <t>Hampshire</t>
  </si>
  <si>
    <t>Redcar and Cleveland</t>
  </si>
  <si>
    <t>Telford and Wrekin</t>
  </si>
  <si>
    <t>Leicester</t>
  </si>
  <si>
    <t>Slough</t>
  </si>
  <si>
    <t>Rotherham</t>
  </si>
  <si>
    <t>Hounslow</t>
  </si>
  <si>
    <t>South Gloucestershire and Stroud Academy Trust</t>
  </si>
  <si>
    <t>Plymouth</t>
  </si>
  <si>
    <t>Birmingham</t>
  </si>
  <si>
    <t>Poole</t>
  </si>
  <si>
    <t>Central Bedfordshire</t>
  </si>
  <si>
    <t>Durham</t>
  </si>
  <si>
    <t>Bromley</t>
  </si>
  <si>
    <t>Kirklees</t>
  </si>
  <si>
    <t>Colston's Girls' School Trust</t>
  </si>
  <si>
    <t>Southend-on-Sea</t>
  </si>
  <si>
    <t>REAch2 Academy Trust</t>
  </si>
  <si>
    <t>Lincoln College Academy Trust</t>
  </si>
  <si>
    <t>Captains Close Primary School</t>
  </si>
  <si>
    <t>The Academy of St Francis of Assisi</t>
  </si>
  <si>
    <t>The Thomas Aveling School</t>
  </si>
  <si>
    <t>Hull Collaborative Academy Trust</t>
  </si>
  <si>
    <t>Community Academies Trust</t>
  </si>
  <si>
    <t>Islington</t>
  </si>
  <si>
    <t>North East Lincolnshire</t>
  </si>
  <si>
    <t>Wigston Academies Trust</t>
  </si>
  <si>
    <t>Bay Education Trust</t>
  </si>
  <si>
    <t>Sefton</t>
  </si>
  <si>
    <t>East Midlands Education Trust</t>
  </si>
  <si>
    <t>Biscovey Academy</t>
  </si>
  <si>
    <t>Arnold Hill Academy</t>
  </si>
  <si>
    <t>Ambitions Academies Trust</t>
  </si>
  <si>
    <t>Discovery Schools Academies Trust Ltd</t>
  </si>
  <si>
    <t>Dormanstown Primary Academy</t>
  </si>
  <si>
    <t>Sutton Park Primary School</t>
  </si>
  <si>
    <t>The Heathfield Academy</t>
  </si>
  <si>
    <t>St Michael's Catholic Secondary School</t>
  </si>
  <si>
    <t>Guildford Education Partnership</t>
  </si>
  <si>
    <t>The Kimberley School</t>
  </si>
  <si>
    <t>Abbey Multi Academy Trust</t>
  </si>
  <si>
    <t>The Coleshill School</t>
  </si>
  <si>
    <t>Godolphin Infant School</t>
  </si>
  <si>
    <t>Fallibroome Trust, The</t>
  </si>
  <si>
    <t>St Columb Minor Academy</t>
  </si>
  <si>
    <t>Robartes ACE Academy</t>
  </si>
  <si>
    <t>Atlantic Centre of Excellence Multi Academy Trust</t>
  </si>
  <si>
    <t>Farndon Fields Primary School</t>
  </si>
  <si>
    <t>St Columb Major Academy</t>
  </si>
  <si>
    <t>The Primary Academies Trust</t>
  </si>
  <si>
    <t>Hambleton Primary Academy</t>
  </si>
  <si>
    <t>Trent Academies Group</t>
  </si>
  <si>
    <t>Central Bedfordshire UTC</t>
  </si>
  <si>
    <t>Central Bedfordshire UTC Trust Limited</t>
  </si>
  <si>
    <t>Charlestown Primary School</t>
  </si>
  <si>
    <t>Didcot Academy of Schools</t>
  </si>
  <si>
    <t>Peninsula Learning Trust</t>
  </si>
  <si>
    <t>Attwood Academies</t>
  </si>
  <si>
    <t>Pennyman Primary Academy</t>
  </si>
  <si>
    <t>Moor Green Primary School</t>
  </si>
  <si>
    <t>BBG Academy</t>
  </si>
  <si>
    <t>Furness Academy</t>
  </si>
  <si>
    <t>Fullbrook School</t>
  </si>
  <si>
    <t>Field Court Church of England Infant Academy</t>
  </si>
  <si>
    <t>St Christopher's C of E (Primary) Multi Academy Trust</t>
  </si>
  <si>
    <t>Bickleigh on Exe Church of England Primary School</t>
  </si>
  <si>
    <t>Newquay Education Trust</t>
  </si>
  <si>
    <t>Richard Huish Trust</t>
  </si>
  <si>
    <t>Inspirational Futures Trust</t>
  </si>
  <si>
    <t>Falmouth Primary Academy</t>
  </si>
  <si>
    <t>Trenance Learning Academy</t>
  </si>
  <si>
    <t>Mascalls School</t>
  </si>
  <si>
    <t>Foxhole Learning Academy</t>
  </si>
  <si>
    <t>University Academy Liverpool</t>
  </si>
  <si>
    <t>Brambles Primary Academy</t>
  </si>
  <si>
    <t>Darlinghurst School</t>
  </si>
  <si>
    <t>Oldknow Academy</t>
  </si>
  <si>
    <t>The Hawthorne's Free School</t>
  </si>
  <si>
    <t>Bannerman Road Community Academy</t>
  </si>
  <si>
    <t>Lion Education Trust</t>
  </si>
  <si>
    <t>Barnfield Vale Academy</t>
  </si>
  <si>
    <t>Barnfield West Academy Luton</t>
  </si>
  <si>
    <t>Ipswich Academy</t>
  </si>
  <si>
    <t>St Breock Primary School</t>
  </si>
  <si>
    <t>Old Priory Junior Academy</t>
  </si>
  <si>
    <t>The South Wolds Academy &amp; Sixth Form</t>
  </si>
  <si>
    <t>Interserve Academies Trust Limited</t>
  </si>
  <si>
    <t>Brookfield Primary Academy</t>
  </si>
  <si>
    <t>Chantry Community Academy</t>
  </si>
  <si>
    <t>Legra Academy Trust</t>
  </si>
  <si>
    <t>The Westgate School</t>
  </si>
  <si>
    <t>St Birinus School</t>
  </si>
  <si>
    <t>The Samworth Enterprise Academy</t>
  </si>
  <si>
    <t>Yarm Primary School</t>
  </si>
  <si>
    <t>The Freeston Academy</t>
  </si>
  <si>
    <t>Over Hall Community School</t>
  </si>
  <si>
    <t>St Newlyn East Learning Academy</t>
  </si>
  <si>
    <t>Armthorpe Academy</t>
  </si>
  <si>
    <t>St Aldhelm's Academy</t>
  </si>
  <si>
    <t>Gatehouse ACE Academy</t>
  </si>
  <si>
    <t>Glendene Arts Academy</t>
  </si>
  <si>
    <t>01/09/2011</t>
  </si>
  <si>
    <t>Academy Special Converter</t>
  </si>
  <si>
    <t>Northern Star Academies Trust</t>
  </si>
  <si>
    <t>Over Hall Academies Limited</t>
  </si>
  <si>
    <t>The CSIA Trust</t>
  </si>
  <si>
    <t>TEES VALLEY EDUCATION</t>
  </si>
  <si>
    <t>Tees Valley Education</t>
  </si>
  <si>
    <t>Tech City College</t>
  </si>
  <si>
    <t>Telford Park School</t>
  </si>
  <si>
    <t>Telford Langley School</t>
  </si>
  <si>
    <t>Yorkshire and the Humber</t>
  </si>
  <si>
    <t>St Agnes ACE Academy</t>
  </si>
  <si>
    <t>The Telford Priory School</t>
  </si>
  <si>
    <t>LAESTAB</t>
  </si>
  <si>
    <t>The West Somerset Community College</t>
  </si>
  <si>
    <t>Bridgwater College Trust</t>
  </si>
  <si>
    <t>Abbs Cross Academy and Arts College</t>
  </si>
  <si>
    <t>Havering</t>
  </si>
  <si>
    <t>Wheeler Primary School</t>
  </si>
  <si>
    <t>Lyndhurst Junior School</t>
  </si>
  <si>
    <t>Portsmouth</t>
  </si>
  <si>
    <t>King's Group Academies</t>
  </si>
  <si>
    <t>Manchester Creative and Media Academy</t>
  </si>
  <si>
    <t>Malet Lambert</t>
  </si>
  <si>
    <t>The Education Alliance</t>
  </si>
  <si>
    <t>Gorse Hill Primary School</t>
  </si>
  <si>
    <t>Cockington Primary School</t>
  </si>
  <si>
    <t>Coast Academies</t>
  </si>
  <si>
    <t>INSPIRE Free Special School</t>
  </si>
  <si>
    <t>Parallel Learning Trust</t>
  </si>
  <si>
    <t>Barnsley</t>
  </si>
  <si>
    <t>Green Street Green Primary School</t>
  </si>
  <si>
    <t>South Orpington Learning Alliance Multi Academy Trust</t>
  </si>
  <si>
    <t>Gooseacre Primary Academy</t>
  </si>
  <si>
    <t>The Hill Primary Academy</t>
  </si>
  <si>
    <t>Highgate Primary Academy</t>
  </si>
  <si>
    <t>Carrfield Primary Academy</t>
  </si>
  <si>
    <t>REAch4 Academy Trust</t>
  </si>
  <si>
    <t>Hatfield Academy</t>
  </si>
  <si>
    <t>Hartley Brook Primary School</t>
  </si>
  <si>
    <t>Academy Transformation Trust</t>
  </si>
  <si>
    <t>Kingsbury School - A Specialist Science and Mathematics Academy</t>
  </si>
  <si>
    <t>Castle Phoenix Trust</t>
  </si>
  <si>
    <t>Brunel Primary &amp; Nursery Academy</t>
  </si>
  <si>
    <t>Downend School</t>
  </si>
  <si>
    <t>St Michael's Church of England Primary School</t>
  </si>
  <si>
    <t>St John's Church of England Primary School</t>
  </si>
  <si>
    <t>South Gloucestershire</t>
  </si>
  <si>
    <t>Bridge Multi-academy Trust</t>
  </si>
  <si>
    <t>Castle School Education Trust</t>
  </si>
  <si>
    <t>Saints' Way Church of England Multi Academy Trust, The</t>
  </si>
  <si>
    <t>Aquinas Church of England Education Trust Limited</t>
  </si>
  <si>
    <t>Phase</t>
  </si>
  <si>
    <t>Walton Girls' High School &amp; Sixth Form</t>
  </si>
  <si>
    <t>St Dunstan's School</t>
  </si>
  <si>
    <t>Academy of Trinity CofE Primary</t>
  </si>
  <si>
    <t>Castle Academy</t>
  </si>
  <si>
    <t>Bath and North East Somerset</t>
  </si>
  <si>
    <t>Midsomer Norton Schools Partnership</t>
  </si>
  <si>
    <t>Diverse Academies Trust</t>
  </si>
  <si>
    <t>Dundry Church of England Primary School</t>
  </si>
  <si>
    <t>The City Academy Bristol</t>
  </si>
  <si>
    <t>Cabot Learning Federation</t>
  </si>
  <si>
    <t>Enterprise South Liverpool Academy</t>
  </si>
  <si>
    <t>The Liverpool Joint Catholic and Church of England Academies Trust</t>
  </si>
  <si>
    <t>SchoolsCompany The Goodwin Academy</t>
  </si>
  <si>
    <t>The Queen Elizabeth Academy</t>
  </si>
  <si>
    <t>Greengate Lane Academy</t>
  </si>
  <si>
    <t>Pilton Community College</t>
  </si>
  <si>
    <t>All Through</t>
  </si>
  <si>
    <t>Middle Deemed Primary</t>
  </si>
  <si>
    <t>Not applicable</t>
  </si>
  <si>
    <t>Middle Deemed Secondary</t>
  </si>
  <si>
    <t>Waterhead Academy</t>
  </si>
  <si>
    <t>Oldham</t>
  </si>
  <si>
    <t>Moor End Academies Trust</t>
  </si>
  <si>
    <t>Stoneleigh Academy</t>
  </si>
  <si>
    <t>Palace Fields Primary Academy</t>
  </si>
  <si>
    <t>Halton</t>
  </si>
  <si>
    <t>Rawmarsh Ashwood Primary School</t>
  </si>
  <si>
    <t>Wickersley Partnership Trust</t>
  </si>
  <si>
    <t>Thrybergh Primary School</t>
  </si>
  <si>
    <t>Oakhill Primary Academy</t>
  </si>
  <si>
    <t>Wellspring Academy Trust</t>
  </si>
  <si>
    <t>Belle Vue Girls' School</t>
  </si>
  <si>
    <t>Bradford Diocesan Academies Trust</t>
  </si>
  <si>
    <t>Westcliff Primary School</t>
  </si>
  <si>
    <t>Blackpool Gateway Academy</t>
  </si>
  <si>
    <t>Teesdale School</t>
  </si>
  <si>
    <t>North East Learning Trust</t>
  </si>
  <si>
    <t>Parson Street Primary School</t>
  </si>
  <si>
    <t>Trust in Learning (Academies)</t>
  </si>
  <si>
    <t>Stowford School</t>
  </si>
  <si>
    <t>Ivybridge Academy Trust</t>
  </si>
  <si>
    <t>Barton Hill Primary</t>
  </si>
  <si>
    <t>Wainwright Primary Academy</t>
  </si>
  <si>
    <t>Queen Elizabeth's Academy</t>
  </si>
  <si>
    <t>The Manor Academy</t>
  </si>
  <si>
    <t>The Two Counties Trust</t>
  </si>
  <si>
    <t>Ruskington Chestnut Street Church of England Academy</t>
  </si>
  <si>
    <t>Riverside Primary School</t>
  </si>
  <si>
    <t>Torch Academy Gateway Trust</t>
  </si>
  <si>
    <t>Joseph Whitaker School</t>
  </si>
  <si>
    <t>Top Valley Academy</t>
  </si>
  <si>
    <t>Callicroft Primary School</t>
  </si>
  <si>
    <t>The Olympus Academy Trust</t>
  </si>
  <si>
    <t>Stoke Lodge Primary School</t>
  </si>
  <si>
    <t>St Merryn School</t>
  </si>
  <si>
    <t>South Lincolnshire Academies Trust</t>
  </si>
  <si>
    <t>Whirley Primary School</t>
  </si>
  <si>
    <t>Cheshire East</t>
  </si>
  <si>
    <t>Wilnecote High School</t>
  </si>
  <si>
    <t>Staffordshire</t>
  </si>
  <si>
    <t>Chadsmead Primary Academy</t>
  </si>
  <si>
    <t>The Beacon School</t>
  </si>
  <si>
    <t>GLF Schools</t>
  </si>
  <si>
    <t>The Petersfield School</t>
  </si>
  <si>
    <t>Bohunt Education Trust</t>
  </si>
  <si>
    <t>Rydens Enterprise School and Sixth Form College</t>
  </si>
  <si>
    <t>The Howard Partnership Trust</t>
  </si>
  <si>
    <t>Bower Park Academy</t>
  </si>
  <si>
    <t>Empower Learning Academy Trust</t>
  </si>
  <si>
    <t>Wayfield Primary School</t>
  </si>
  <si>
    <t>The Primary First Trust</t>
  </si>
  <si>
    <t>Francis Combe Academy</t>
  </si>
  <si>
    <t>Hertfordshire</t>
  </si>
  <si>
    <t>The Meller Educational Trust</t>
  </si>
  <si>
    <t>Sawston Village College</t>
  </si>
  <si>
    <t>Bottisham Multi Academy Trust</t>
  </si>
  <si>
    <t>Bassingbourn Village College</t>
  </si>
  <si>
    <t>Colne Community School and College</t>
  </si>
  <si>
    <t>Philip Morant School and College Academy Trust, The</t>
  </si>
  <si>
    <t>Godolphin Junior School</t>
  </si>
  <si>
    <t>The Park Federation Academy Trust</t>
  </si>
  <si>
    <t>The Hollyfield School and Sixth Form Centre</t>
  </si>
  <si>
    <t>Kingston upon Thames</t>
  </si>
  <si>
    <t>Every Child, Every Day Academy Trust</t>
  </si>
  <si>
    <t>Harpenden Free School</t>
  </si>
  <si>
    <t>Pyrgo Priory Primary School</t>
  </si>
  <si>
    <t>Drapers' Multi-Academy Trust</t>
  </si>
  <si>
    <t>Daubeney Academy</t>
  </si>
  <si>
    <t>Bedford</t>
  </si>
  <si>
    <t>The Challenger Multi Academy Trust</t>
  </si>
  <si>
    <t>Wheatley Park School</t>
  </si>
  <si>
    <t>River Learning Trust</t>
  </si>
  <si>
    <t>St Helena School</t>
  </si>
  <si>
    <t>The Stanway School</t>
  </si>
  <si>
    <t>The Thomas Lord Audley School</t>
  </si>
  <si>
    <t>Monkwick Junior School</t>
  </si>
  <si>
    <t>Monkwick Infant and Nursery School</t>
  </si>
  <si>
    <t>St Peter's School</t>
  </si>
  <si>
    <t>The Cam Academy Trust</t>
  </si>
  <si>
    <t>New Road Primary School</t>
  </si>
  <si>
    <t>Aspire Learning Trust (Whittlesey)</t>
  </si>
  <si>
    <t>Park Lane Primary &amp; Nursery School</t>
  </si>
  <si>
    <t>Oakgrove School</t>
  </si>
  <si>
    <t>Milton Keynes</t>
  </si>
  <si>
    <t>Kingsbridge Educational Trust</t>
  </si>
  <si>
    <t>Middleton Primary School</t>
  </si>
  <si>
    <t>Ringmer Community College</t>
  </si>
  <si>
    <t>Horbury Academy</t>
  </si>
  <si>
    <t>Accord Multi Academy Trust</t>
  </si>
  <si>
    <t>Greys Education Centre</t>
  </si>
  <si>
    <t>Aurora Academies Trust</t>
  </si>
  <si>
    <t>The Wensum Trust</t>
  </si>
  <si>
    <t>Seax Trust</t>
  </si>
  <si>
    <t>Education and Leadership Trust</t>
  </si>
  <si>
    <t>New Campus Basildon Studio School</t>
  </si>
  <si>
    <t>St Clere's Co-operative Academy Trust</t>
  </si>
  <si>
    <t>Hassenbrook Academy</t>
  </si>
  <si>
    <t>Thurrock</t>
  </si>
  <si>
    <t>The Stanford &amp; Corringham Schools Trust</t>
  </si>
  <si>
    <t xml:space="preserve">Harris Primary Academy Orpington </t>
  </si>
  <si>
    <t>Harris Federation</t>
  </si>
  <si>
    <t xml:space="preserve">Harris Academy Orpington </t>
  </si>
  <si>
    <t xml:space="preserve">Harris Academy Rainham </t>
  </si>
  <si>
    <t>Ely College</t>
  </si>
  <si>
    <t>Woodside Academy</t>
  </si>
  <si>
    <t>The Maltings College</t>
  </si>
  <si>
    <t>The Newark Academy</t>
  </si>
  <si>
    <t>Callington Community College</t>
  </si>
  <si>
    <t>Monkwood Primary Academy</t>
  </si>
  <si>
    <t>Sandhill Primary Academy</t>
  </si>
  <si>
    <t>St John's School</t>
  </si>
  <si>
    <t>Meridian High School</t>
  </si>
  <si>
    <t>Croydon</t>
  </si>
  <si>
    <t>The Gatwick School</t>
  </si>
  <si>
    <t>All through</t>
  </si>
  <si>
    <t>Acle Academy</t>
  </si>
  <si>
    <t>Arden Grove Infant and Nursery School</t>
  </si>
  <si>
    <t>Grove House School</t>
  </si>
  <si>
    <t>Richmond upon Thames</t>
  </si>
  <si>
    <t>Twickenham Academy</t>
  </si>
  <si>
    <t>Elizabeth Woodville School</t>
  </si>
  <si>
    <t>Tove Learning Trust</t>
  </si>
  <si>
    <t>Fishtoft Academy</t>
  </si>
  <si>
    <t>Gosberton Academy</t>
  </si>
  <si>
    <t>Park Academy</t>
  </si>
  <si>
    <t>Boston Pioneers Free School Academy</t>
  </si>
  <si>
    <t>The Kingswinford School &amp; Science College</t>
  </si>
  <si>
    <t>The Totteridge Academy</t>
  </si>
  <si>
    <t>Dudley</t>
  </si>
  <si>
    <t>Barnet</t>
  </si>
  <si>
    <t>The Boston Witham Academies Federation</t>
  </si>
  <si>
    <t>Windsor Academy Trust</t>
  </si>
  <si>
    <t>South Nottinghamshire Academy</t>
  </si>
  <si>
    <t>Robert Wilkinson Primary School</t>
  </si>
  <si>
    <t>Ebor Academy Trust</t>
  </si>
  <si>
    <t>York</t>
  </si>
  <si>
    <t>Samuel Ward Academy Trust</t>
  </si>
  <si>
    <t>Place Farm Primary Academy</t>
  </si>
  <si>
    <t>Castle Manor Academy</t>
  </si>
  <si>
    <t>Burton End Primary Academy</t>
  </si>
  <si>
    <t>Midfield Primary School</t>
  </si>
  <si>
    <t>The Spring Partnership Trust</t>
  </si>
  <si>
    <t>Leesons Primary School</t>
  </si>
  <si>
    <t>The Albany School</t>
  </si>
  <si>
    <t>Partnership Learning</t>
  </si>
  <si>
    <t>Mandeville Primary School</t>
  </si>
  <si>
    <t>Spiral Partnership Trust</t>
  </si>
  <si>
    <t>Chaulden Junior School</t>
  </si>
  <si>
    <t>The East Manchester Academy</t>
  </si>
  <si>
    <t>Winstanley Community College</t>
  </si>
  <si>
    <t>Life Multi-Academy Trust</t>
  </si>
  <si>
    <t>Lees Brook Academy</t>
  </si>
  <si>
    <t>Derby</t>
  </si>
  <si>
    <t>The Northworthy Trust</t>
  </si>
  <si>
    <t>Opening Date</t>
  </si>
  <si>
    <t>Date joined new trust / sponsor</t>
  </si>
  <si>
    <t>Outwood Academy Danum</t>
  </si>
  <si>
    <t>Outwood Primary Academy Darfield</t>
  </si>
  <si>
    <t>Outwood Primary Academy Littleworth Grange</t>
  </si>
  <si>
    <t>Outwood Academy Ormesby</t>
  </si>
  <si>
    <t>The Active Learning Trust Limited</t>
  </si>
  <si>
    <t>The Arthur Terry Learning Partnership</t>
  </si>
  <si>
    <t>The Ascent Academies' Trust</t>
  </si>
  <si>
    <t>Baylis Court Trust</t>
  </si>
  <si>
    <t>The Bishop Anthony Educational Trust</t>
  </si>
  <si>
    <t>The Fallibroome Trust</t>
  </si>
  <si>
    <t>The Rodillian Multi Academy Trust</t>
  </si>
  <si>
    <t>Dixons Academies Charitable Trust Ltd</t>
  </si>
  <si>
    <t>Creative Education Trust</t>
  </si>
  <si>
    <t>The Duston Education Trust</t>
  </si>
  <si>
    <t>The Engage Multi Academy Trust</t>
  </si>
  <si>
    <t>Consilium Academies</t>
  </si>
  <si>
    <t>Furness Academies Trust</t>
  </si>
  <si>
    <t>The Great Schools Trust</t>
  </si>
  <si>
    <t>The Greenacre Academy Trust</t>
  </si>
  <si>
    <t>The Co-operative Academies Trust</t>
  </si>
  <si>
    <t>The SCHOOLSCOMPANY Trust</t>
  </si>
  <si>
    <t>The Heath Family (North West)</t>
  </si>
  <si>
    <t>Hareclive E-ACT Academy</t>
  </si>
  <si>
    <t>The Learning Academy Trust</t>
  </si>
  <si>
    <t>Sir John Lawes Academies Trust, The</t>
  </si>
  <si>
    <t>The Sigma Trust</t>
  </si>
  <si>
    <t>Trinity Multi Academy Trust</t>
  </si>
  <si>
    <t>The Richmond West Schools Trust</t>
  </si>
  <si>
    <t>Leamington Primary and Nursery Academy</t>
  </si>
  <si>
    <t>Flying High Trust</t>
  </si>
  <si>
    <t>Madeley High School</t>
  </si>
  <si>
    <t>The Shaw Education Trust</t>
  </si>
  <si>
    <t>Strood Academy</t>
  </si>
  <si>
    <t>The Stour Academy Trust</t>
  </si>
  <si>
    <t>Teign School</t>
  </si>
  <si>
    <t>Education South West</t>
  </si>
  <si>
    <t>Christow Primary School</t>
  </si>
  <si>
    <t>Rydon Primary School</t>
  </si>
  <si>
    <t>Coombeshead Academy</t>
  </si>
  <si>
    <t>Richmond Academy</t>
  </si>
  <si>
    <t>Knockhall Academy</t>
  </si>
  <si>
    <t>The Woodland Academy Trust</t>
  </si>
  <si>
    <t>Thistle Hill Academy</t>
  </si>
  <si>
    <t>Burfield Academy</t>
  </si>
  <si>
    <t>Step Academy Trust</t>
  </si>
  <si>
    <t>White House Academy</t>
  </si>
  <si>
    <t>Phoenix Academy</t>
  </si>
  <si>
    <t>High Cliff Academy</t>
  </si>
  <si>
    <t>Morehall Academy</t>
  </si>
  <si>
    <t>Martello Grove Academy</t>
  </si>
  <si>
    <t>Turner Schools</t>
  </si>
  <si>
    <t>Olney Infant Academy</t>
  </si>
  <si>
    <t>Inspiring Futures Through Learning</t>
  </si>
  <si>
    <t>The Voyager Academy</t>
  </si>
  <si>
    <t>TDA Education Trust</t>
  </si>
  <si>
    <t>The Midland Academies Trust</t>
  </si>
  <si>
    <t>The Enquire Learning Trust</t>
  </si>
  <si>
    <t>The Diocese of Norwich Education and Academies Trust</t>
  </si>
  <si>
    <t>The Diocese of Gloucester Academies Trust</t>
  </si>
  <si>
    <t>Fort Pitt Thomas Aveling Academies</t>
  </si>
  <si>
    <t>Spalding Academy</t>
  </si>
  <si>
    <t>Hampton High</t>
  </si>
  <si>
    <t>Thornaby Academy</t>
  </si>
  <si>
    <t>Teesside Learning Trust</t>
  </si>
  <si>
    <t>The Brittons Academy Trust</t>
  </si>
  <si>
    <t>Halewood Academy</t>
  </si>
  <si>
    <t>Knowsley</t>
  </si>
  <si>
    <t>Wade Deacon Trust</t>
  </si>
  <si>
    <t>Northern Schools Trust</t>
  </si>
  <si>
    <t>Devizes School</t>
  </si>
  <si>
    <t>Marston Vale Middle School</t>
  </si>
  <si>
    <t>Chiltern Learning Trust</t>
  </si>
  <si>
    <t>Greenway Academy</t>
  </si>
  <si>
    <t>Castle Trust</t>
  </si>
  <si>
    <t>Thornton Primary School</t>
  </si>
  <si>
    <t>Symphony Learning Trust</t>
  </si>
  <si>
    <t>Wyvern Academy</t>
  </si>
  <si>
    <t>Darlington</t>
  </si>
  <si>
    <t>The King's Academy</t>
  </si>
  <si>
    <t>Trinity Academy</t>
  </si>
  <si>
    <t>Bede Academy</t>
  </si>
  <si>
    <t>Northumberland</t>
  </si>
  <si>
    <t>The Emmanuel Schools Foundation</t>
  </si>
  <si>
    <t>Financial Year</t>
  </si>
  <si>
    <t>Roger Ascham Primary School</t>
  </si>
  <si>
    <t>Ray Academy Trust</t>
  </si>
  <si>
    <t>Hadleigh Junior School</t>
  </si>
  <si>
    <t>Bilton School</t>
  </si>
  <si>
    <t>Stowe Valley Multi Academy Trust</t>
  </si>
  <si>
    <t>Chipping Norton School</t>
  </si>
  <si>
    <t>Easington Academy</t>
  </si>
  <si>
    <t>Red Kite Learning Trust</t>
  </si>
  <si>
    <t>North Walsall Primary Academy</t>
  </si>
  <si>
    <t>Datchet St Mary's CofE Primary School</t>
  </si>
  <si>
    <t>Windsor and Maidenhead</t>
  </si>
  <si>
    <t>Oxford Diocesan Schools Trust</t>
  </si>
  <si>
    <t>Baxter College</t>
  </si>
  <si>
    <t>Severn Academies Educational Trust</t>
  </si>
  <si>
    <t>Chantry Academy</t>
  </si>
  <si>
    <t>Holcombe Grammar School</t>
  </si>
  <si>
    <t>Park Hall Academy</t>
  </si>
  <si>
    <t>Solihull</t>
  </si>
  <si>
    <t>Arden Multi Academy Trust</t>
  </si>
  <si>
    <t>The Victory Academy</t>
  </si>
  <si>
    <t>Cost included in St Dunstan's School</t>
  </si>
  <si>
    <t>Cost included in Telford Langley School</t>
  </si>
  <si>
    <t>New Academy Name</t>
  </si>
  <si>
    <t>New Trust Name</t>
  </si>
  <si>
    <t>Trust</t>
  </si>
  <si>
    <t>St Michael And All Angels Church Of England Academy</t>
  </si>
  <si>
    <t>West Grantham Academies Trust, The</t>
  </si>
  <si>
    <t>Chatham Grammar School for Boys Trust</t>
  </si>
  <si>
    <t>Isle of Sheppey Academy, The</t>
  </si>
  <si>
    <t>Prospects Academies Trust</t>
  </si>
  <si>
    <t>Academies Enterprise Trust</t>
  </si>
  <si>
    <t>Crawshaw Academy Trust</t>
  </si>
  <si>
    <t>Goole Academy Community Trust</t>
  </si>
  <si>
    <t>KIF SA Limited</t>
  </si>
  <si>
    <t>CFBT Schools Trust</t>
  </si>
  <si>
    <t>Hartsdown Technology College</t>
  </si>
  <si>
    <t>HLHS Academy Trust Limited</t>
  </si>
  <si>
    <t>Lynn Grove Academies Trust</t>
  </si>
  <si>
    <t>Montgomery High School</t>
  </si>
  <si>
    <t>Wolverhampton Sangat Education Trust</t>
  </si>
  <si>
    <t>Invenio Academy</t>
  </si>
  <si>
    <t>Redby Primary Academy</t>
  </si>
  <si>
    <t>Redriff Educational Trust, The</t>
  </si>
  <si>
    <t>Richard Rose Trust, The</t>
  </si>
  <si>
    <t>Sidney Stringer Educational Trust</t>
  </si>
  <si>
    <t>CET Primary Schools</t>
  </si>
  <si>
    <t>E.L.I.T.E Academy Trust</t>
  </si>
  <si>
    <t>Hereford Academy, The</t>
  </si>
  <si>
    <t>Matthew Arnold School, The</t>
  </si>
  <si>
    <t>Open Academy Heartsease, The</t>
  </si>
  <si>
    <t>Ridgeway School Sixth Form College, The</t>
  </si>
  <si>
    <t>Thetford Learning Trust</t>
  </si>
  <si>
    <t>Willow Primary School</t>
  </si>
  <si>
    <t>Yewlands Academy Trust</t>
  </si>
  <si>
    <t>Armthorpe Academy Trust</t>
  </si>
  <si>
    <t>Arnold Hill Foundation Trust</t>
  </si>
  <si>
    <t>One World Learning Trust</t>
  </si>
  <si>
    <t>BBG Academy Trust</t>
  </si>
  <si>
    <t>Navigate Academies Trust</t>
  </si>
  <si>
    <t>Sandhill Multi Academy Trust</t>
  </si>
  <si>
    <t>Asfordby Captain's Close Primary School</t>
  </si>
  <si>
    <t>Meopham Community Academies</t>
  </si>
  <si>
    <t>Charlestown Academy Trust</t>
  </si>
  <si>
    <t>Darlinghurst School Academy Trust</t>
  </si>
  <si>
    <t>Farndon Fields Academy</t>
  </si>
  <si>
    <t>Field Court Church of England Infant School</t>
  </si>
  <si>
    <t>Fullbrook</t>
  </si>
  <si>
    <t>Furness Academy Limited</t>
  </si>
  <si>
    <t>The Core Educational Trust</t>
  </si>
  <si>
    <t>Guthlaxton Academy Trust</t>
  </si>
  <si>
    <t>Hambleton Primary Academy Limited</t>
  </si>
  <si>
    <t>Harrogate High School Academy Trust</t>
  </si>
  <si>
    <t>Herons' Moor Academy Trust</t>
  </si>
  <si>
    <t>Learning Schools Trust</t>
  </si>
  <si>
    <t>Long Field Education Trust</t>
  </si>
  <si>
    <t>Lyndhurst Junior School (Academy)</t>
  </si>
  <si>
    <t>Manchester Creative And Media Academy</t>
  </si>
  <si>
    <t>HTI Multi Academy Trust</t>
  </si>
  <si>
    <t>Ormesby School Academy Trust</t>
  </si>
  <si>
    <t>St Aldhelm's Academy, The</t>
  </si>
  <si>
    <t>St Michael's Catholic Secondary School Association</t>
  </si>
  <si>
    <t>New Academies Trust</t>
  </si>
  <si>
    <t>Lilac Sky Schools Trust, The</t>
  </si>
  <si>
    <t>Stem Academy Educational Trust</t>
  </si>
  <si>
    <t>Telford Co-operative Multi Academy Trust</t>
  </si>
  <si>
    <t>Kensington Academy Trust</t>
  </si>
  <si>
    <t>Coleshill School, The</t>
  </si>
  <si>
    <t>Freeston Academy, The</t>
  </si>
  <si>
    <t>Hawthorne’s Free School, The</t>
  </si>
  <si>
    <t>Heathfield Academy, The</t>
  </si>
  <si>
    <t>Kimberley School, The</t>
  </si>
  <si>
    <t>Walsall College Academies Trust</t>
  </si>
  <si>
    <t>Samworth Academy, The</t>
  </si>
  <si>
    <t>South Wolds Academy &amp; Sixth Form, The</t>
  </si>
  <si>
    <t>Taunton Academy, The</t>
  </si>
  <si>
    <t>Thomas Aveling School, The</t>
  </si>
  <si>
    <t>West Somerset Community College, The</t>
  </si>
  <si>
    <t>Cippenham Schools' Trust, The</t>
  </si>
  <si>
    <t>Alternative Provision Free School Thetford Limited</t>
  </si>
  <si>
    <t>Northern Academy Hull Limited</t>
  </si>
  <si>
    <t>University of Chester Academies Trust</t>
  </si>
  <si>
    <t>HCUK Trust</t>
  </si>
  <si>
    <t>William Lovell Church of England Academy</t>
  </si>
  <si>
    <t>The Dove Family Academy Trust</t>
  </si>
  <si>
    <t>Growth In Learning Trust</t>
  </si>
  <si>
    <t>Tower Multi Academy Trust</t>
  </si>
  <si>
    <t>The Phoenix Family of Schools Academy Trust</t>
  </si>
  <si>
    <t>The Lilac Sky Schools Trust</t>
  </si>
  <si>
    <t>The Castle Partnership Academy Trust</t>
  </si>
  <si>
    <t>Cosmos Academy Trust, The</t>
  </si>
  <si>
    <t>Spiral Academies Trust</t>
  </si>
  <si>
    <t>Chipping Norton School Academy Trust</t>
  </si>
  <si>
    <t>Templer Academy Schools Trust</t>
  </si>
  <si>
    <t>Cockington Primary School Academy Trust</t>
  </si>
  <si>
    <t>Colne Community School and College, The</t>
  </si>
  <si>
    <t>Datchet St Mary's Church of England Primary Academy</t>
  </si>
  <si>
    <t>Godolphin Junior School, The</t>
  </si>
  <si>
    <t>Gorse Hill School</t>
  </si>
  <si>
    <t>Infinity Academies Trust Ltd</t>
  </si>
  <si>
    <t>Hadleigh Junior School Academy Trust</t>
  </si>
  <si>
    <t>Halewood Academy Centre for Learning</t>
  </si>
  <si>
    <t>Hampton Academy</t>
  </si>
  <si>
    <t>Hareclive Academy</t>
  </si>
  <si>
    <t>Harpenden Academy Limited</t>
  </si>
  <si>
    <t>The Priory School</t>
  </si>
  <si>
    <t>Priory Academy Trust, The</t>
  </si>
  <si>
    <t>The Chafford School, A Specialist Business and Enterprise College</t>
  </si>
  <si>
    <t>Chafford School Academy Trust, the</t>
  </si>
  <si>
    <t>Hillside Primary School</t>
  </si>
  <si>
    <t>HBH Academy Trust, The</t>
  </si>
  <si>
    <t>Hassenbrook Academy Trust</t>
  </si>
  <si>
    <t>Horbury Academy Trust</t>
  </si>
  <si>
    <t>The Inspiration Learning Co</t>
  </si>
  <si>
    <t>Joseph Whitaker School, The</t>
  </si>
  <si>
    <t>Erudition Schools Trust</t>
  </si>
  <si>
    <t>Delta Academies Trust</t>
  </si>
  <si>
    <t>Lees Brook Community School</t>
  </si>
  <si>
    <t>William Willett Learning Trust</t>
  </si>
  <si>
    <t>Madeley High School Academy Trust</t>
  </si>
  <si>
    <t>Marston Vale Academy Trust</t>
  </si>
  <si>
    <t>Apollo Learning Trust</t>
  </si>
  <si>
    <t>Stanway Federation, The</t>
  </si>
  <si>
    <t>NCB Studio School</t>
  </si>
  <si>
    <t>Whittlesea Learning Trust</t>
  </si>
  <si>
    <t>Danum Academy</t>
  </si>
  <si>
    <t>The Darfield Primary Academy</t>
  </si>
  <si>
    <t>Littleworth Grange Primary Academy</t>
  </si>
  <si>
    <t>Pilton Community College Academy Trust</t>
  </si>
  <si>
    <t>Pyrgo Priory Academy Trust</t>
  </si>
  <si>
    <t>School Partnership Trust Academies</t>
  </si>
  <si>
    <t>Ashwood Multi Academy Trust</t>
  </si>
  <si>
    <t>Ringmer Community College Academy Trust</t>
  </si>
  <si>
    <t>NLT Academies Trust</t>
  </si>
  <si>
    <t>Robert Wilkinson Academy Trust</t>
  </si>
  <si>
    <t>Castle Community Trust</t>
  </si>
  <si>
    <t>Central Academy Trust</t>
  </si>
  <si>
    <t>St Dunstan's School Academy Trust</t>
  </si>
  <si>
    <t>Rochester Diocesan Multi-Academy Education Trust</t>
  </si>
  <si>
    <t>St John's Special School and College</t>
  </si>
  <si>
    <t>Pilgrims' Way Church Of England Multi Academy Trust, The</t>
  </si>
  <si>
    <t>St Peter's School Huntingdon</t>
  </si>
  <si>
    <t>Oldham College Community Academies Trust</t>
  </si>
  <si>
    <t>Teesdale Education Trust</t>
  </si>
  <si>
    <t>Beacon School, The</t>
  </si>
  <si>
    <t>Brittons Academy Trust, The</t>
  </si>
  <si>
    <t>East Manchester Academy</t>
  </si>
  <si>
    <t>Crawley Free School Trust</t>
  </si>
  <si>
    <t>Hollyfield School, The</t>
  </si>
  <si>
    <t>The Kingswinford School and Science College</t>
  </si>
  <si>
    <t>The Maltings Learning Trust Limited</t>
  </si>
  <si>
    <t>Manor Academy Trust, The</t>
  </si>
  <si>
    <t>Petersfield School, The</t>
  </si>
  <si>
    <t>Teesside University Trust for Academies (Academy for Thornaby)</t>
  </si>
  <si>
    <t>Thornton Community Primary School</t>
  </si>
  <si>
    <t>Walton Girls High School &amp; Sixth Form</t>
  </si>
  <si>
    <t>Griffin Schools Trust, The</t>
  </si>
  <si>
    <t>Wheatley Area Learning Trust</t>
  </si>
  <si>
    <t>Wilnecote High School Co-operative Academy Trust</t>
  </si>
  <si>
    <t>Winstanley Community College Academy Trust</t>
  </si>
  <si>
    <t>Woodside Academy Trust</t>
  </si>
  <si>
    <t>Darlington School of Maths and Science</t>
  </si>
  <si>
    <t>Longfield Academy Trust</t>
  </si>
  <si>
    <t>The Charles Coddy Walker Academy</t>
  </si>
  <si>
    <t>St Michael and All Angels CofE Academy</t>
  </si>
  <si>
    <t>Hartsbrook E-Act Free School</t>
  </si>
  <si>
    <t>Wrockwardine Wood Arts Academy
Sutherland Business and Enterprise</t>
  </si>
  <si>
    <t>139450
139451</t>
  </si>
  <si>
    <t>East Midlands &amp; the Humber</t>
  </si>
  <si>
    <t>South East England &amp; South London</t>
  </si>
  <si>
    <t>East of England &amp; North East</t>
  </si>
  <si>
    <t>Table 1: Academies that have moved trust and grant funding provided</t>
  </si>
  <si>
    <t>Financial Years: 2013-14 to 2016-17</t>
  </si>
  <si>
    <t>Academies, free schools, studio schools and University Technical Colleges in England</t>
  </si>
  <si>
    <t>Financial years 2013-2014, 2014-2015 and 2015- 2016</t>
  </si>
  <si>
    <t>Excluded funding are:</t>
  </si>
  <si>
    <t>Financial year 2016-2017</t>
  </si>
  <si>
    <t>·       Legal costs</t>
  </si>
  <si>
    <t>·       Environmental Improvement Grant</t>
  </si>
  <si>
    <t>·       ICT costs</t>
  </si>
  <si>
    <t>·       Project management support costs</t>
  </si>
  <si>
    <t xml:space="preserve">·       Financial management support </t>
  </si>
  <si>
    <t>·       Education consultancy costs</t>
  </si>
  <si>
    <t>·       Recruitment / training costs</t>
  </si>
  <si>
    <t>·       School Improvement Grant</t>
  </si>
  <si>
    <t>·       Sponsor Grant</t>
  </si>
  <si>
    <t>·       Staff restructure/redundancy costs</t>
  </si>
  <si>
    <t>·       Deficit payments</t>
  </si>
  <si>
    <t>·       Diseconomies of scale</t>
  </si>
  <si>
    <t>·      Leadership support, teaching and learning interventions, curriculum re-design, pupil-focused support, etc  </t>
  </si>
  <si>
    <t>·      HR and recruitment services to support any TUPE process and senior leader appointments</t>
  </si>
  <si>
    <t>·      Financial management and advice to establish the AT’s finance and management information systems</t>
  </si>
  <si>
    <t>·       Capital costs eg EIG, ICT hardware, building works</t>
  </si>
  <si>
    <t>Explanatory Notes</t>
  </si>
  <si>
    <t>·       Statutory redundancies</t>
  </si>
  <si>
    <t xml:space="preserve">1.    </t>
  </si>
  <si>
    <t xml:space="preserve">2.    </t>
  </si>
  <si>
    <t xml:space="preserve">3.    </t>
  </si>
  <si>
    <t>The indicative grant funding levels, are:  a basic, fast track level (£70,000 primary, £80,000 secondary); an intermediate level (£90,000 primary, £110,000 secondary) and a full level (£110,000 primary, £150,000 secondary).  In addition, we look to offset the grant awarded against any surplus that will transfer with the academy to the new sponsor.  The grants tend to be paid in one instalment rather than claimed annually.</t>
  </si>
  <si>
    <t xml:space="preserve">4.    </t>
  </si>
  <si>
    <t>The data in this release has been compiled by the Education and Skills Funding Agency (ESFA) and the Academies Regional Delivery Group. In the financial year 2016-17 budget responsibilities transferred from ESFA to the Academies Group in the DfE.  Legacy and current MI/Finance systems were used as well as ESFA and Academies Group documentation.</t>
  </si>
  <si>
    <t xml:space="preserve">5.    </t>
  </si>
  <si>
    <t>Further information can be found in the main text of the accompanying ad-hoc release.</t>
  </si>
  <si>
    <t>Previous Academy Details (if applicable)</t>
  </si>
  <si>
    <t>2016-17 figures are not comparable with previous years (see notes)</t>
  </si>
  <si>
    <t>Ark Boulton Academy</t>
  </si>
  <si>
    <t>Sirius Academy North</t>
  </si>
  <si>
    <t>Victoria Primary School</t>
  </si>
  <si>
    <t>Charles Darwin Academy Trust</t>
  </si>
  <si>
    <t>Leading Learners Multi Academy Trust</t>
  </si>
  <si>
    <t>Companies House Number</t>
  </si>
  <si>
    <t>Grant funding by financial year (£):</t>
  </si>
  <si>
    <t>2013-14</t>
  </si>
  <si>
    <t>2014-15</t>
  </si>
  <si>
    <t>2015-16</t>
  </si>
  <si>
    <t>2016-17</t>
  </si>
  <si>
    <t>Free School</t>
  </si>
  <si>
    <t>Studio School</t>
  </si>
  <si>
    <t>Free School - Alternative Provision</t>
  </si>
  <si>
    <t>Free School Special</t>
  </si>
  <si>
    <t>Free School - 16-19</t>
  </si>
  <si>
    <t>n/a</t>
  </si>
  <si>
    <t>Name (if different)</t>
  </si>
  <si>
    <t>New Academy Name and New Trust Name is correct at the time of the transfer, this may since have changed</t>
  </si>
  <si>
    <t>Phase and type of academy is taken from Edubase and relates to the period before the transfer</t>
  </si>
  <si>
    <t>Academies will only be listed if the trust transfer has concluded during that financial year (i.e. when a new funding agreement has been issued concluding a re-brokerage).  Therefore, in cases where trusts receive an advance payment ahead of the transfer concluding, the case will not be listed until it has concluded which could be in the next financial year. Where trusts receive payments over more than one year, the separate payments are shown in each financial year.</t>
  </si>
  <si>
    <t>The sponsored academy process, which began in the early 2000s, is now well established.  The first re-brokerage of an academy was carried out in 2012.  Much like the early sponsored academies, funding for trust transfers was agreed on a case-by-case basis according to the particular circumstances and needs of the case.
However, as academies moving trust has become more systematically implemented, we have sought to align the process more closely with that used for establishing sponsored academies.  This includes establishing guidelines for grant funding so that it is applied to re-brokerage cases in a similar way to the grant funding that is applied to sponsored academy projects.
These changes were introduced in Autumn 2016.  As with all processes, we will keep this under review.</t>
  </si>
  <si>
    <t>Due to differences in the way data was recorded in legacy systems compared to the current system the grant funding for financial years 2013-2014, 2014-2015 and 2015- 2016 are not comparable with the grant funding in financial year 2016-2017. The grant funding included for each financial year are set out below:</t>
  </si>
  <si>
    <t>·      Staff re-structuring</t>
  </si>
  <si>
    <t>·      Legal services relating to the transfer</t>
  </si>
  <si>
    <t xml:space="preserve">·      Communications and marketing support, including re-branding </t>
  </si>
  <si>
    <t>Kingston upon Hull, City of</t>
  </si>
  <si>
    <t>For the latest information relating to each academy please refer to Edubase</t>
  </si>
  <si>
    <t>(http://www.education.gov.uk/edubase/home.xhtml)</t>
  </si>
  <si>
    <t>Northgate High School</t>
  </si>
  <si>
    <t>East of England &amp; North East London</t>
  </si>
  <si>
    <t>Unity Education Trust</t>
  </si>
  <si>
    <t>Northgate High School Trust</t>
  </si>
  <si>
    <t>Widewell Primary Academy</t>
  </si>
  <si>
    <t>Horizon Multi Academy Trust</t>
  </si>
  <si>
    <t>Cost included in Castle Manor Academy</t>
  </si>
  <si>
    <t>In some circumstances the trust name remains the same, this is can be due to the trust becoming a sponsor or the trust being taken on by a new sponsor.</t>
  </si>
  <si>
    <t>Figures rounded to the nearest £100. There may be discrepancies between the sum of constituent items and totals as shown.</t>
  </si>
  <si>
    <t>This spreadsheet contains information about academies that have transferred from one trust to another and any associated funding.  An academy can change trust arrangements only on the agreement of the Regional Schools Commissioner (RSC) acting on behalf of the Secretary of State (prior to 2014 decisions were taken by the Secretary of State).  It may apply to do so voluntarily - for example, a single academy may apply because it wants to benefit from the greater capacity eg school improvement from being part of a multi-academy trust; or the transfer may be initiated by the RSC because of concerns about the performance of the academy or the trust responsible for it.  The latter scenario is sometimes referred to as re-brokerage and is similar to intervention in local authority maintained schools, which sees them transformed into sponsored academies.</t>
  </si>
  <si>
    <t xml:space="preserve">6.    </t>
  </si>
  <si>
    <t xml:space="preserve">7.    </t>
  </si>
  <si>
    <t>Academies operate under a strict system of oversight and accountability and RSCs will require the new trusts to provide details on how the re-brokerage grant will be used and the impact that it is expected to have. They will monitor the academy’s performance to ensure the necessary improvements are made and that we get the best value for our investment.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</si>
</sst>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09]dd/mm/yyyy"/>
  </numFmts>
  <fonts count="15" x14ac:knownFonts="1">
    <font>
      <sz val="11"/>
      <color theme="1"/>
      <name val="Calibri"/>
      <family val="2"/>
      <scheme val="minor"/>
    </font>
    <font>
      <sz val="10"/>
      <name val="Arial"/>
      <family val="2"/>
    </font>
    <font>
      <sz val="11"/>
      <color rgb="FF000000"/>
      <name val="Calibri"/>
      <family val="2"/>
      <scheme val="minor"/>
    </font>
    <font>
      <b/>
      <sz val="10"/>
      <name val="Arial"/>
      <family val="2"/>
    </font>
    <font>
      <b/>
      <i/>
      <sz val="10"/>
      <name val="Arial"/>
      <family val="2"/>
    </font>
    <font>
      <i/>
      <sz val="10"/>
      <name val="Arial"/>
      <family val="2"/>
    </font>
    <font>
      <b/>
      <sz val="12"/>
      <name val="Arial"/>
      <family val="2"/>
    </font>
    <font>
      <sz val="11"/>
      <color theme="1"/>
      <name val="Arial"/>
      <family val="2"/>
    </font>
    <font>
      <b/>
      <sz val="11"/>
      <color theme="1"/>
      <name val="Arial"/>
      <family val="2"/>
    </font>
    <font>
      <b/>
      <u/>
      <sz val="11"/>
      <color theme="1"/>
      <name val="Arial"/>
      <family val="2"/>
    </font>
    <font>
      <i/>
      <sz val="12"/>
      <name val="Arial"/>
      <family val="2"/>
    </font>
    <font>
      <sz val="10"/>
      <color theme="1"/>
      <name val="Arial"/>
      <family val="2"/>
    </font>
    <font>
      <u/>
      <sz val="11"/>
      <color theme="10"/>
      <name val="Calibri"/>
      <family val="2"/>
      <scheme val="minor"/>
    </font>
    <font>
      <i/>
      <u/>
      <sz val="12"/>
      <color theme="10"/>
      <name val="Arial"/>
      <family val="2"/>
    </font>
    <font>
      <sz val="1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Dot">
        <color indexed="64"/>
      </left>
      <right style="thin">
        <color indexed="64"/>
      </right>
      <top style="thin">
        <color indexed="64"/>
      </top>
      <bottom style="thin">
        <color indexed="64"/>
      </bottom>
      <diagonal/>
    </border>
    <border>
      <left style="thin">
        <color indexed="64"/>
      </left>
      <right style="mediumDashDot">
        <color indexed="64"/>
      </right>
      <top style="thin">
        <color indexed="64"/>
      </top>
      <bottom style="thin">
        <color indexed="64"/>
      </bottom>
      <diagonal/>
    </border>
  </borders>
  <cellStyleXfs count="3">
    <xf numFmtId="0" fontId="0" fillId="0" borderId="0"/>
    <xf numFmtId="0" fontId="2" fillId="0" borderId="0"/>
    <xf numFmtId="0" fontId="12" fillId="0" borderId="0" applyNumberFormat="0" applyFill="0" applyBorder="0" applyAlignment="0" applyProtection="0"/>
  </cellStyleXfs>
  <cellXfs count="65">
    <xf numFmtId="0" fontId="0" fillId="0" borderId="0" xfId="0"/>
    <xf numFmtId="0" fontId="1" fillId="0" borderId="1" xfId="0" applyFont="1" applyFill="1" applyBorder="1" applyAlignment="1">
      <alignment horizontal="left" vertical="top" wrapText="1"/>
    </xf>
    <xf numFmtId="0" fontId="1" fillId="0" borderId="1" xfId="0" applyNumberFormat="1" applyFont="1" applyFill="1" applyBorder="1" applyAlignment="1">
      <alignment horizontal="left" vertical="top" wrapText="1"/>
    </xf>
    <xf numFmtId="14" fontId="1" fillId="0" borderId="1" xfId="0" applyNumberFormat="1" applyFont="1" applyFill="1" applyBorder="1" applyAlignment="1">
      <alignment horizontal="left" vertical="top" wrapText="1"/>
    </xf>
    <xf numFmtId="4" fontId="1" fillId="0" borderId="1" xfId="0" applyNumberFormat="1" applyFont="1" applyFill="1" applyBorder="1" applyAlignment="1">
      <alignment horizontal="right" vertical="top" wrapText="1"/>
    </xf>
    <xf numFmtId="164" fontId="1" fillId="0" borderId="1" xfId="0" applyNumberFormat="1" applyFont="1" applyFill="1" applyBorder="1" applyAlignment="1">
      <alignment horizontal="left" vertical="top" wrapText="1"/>
    </xf>
    <xf numFmtId="14" fontId="4" fillId="0" borderId="3"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4" fontId="1" fillId="0" borderId="7" xfId="0" applyNumberFormat="1" applyFont="1" applyFill="1" applyBorder="1" applyAlignment="1">
      <alignment horizontal="right" vertical="top" wrapText="1"/>
    </xf>
    <xf numFmtId="0" fontId="1" fillId="0" borderId="4" xfId="0"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6" fillId="2" borderId="0" xfId="0" applyFont="1" applyFill="1" applyBorder="1" applyAlignment="1">
      <alignment vertical="center" wrapText="1"/>
    </xf>
    <xf numFmtId="0" fontId="1" fillId="2" borderId="1" xfId="0" applyFont="1" applyFill="1" applyBorder="1" applyAlignment="1">
      <alignment horizontal="left" vertical="top" wrapText="1"/>
    </xf>
    <xf numFmtId="0" fontId="1" fillId="2" borderId="1" xfId="0" applyNumberFormat="1" applyFont="1" applyFill="1" applyBorder="1" applyAlignment="1">
      <alignment horizontal="left" vertical="top" wrapText="1"/>
    </xf>
    <xf numFmtId="0" fontId="1" fillId="2" borderId="1" xfId="1" applyNumberFormat="1" applyFont="1" applyFill="1" applyBorder="1" applyAlignment="1">
      <alignment horizontal="left" vertical="top" wrapText="1"/>
    </xf>
    <xf numFmtId="0" fontId="3" fillId="0" borderId="1" xfId="0" applyFont="1" applyFill="1" applyBorder="1" applyAlignment="1">
      <alignment horizontal="center" vertical="center" wrapText="1"/>
    </xf>
    <xf numFmtId="0" fontId="10" fillId="2" borderId="0" xfId="0" applyFont="1" applyFill="1" applyBorder="1" applyAlignment="1">
      <alignment vertical="center"/>
    </xf>
    <xf numFmtId="0" fontId="10" fillId="2" borderId="0" xfId="0" applyFont="1" applyFill="1" applyBorder="1" applyAlignment="1">
      <alignment vertical="center" wrapText="1"/>
    </xf>
    <xf numFmtId="0" fontId="1" fillId="2" borderId="0" xfId="0" applyFont="1" applyFill="1" applyBorder="1" applyAlignment="1">
      <alignment horizontal="left" vertical="center" wrapText="1"/>
    </xf>
    <xf numFmtId="14" fontId="1" fillId="2" borderId="0" xfId="0" applyNumberFormat="1" applyFont="1" applyFill="1" applyBorder="1" applyAlignment="1">
      <alignment horizontal="left" vertical="center" wrapText="1"/>
    </xf>
    <xf numFmtId="14" fontId="5" fillId="2" borderId="0" xfId="0" applyNumberFormat="1" applyFont="1" applyFill="1" applyBorder="1" applyAlignment="1">
      <alignment horizontal="left" vertical="center" wrapText="1"/>
    </xf>
    <xf numFmtId="0" fontId="1" fillId="2" borderId="0" xfId="0" applyFont="1" applyFill="1" applyBorder="1" applyAlignment="1">
      <alignment horizontal="right" vertical="center" wrapText="1"/>
    </xf>
    <xf numFmtId="0" fontId="9" fillId="2" borderId="0" xfId="0" applyFont="1" applyFill="1"/>
    <xf numFmtId="0" fontId="7" fillId="2" borderId="0" xfId="0" applyFont="1" applyFill="1"/>
    <xf numFmtId="0" fontId="7" fillId="2" borderId="0" xfId="0" applyFont="1" applyFill="1" applyAlignment="1">
      <alignment horizontal="justify" vertical="top"/>
    </xf>
    <xf numFmtId="0" fontId="7" fillId="2" borderId="0" xfId="0" applyFont="1" applyFill="1" applyAlignment="1">
      <alignment horizontal="justify" vertical="center"/>
    </xf>
    <xf numFmtId="0" fontId="7" fillId="2" borderId="0" xfId="0" applyFont="1" applyFill="1" applyAlignment="1">
      <alignment horizontal="left" vertical="top"/>
    </xf>
    <xf numFmtId="0" fontId="7" fillId="2" borderId="0" xfId="0" applyFont="1" applyFill="1" applyAlignment="1">
      <alignment vertical="top"/>
    </xf>
    <xf numFmtId="0" fontId="7" fillId="2" borderId="0" xfId="0" applyFont="1" applyFill="1" applyAlignment="1">
      <alignment horizontal="left" vertical="center" indent="5"/>
    </xf>
    <xf numFmtId="0" fontId="8" fillId="2" borderId="0" xfId="0" applyFont="1" applyFill="1" applyAlignment="1">
      <alignment horizontal="left" vertical="center"/>
    </xf>
    <xf numFmtId="0" fontId="7" fillId="2" borderId="0" xfId="0" applyFont="1" applyFill="1" applyAlignment="1">
      <alignment vertical="center"/>
    </xf>
    <xf numFmtId="0" fontId="7" fillId="2" borderId="0" xfId="0" applyFont="1" applyFill="1" applyAlignment="1">
      <alignment horizontal="left" vertical="center"/>
    </xf>
    <xf numFmtId="0" fontId="1" fillId="2" borderId="1" xfId="0" applyFont="1" applyFill="1" applyBorder="1" applyAlignment="1">
      <alignment horizontal="center" vertical="top" wrapText="1"/>
    </xf>
    <xf numFmtId="0" fontId="0" fillId="2" borderId="0" xfId="0" applyFill="1" applyAlignment="1">
      <alignment wrapText="1"/>
    </xf>
    <xf numFmtId="0" fontId="7" fillId="2" borderId="0" xfId="0" applyFont="1" applyFill="1" applyAlignment="1">
      <alignment horizontal="left" vertical="top" wrapText="1"/>
    </xf>
    <xf numFmtId="0" fontId="10" fillId="2" borderId="0" xfId="0" applyFont="1" applyFill="1" applyBorder="1" applyAlignment="1">
      <alignment vertical="center" wrapText="1"/>
    </xf>
    <xf numFmtId="0" fontId="1" fillId="0" borderId="4" xfId="1" applyFont="1" applyFill="1" applyBorder="1" applyAlignment="1">
      <alignment horizontal="left" vertical="top" wrapText="1"/>
    </xf>
    <xf numFmtId="0" fontId="13" fillId="2" borderId="0" xfId="2" applyFont="1" applyFill="1" applyBorder="1" applyAlignment="1">
      <alignment vertical="top"/>
    </xf>
    <xf numFmtId="0" fontId="1" fillId="0" borderId="1" xfId="0" applyFont="1" applyFill="1" applyBorder="1" applyAlignment="1">
      <alignment horizontal="center" vertical="top" wrapText="1"/>
    </xf>
    <xf numFmtId="0" fontId="0" fillId="0" borderId="0" xfId="0" applyFill="1" applyAlignment="1">
      <alignment wrapText="1"/>
    </xf>
    <xf numFmtId="4" fontId="1" fillId="0" borderId="8"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1" fillId="2" borderId="1" xfId="0" applyFont="1" applyFill="1" applyBorder="1" applyAlignment="1">
      <alignment vertical="top" wrapText="1"/>
    </xf>
    <xf numFmtId="0" fontId="0" fillId="2" borderId="1" xfId="0" applyFill="1" applyBorder="1" applyAlignment="1">
      <alignment vertical="top" wrapText="1"/>
    </xf>
    <xf numFmtId="0" fontId="7" fillId="2" borderId="0" xfId="0" applyFont="1" applyFill="1" applyAlignment="1">
      <alignment horizontal="left" vertical="top" wrapText="1"/>
    </xf>
    <xf numFmtId="0" fontId="0" fillId="0" borderId="0" xfId="0" applyFill="1" applyBorder="1" applyAlignment="1">
      <alignment wrapText="1"/>
    </xf>
    <xf numFmtId="0" fontId="14" fillId="0" borderId="0" xfId="0" applyFont="1" applyFill="1" applyBorder="1" applyAlignment="1">
      <alignment wrapText="1"/>
    </xf>
    <xf numFmtId="0" fontId="7" fillId="2" borderId="0" xfId="0" applyFont="1" applyFill="1" applyAlignment="1">
      <alignment horizontal="left" vertical="top" wrapText="1"/>
    </xf>
    <xf numFmtId="0" fontId="7" fillId="2" borderId="0" xfId="0" applyFont="1" applyFill="1" applyAlignment="1">
      <alignment vertical="top" wrapText="1"/>
    </xf>
    <xf numFmtId="14" fontId="4" fillId="0" borderId="4"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2" borderId="0"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10" fillId="2" borderId="0" xfId="0" applyFont="1" applyFill="1" applyBorder="1" applyAlignment="1">
      <alignment vertical="center"/>
    </xf>
    <xf numFmtId="0" fontId="10" fillId="0" borderId="0" xfId="0" applyFont="1" applyFill="1" applyBorder="1" applyAlignment="1">
      <alignment vertical="center"/>
    </xf>
    <xf numFmtId="0" fontId="6" fillId="2" borderId="0" xfId="0" applyFont="1" applyFill="1" applyBorder="1" applyAlignment="1">
      <alignment vertical="center" wrapText="1"/>
    </xf>
  </cellXfs>
  <cellStyles count="3">
    <cellStyle name="Hyperlink" xfId="2" builtinId="8"/>
    <cellStyle name="Normal" xfId="0" builtinId="0"/>
    <cellStyle name="Normal 2" xfId="1"/>
  </cellStyles>
  <dxfs count="75">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ducation.gov.uk/edubase/hom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opLeftCell="A10" zoomScaleNormal="100" workbookViewId="0"/>
  </sheetViews>
  <sheetFormatPr defaultColWidth="9.1328125" defaultRowHeight="13.5" x14ac:dyDescent="0.35"/>
  <cols>
    <col min="1" max="1" width="3.73046875" style="25" customWidth="1"/>
    <col min="2" max="16384" width="9.1328125" style="25"/>
  </cols>
  <sheetData>
    <row r="1" spans="1:16" ht="13.9" x14ac:dyDescent="0.4">
      <c r="A1" s="24" t="s">
        <v>842</v>
      </c>
    </row>
    <row r="3" spans="1:16" ht="90.4" customHeight="1" x14ac:dyDescent="0.35">
      <c r="A3" s="26" t="s">
        <v>844</v>
      </c>
      <c r="B3" s="50" t="s">
        <v>892</v>
      </c>
      <c r="C3" s="50"/>
      <c r="D3" s="50"/>
      <c r="E3" s="50"/>
      <c r="F3" s="50"/>
      <c r="G3" s="50"/>
      <c r="H3" s="50"/>
      <c r="I3" s="50"/>
      <c r="J3" s="50"/>
      <c r="K3" s="50"/>
      <c r="L3" s="50"/>
      <c r="M3" s="50"/>
      <c r="N3" s="50"/>
      <c r="O3" s="50"/>
      <c r="P3" s="50"/>
    </row>
    <row r="4" spans="1:16" x14ac:dyDescent="0.35">
      <c r="A4" s="27"/>
    </row>
    <row r="5" spans="1:16" ht="134.25" customHeight="1" x14ac:dyDescent="0.35">
      <c r="A5" s="26" t="s">
        <v>845</v>
      </c>
      <c r="B5" s="50" t="s">
        <v>875</v>
      </c>
      <c r="C5" s="50"/>
      <c r="D5" s="50"/>
      <c r="E5" s="50"/>
      <c r="F5" s="50"/>
      <c r="G5" s="50"/>
      <c r="H5" s="50"/>
      <c r="I5" s="50"/>
      <c r="J5" s="50"/>
      <c r="K5" s="50"/>
      <c r="L5" s="50"/>
      <c r="M5" s="50"/>
      <c r="N5" s="50"/>
      <c r="O5" s="50"/>
      <c r="P5" s="50"/>
    </row>
    <row r="6" spans="1:16" x14ac:dyDescent="0.35">
      <c r="A6" s="27"/>
    </row>
    <row r="7" spans="1:16" ht="46.35" customHeight="1" x14ac:dyDescent="0.35">
      <c r="A7" s="28" t="s">
        <v>846</v>
      </c>
      <c r="B7" s="49" t="s">
        <v>847</v>
      </c>
      <c r="C7" s="49"/>
      <c r="D7" s="49"/>
      <c r="E7" s="49"/>
      <c r="F7" s="49"/>
      <c r="G7" s="49"/>
      <c r="H7" s="49"/>
      <c r="I7" s="49"/>
      <c r="J7" s="49"/>
      <c r="K7" s="49"/>
      <c r="L7" s="49"/>
      <c r="M7" s="49"/>
      <c r="N7" s="49"/>
      <c r="O7" s="49"/>
      <c r="P7" s="49"/>
    </row>
    <row r="8" spans="1:16" x14ac:dyDescent="0.35">
      <c r="A8" s="27"/>
    </row>
    <row r="9" spans="1:16" ht="47.25" customHeight="1" x14ac:dyDescent="0.35">
      <c r="A9" s="28" t="s">
        <v>848</v>
      </c>
      <c r="B9" s="49" t="s">
        <v>849</v>
      </c>
      <c r="C9" s="49"/>
      <c r="D9" s="49"/>
      <c r="E9" s="49"/>
      <c r="F9" s="49"/>
      <c r="G9" s="49"/>
      <c r="H9" s="49"/>
      <c r="I9" s="49"/>
      <c r="J9" s="49"/>
      <c r="K9" s="49"/>
      <c r="L9" s="49"/>
      <c r="M9" s="49"/>
      <c r="N9" s="49"/>
      <c r="O9" s="49"/>
      <c r="P9" s="49"/>
    </row>
    <row r="10" spans="1:16" x14ac:dyDescent="0.35">
      <c r="A10" s="27"/>
      <c r="B10" s="36"/>
      <c r="C10" s="36"/>
      <c r="D10" s="36"/>
      <c r="E10" s="36"/>
      <c r="F10" s="36"/>
      <c r="G10" s="36"/>
      <c r="H10" s="36"/>
      <c r="I10" s="36"/>
      <c r="J10" s="36"/>
      <c r="K10" s="36"/>
      <c r="L10" s="36"/>
      <c r="M10" s="36"/>
      <c r="N10" s="36"/>
      <c r="O10" s="36"/>
      <c r="P10" s="36"/>
    </row>
    <row r="11" spans="1:16" ht="59.25" customHeight="1" x14ac:dyDescent="0.35">
      <c r="A11" s="29" t="s">
        <v>850</v>
      </c>
      <c r="B11" s="49" t="s">
        <v>874</v>
      </c>
      <c r="C11" s="49"/>
      <c r="D11" s="49"/>
      <c r="E11" s="49"/>
      <c r="F11" s="49"/>
      <c r="G11" s="49"/>
      <c r="H11" s="49"/>
      <c r="I11" s="49"/>
      <c r="J11" s="49"/>
      <c r="K11" s="49"/>
      <c r="L11" s="49"/>
      <c r="M11" s="49"/>
      <c r="N11" s="49"/>
      <c r="O11" s="49"/>
      <c r="P11" s="49"/>
    </row>
    <row r="12" spans="1:16" x14ac:dyDescent="0.35">
      <c r="A12" s="27"/>
      <c r="B12" s="36"/>
      <c r="C12" s="36"/>
      <c r="D12" s="36"/>
      <c r="E12" s="36"/>
      <c r="F12" s="36"/>
      <c r="G12" s="36"/>
      <c r="H12" s="36"/>
      <c r="I12" s="36"/>
      <c r="J12" s="36"/>
      <c r="K12" s="36"/>
      <c r="L12" s="36"/>
      <c r="M12" s="36"/>
      <c r="N12" s="36"/>
      <c r="O12" s="36"/>
      <c r="P12" s="36"/>
    </row>
    <row r="13" spans="1:16" ht="44.25" customHeight="1" x14ac:dyDescent="0.35">
      <c r="A13" s="29" t="s">
        <v>893</v>
      </c>
      <c r="B13" s="49" t="s">
        <v>895</v>
      </c>
      <c r="C13" s="49"/>
      <c r="D13" s="49"/>
      <c r="E13" s="49"/>
      <c r="F13" s="49"/>
      <c r="G13" s="49"/>
      <c r="H13" s="49"/>
      <c r="I13" s="49"/>
      <c r="J13" s="49"/>
      <c r="K13" s="49"/>
      <c r="L13" s="49"/>
      <c r="M13" s="49"/>
      <c r="N13" s="49"/>
      <c r="O13" s="49"/>
      <c r="P13" s="49"/>
    </row>
    <row r="14" spans="1:16" x14ac:dyDescent="0.35">
      <c r="A14" s="27"/>
      <c r="B14" s="46"/>
      <c r="C14" s="46"/>
      <c r="D14" s="46"/>
      <c r="E14" s="46"/>
      <c r="F14" s="46"/>
      <c r="G14" s="46"/>
      <c r="H14" s="46"/>
      <c r="I14" s="46"/>
      <c r="J14" s="46"/>
      <c r="K14" s="46"/>
      <c r="L14" s="46"/>
      <c r="M14" s="46"/>
      <c r="N14" s="46"/>
      <c r="O14" s="46"/>
      <c r="P14" s="46"/>
    </row>
    <row r="15" spans="1:16" ht="43.15" customHeight="1" x14ac:dyDescent="0.35">
      <c r="A15" s="29" t="s">
        <v>894</v>
      </c>
      <c r="B15" s="49" t="s">
        <v>876</v>
      </c>
      <c r="C15" s="49"/>
      <c r="D15" s="49"/>
      <c r="E15" s="49"/>
      <c r="F15" s="49"/>
      <c r="G15" s="49"/>
      <c r="H15" s="49"/>
      <c r="I15" s="49"/>
      <c r="J15" s="49"/>
      <c r="K15" s="49"/>
      <c r="L15" s="49"/>
      <c r="M15" s="49"/>
      <c r="N15" s="49"/>
      <c r="O15" s="49"/>
      <c r="P15" s="49"/>
    </row>
    <row r="16" spans="1:16" x14ac:dyDescent="0.35">
      <c r="A16" s="30"/>
    </row>
    <row r="17" spans="2:2" ht="13.9" x14ac:dyDescent="0.35">
      <c r="B17" s="31" t="s">
        <v>823</v>
      </c>
    </row>
    <row r="18" spans="2:2" x14ac:dyDescent="0.35">
      <c r="B18" s="32" t="s">
        <v>826</v>
      </c>
    </row>
    <row r="19" spans="2:2" x14ac:dyDescent="0.35">
      <c r="B19" s="32" t="s">
        <v>827</v>
      </c>
    </row>
    <row r="20" spans="2:2" x14ac:dyDescent="0.35">
      <c r="B20" s="32" t="s">
        <v>828</v>
      </c>
    </row>
    <row r="21" spans="2:2" x14ac:dyDescent="0.35">
      <c r="B21" s="32" t="s">
        <v>829</v>
      </c>
    </row>
    <row r="22" spans="2:2" x14ac:dyDescent="0.35">
      <c r="B22" s="32" t="s">
        <v>830</v>
      </c>
    </row>
    <row r="23" spans="2:2" x14ac:dyDescent="0.35">
      <c r="B23" s="32" t="s">
        <v>831</v>
      </c>
    </row>
    <row r="24" spans="2:2" x14ac:dyDescent="0.35">
      <c r="B24" s="32" t="s">
        <v>832</v>
      </c>
    </row>
    <row r="25" spans="2:2" x14ac:dyDescent="0.35">
      <c r="B25" s="32" t="s">
        <v>833</v>
      </c>
    </row>
    <row r="26" spans="2:2" x14ac:dyDescent="0.35">
      <c r="B26" s="32" t="s">
        <v>834</v>
      </c>
    </row>
    <row r="27" spans="2:2" x14ac:dyDescent="0.35">
      <c r="B27" s="32" t="s">
        <v>835</v>
      </c>
    </row>
    <row r="28" spans="2:2" x14ac:dyDescent="0.35">
      <c r="B28" s="32"/>
    </row>
    <row r="29" spans="2:2" x14ac:dyDescent="0.35">
      <c r="B29" s="33" t="s">
        <v>824</v>
      </c>
    </row>
    <row r="30" spans="2:2" x14ac:dyDescent="0.35">
      <c r="B30" s="32" t="s">
        <v>836</v>
      </c>
    </row>
    <row r="31" spans="2:2" x14ac:dyDescent="0.35">
      <c r="B31" s="32" t="s">
        <v>837</v>
      </c>
    </row>
    <row r="32" spans="2:2" x14ac:dyDescent="0.35">
      <c r="B32" s="32"/>
    </row>
    <row r="33" spans="2:2" ht="13.9" x14ac:dyDescent="0.35">
      <c r="B33" s="31" t="s">
        <v>825</v>
      </c>
    </row>
    <row r="34" spans="2:2" x14ac:dyDescent="0.35">
      <c r="B34" s="30"/>
    </row>
    <row r="35" spans="2:2" x14ac:dyDescent="0.35">
      <c r="B35" s="33" t="s">
        <v>838</v>
      </c>
    </row>
    <row r="36" spans="2:2" x14ac:dyDescent="0.35">
      <c r="B36" s="32" t="s">
        <v>877</v>
      </c>
    </row>
    <row r="37" spans="2:2" x14ac:dyDescent="0.35">
      <c r="B37" s="32" t="s">
        <v>878</v>
      </c>
    </row>
    <row r="38" spans="2:2" x14ac:dyDescent="0.35">
      <c r="B38" s="32" t="s">
        <v>879</v>
      </c>
    </row>
    <row r="39" spans="2:2" x14ac:dyDescent="0.35">
      <c r="B39" s="33" t="s">
        <v>839</v>
      </c>
    </row>
    <row r="40" spans="2:2" x14ac:dyDescent="0.35">
      <c r="B40" s="33" t="s">
        <v>840</v>
      </c>
    </row>
    <row r="41" spans="2:2" x14ac:dyDescent="0.35">
      <c r="B41" s="30"/>
    </row>
    <row r="42" spans="2:2" x14ac:dyDescent="0.35">
      <c r="B42" s="33" t="s">
        <v>824</v>
      </c>
    </row>
    <row r="43" spans="2:2" x14ac:dyDescent="0.35">
      <c r="B43" s="32" t="s">
        <v>836</v>
      </c>
    </row>
    <row r="44" spans="2:2" x14ac:dyDescent="0.35">
      <c r="B44" s="32" t="s">
        <v>837</v>
      </c>
    </row>
    <row r="45" spans="2:2" x14ac:dyDescent="0.35">
      <c r="B45" s="32" t="s">
        <v>841</v>
      </c>
    </row>
    <row r="46" spans="2:2" x14ac:dyDescent="0.35">
      <c r="B46" s="32" t="s">
        <v>843</v>
      </c>
    </row>
    <row r="49" spans="2:2" x14ac:dyDescent="0.35">
      <c r="B49" s="25" t="s">
        <v>851</v>
      </c>
    </row>
  </sheetData>
  <mergeCells count="7">
    <mergeCell ref="B15:P15"/>
    <mergeCell ref="B3:P3"/>
    <mergeCell ref="B5:P5"/>
    <mergeCell ref="B7:P7"/>
    <mergeCell ref="B9:P9"/>
    <mergeCell ref="B11:P11"/>
    <mergeCell ref="B13:P13"/>
  </mergeCells>
  <pageMargins left="0.7" right="0.7" top="0.75" bottom="0.75" header="0.3" footer="0.3"/>
  <pageSetup paperSize="9" scale="49" orientation="landscape" r:id="rId1"/>
  <headerFooter>
    <oddHeader>&amp;COFFICIAL SENSITIVE - DRAFT (CONTINUED CHECKS BEING CARRIED OUT)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5"/>
  <sheetViews>
    <sheetView tabSelected="1" zoomScaleNormal="100" workbookViewId="0">
      <pane xSplit="3" ySplit="13" topLeftCell="D14" activePane="bottomRight" state="frozen"/>
      <selection pane="topRight" activeCell="D1" sqref="D1"/>
      <selection pane="bottomLeft" activeCell="A14" sqref="A14"/>
      <selection pane="bottomRight" sqref="A1:S1"/>
    </sheetView>
  </sheetViews>
  <sheetFormatPr defaultColWidth="9" defaultRowHeight="14.25" x14ac:dyDescent="0.45"/>
  <cols>
    <col min="1" max="1" width="9" style="35"/>
    <col min="2" max="2" width="10.265625" style="35" customWidth="1"/>
    <col min="3" max="3" width="24.265625" style="35" customWidth="1"/>
    <col min="4" max="4" width="17.1328125" style="35" customWidth="1"/>
    <col min="5" max="5" width="16.73046875" style="35" customWidth="1"/>
    <col min="6" max="6" width="19.73046875" style="35" customWidth="1"/>
    <col min="7" max="7" width="20.73046875" style="35" customWidth="1"/>
    <col min="8" max="8" width="19.1328125" style="35" customWidth="1"/>
    <col min="9" max="9" width="22.59765625" style="35" customWidth="1"/>
    <col min="10" max="10" width="11.1328125" style="35" customWidth="1"/>
    <col min="11" max="11" width="14.59765625" style="35" customWidth="1"/>
    <col min="12" max="12" width="9" style="35"/>
    <col min="13" max="13" width="21.265625" style="35" customWidth="1"/>
    <col min="14" max="14" width="27" style="35" customWidth="1"/>
    <col min="15" max="15" width="10" style="35" customWidth="1"/>
    <col min="16" max="16" width="11" style="35" customWidth="1"/>
    <col min="17" max="17" width="13.265625" style="35" customWidth="1"/>
    <col min="18" max="18" width="12" style="35" customWidth="1"/>
    <col min="19" max="19" width="10.59765625" style="35" customWidth="1"/>
    <col min="20" max="16384" width="9" style="41"/>
  </cols>
  <sheetData>
    <row r="1" spans="1:19" s="47" customFormat="1" ht="15" x14ac:dyDescent="0.45">
      <c r="A1" s="64" t="s">
        <v>820</v>
      </c>
      <c r="B1" s="64"/>
      <c r="C1" s="64"/>
      <c r="D1" s="64"/>
      <c r="E1" s="64"/>
      <c r="F1" s="64"/>
      <c r="G1" s="64"/>
      <c r="H1" s="64"/>
      <c r="I1" s="64"/>
      <c r="J1" s="64"/>
      <c r="K1" s="64"/>
      <c r="L1" s="64"/>
      <c r="M1" s="64"/>
      <c r="N1" s="64"/>
      <c r="O1" s="64"/>
      <c r="P1" s="64"/>
      <c r="Q1" s="64"/>
      <c r="R1" s="64"/>
      <c r="S1" s="64"/>
    </row>
    <row r="2" spans="1:19" s="47" customFormat="1" ht="15" x14ac:dyDescent="0.45">
      <c r="A2" s="64" t="s">
        <v>821</v>
      </c>
      <c r="B2" s="64"/>
      <c r="C2" s="64"/>
      <c r="D2" s="64"/>
      <c r="E2" s="64"/>
      <c r="F2" s="64"/>
      <c r="G2" s="64"/>
      <c r="H2" s="64"/>
      <c r="I2" s="64"/>
      <c r="J2" s="64"/>
      <c r="K2" s="64"/>
      <c r="L2" s="64"/>
      <c r="M2" s="64"/>
      <c r="N2" s="64"/>
      <c r="O2" s="64"/>
      <c r="P2" s="64"/>
      <c r="Q2" s="64"/>
      <c r="R2" s="64"/>
      <c r="S2" s="64"/>
    </row>
    <row r="3" spans="1:19" s="47" customFormat="1" ht="15" x14ac:dyDescent="0.45">
      <c r="A3" s="64" t="s">
        <v>822</v>
      </c>
      <c r="B3" s="64"/>
      <c r="C3" s="64"/>
      <c r="D3" s="64"/>
      <c r="E3" s="64"/>
      <c r="F3" s="64"/>
      <c r="G3" s="64"/>
      <c r="H3" s="64"/>
      <c r="I3" s="64"/>
      <c r="J3" s="64"/>
      <c r="K3" s="64"/>
      <c r="L3" s="64"/>
      <c r="M3" s="64"/>
      <c r="N3" s="64"/>
      <c r="O3" s="64"/>
      <c r="P3" s="64"/>
      <c r="Q3" s="64"/>
      <c r="R3" s="64"/>
      <c r="S3" s="64"/>
    </row>
    <row r="4" spans="1:19" s="47" customFormat="1" ht="15" x14ac:dyDescent="0.45">
      <c r="A4" s="13"/>
      <c r="B4" s="13"/>
      <c r="C4" s="13"/>
      <c r="D4" s="13"/>
      <c r="E4" s="13"/>
      <c r="F4" s="13"/>
      <c r="G4" s="13"/>
      <c r="H4" s="13"/>
      <c r="I4" s="13"/>
      <c r="J4" s="13"/>
      <c r="K4" s="13"/>
      <c r="L4" s="13"/>
      <c r="M4" s="13"/>
      <c r="N4" s="13"/>
      <c r="O4" s="13"/>
      <c r="P4" s="13"/>
      <c r="Q4" s="13"/>
      <c r="R4" s="13"/>
      <c r="S4" s="13"/>
    </row>
    <row r="5" spans="1:19" s="47" customFormat="1" ht="15.4" x14ac:dyDescent="0.45">
      <c r="A5" s="57" t="s">
        <v>891</v>
      </c>
      <c r="B5" s="57"/>
      <c r="C5" s="57"/>
      <c r="D5" s="57"/>
      <c r="E5" s="57"/>
      <c r="F5" s="57"/>
      <c r="G5" s="57"/>
      <c r="H5" s="57"/>
      <c r="I5" s="57"/>
      <c r="J5" s="57"/>
      <c r="K5" s="57"/>
      <c r="L5" s="57"/>
      <c r="M5" s="57"/>
      <c r="N5" s="57"/>
      <c r="O5" s="57"/>
      <c r="P5" s="57"/>
      <c r="Q5" s="57"/>
      <c r="R5" s="57"/>
      <c r="S5" s="57"/>
    </row>
    <row r="6" spans="1:19" s="47" customFormat="1" ht="15.4" x14ac:dyDescent="0.45">
      <c r="A6" s="57" t="s">
        <v>853</v>
      </c>
      <c r="B6" s="57"/>
      <c r="C6" s="57"/>
      <c r="D6" s="57"/>
      <c r="E6" s="57"/>
      <c r="F6" s="57"/>
      <c r="G6" s="57"/>
      <c r="H6" s="57"/>
      <c r="I6" s="57"/>
      <c r="J6" s="57"/>
      <c r="K6" s="57"/>
      <c r="L6" s="57"/>
      <c r="M6" s="57"/>
      <c r="N6" s="57"/>
      <c r="O6" s="57"/>
      <c r="P6" s="57"/>
      <c r="Q6" s="57"/>
      <c r="R6" s="57"/>
      <c r="S6" s="57"/>
    </row>
    <row r="7" spans="1:19" s="47" customFormat="1" ht="15.4" x14ac:dyDescent="0.45">
      <c r="A7" s="57" t="s">
        <v>872</v>
      </c>
      <c r="B7" s="57"/>
      <c r="C7" s="57"/>
      <c r="D7" s="57"/>
      <c r="E7" s="57"/>
      <c r="F7" s="57"/>
      <c r="G7" s="57"/>
      <c r="H7" s="57"/>
      <c r="I7" s="57"/>
      <c r="J7" s="57"/>
      <c r="K7" s="57"/>
      <c r="L7" s="57"/>
      <c r="M7" s="57"/>
      <c r="N7" s="57"/>
      <c r="O7" s="57"/>
      <c r="P7" s="57"/>
      <c r="Q7" s="57"/>
      <c r="R7" s="57"/>
      <c r="S7" s="57"/>
    </row>
    <row r="8" spans="1:19" s="47" customFormat="1" ht="15.4" x14ac:dyDescent="0.45">
      <c r="A8" s="62" t="s">
        <v>873</v>
      </c>
      <c r="B8" s="62"/>
      <c r="C8" s="62"/>
      <c r="D8" s="62"/>
      <c r="E8" s="62"/>
      <c r="F8" s="62"/>
      <c r="G8" s="62"/>
      <c r="H8" s="19"/>
      <c r="I8" s="19"/>
      <c r="J8" s="19"/>
      <c r="K8" s="19"/>
      <c r="L8" s="19"/>
      <c r="M8" s="19"/>
      <c r="N8" s="19"/>
      <c r="O8" s="19"/>
      <c r="P8" s="19"/>
      <c r="Q8" s="19"/>
      <c r="R8" s="19"/>
      <c r="S8" s="19"/>
    </row>
    <row r="9" spans="1:19" s="47" customFormat="1" ht="15.4" x14ac:dyDescent="0.45">
      <c r="A9" s="62" t="s">
        <v>881</v>
      </c>
      <c r="B9" s="62"/>
      <c r="C9" s="62"/>
      <c r="D9" s="62"/>
      <c r="E9" s="62"/>
      <c r="F9" s="39" t="s">
        <v>882</v>
      </c>
      <c r="G9" s="37"/>
      <c r="H9" s="37"/>
      <c r="I9" s="37"/>
      <c r="J9" s="37"/>
      <c r="K9" s="37"/>
      <c r="L9" s="37"/>
      <c r="M9" s="37"/>
      <c r="N9" s="37"/>
      <c r="O9" s="37"/>
      <c r="P9" s="37"/>
      <c r="Q9" s="37"/>
      <c r="R9" s="37"/>
      <c r="S9" s="37"/>
    </row>
    <row r="10" spans="1:19" s="48" customFormat="1" ht="15.4" x14ac:dyDescent="0.45">
      <c r="A10" s="63" t="s">
        <v>890</v>
      </c>
      <c r="B10" s="63"/>
      <c r="C10" s="63"/>
      <c r="D10" s="63"/>
      <c r="E10" s="63"/>
      <c r="F10" s="63"/>
      <c r="G10" s="63"/>
      <c r="H10" s="63"/>
      <c r="I10" s="63"/>
      <c r="J10" s="63"/>
      <c r="K10" s="63"/>
      <c r="L10" s="63"/>
      <c r="M10" s="63"/>
      <c r="N10" s="63"/>
      <c r="O10" s="63"/>
      <c r="P10" s="63"/>
      <c r="Q10" s="63"/>
      <c r="R10" s="63"/>
      <c r="S10" s="63"/>
    </row>
    <row r="11" spans="1:19" s="47" customFormat="1" ht="15.4" x14ac:dyDescent="0.45">
      <c r="A11" s="18"/>
      <c r="B11" s="20"/>
      <c r="C11" s="20"/>
      <c r="D11" s="21"/>
      <c r="E11" s="20"/>
      <c r="F11" s="20"/>
      <c r="G11" s="20"/>
      <c r="H11" s="20"/>
      <c r="I11" s="20"/>
      <c r="J11" s="13"/>
      <c r="K11" s="21"/>
      <c r="L11" s="22"/>
      <c r="M11" s="22"/>
      <c r="N11" s="22"/>
      <c r="O11" s="20"/>
      <c r="P11" s="23"/>
      <c r="Q11" s="23"/>
      <c r="R11" s="23"/>
      <c r="S11" s="23"/>
    </row>
    <row r="12" spans="1:19" ht="38.25" customHeight="1" x14ac:dyDescent="0.45">
      <c r="A12" s="54" t="s">
        <v>0</v>
      </c>
      <c r="B12" s="54" t="s">
        <v>330</v>
      </c>
      <c r="C12" s="58" t="s">
        <v>652</v>
      </c>
      <c r="D12" s="60" t="s">
        <v>544</v>
      </c>
      <c r="E12" s="54" t="s">
        <v>369</v>
      </c>
      <c r="F12" s="54" t="s">
        <v>196</v>
      </c>
      <c r="G12" s="54" t="s">
        <v>132</v>
      </c>
      <c r="H12" s="54" t="s">
        <v>1</v>
      </c>
      <c r="I12" s="58" t="s">
        <v>653</v>
      </c>
      <c r="J12" s="58" t="s">
        <v>859</v>
      </c>
      <c r="K12" s="60" t="s">
        <v>545</v>
      </c>
      <c r="L12" s="51" t="s">
        <v>852</v>
      </c>
      <c r="M12" s="52"/>
      <c r="N12" s="53"/>
      <c r="O12" s="54" t="s">
        <v>629</v>
      </c>
      <c r="P12" s="56" t="s">
        <v>860</v>
      </c>
      <c r="Q12" s="56"/>
      <c r="R12" s="56"/>
      <c r="S12" s="56"/>
    </row>
    <row r="13" spans="1:19" ht="35.25" customHeight="1" x14ac:dyDescent="0.45">
      <c r="A13" s="55"/>
      <c r="B13" s="55"/>
      <c r="C13" s="59"/>
      <c r="D13" s="61"/>
      <c r="E13" s="55"/>
      <c r="F13" s="55"/>
      <c r="G13" s="55"/>
      <c r="H13" s="55"/>
      <c r="I13" s="59"/>
      <c r="J13" s="59"/>
      <c r="K13" s="61"/>
      <c r="L13" s="6" t="s">
        <v>0</v>
      </c>
      <c r="M13" s="6" t="s">
        <v>871</v>
      </c>
      <c r="N13" s="6" t="s">
        <v>654</v>
      </c>
      <c r="O13" s="55"/>
      <c r="P13" s="17" t="s">
        <v>861</v>
      </c>
      <c r="Q13" s="17" t="s">
        <v>862</v>
      </c>
      <c r="R13" s="8" t="s">
        <v>863</v>
      </c>
      <c r="S13" s="9" t="s">
        <v>864</v>
      </c>
    </row>
    <row r="14" spans="1:19" ht="25.5" x14ac:dyDescent="0.45">
      <c r="A14" s="11">
        <v>139718</v>
      </c>
      <c r="B14" s="2">
        <v>2104001</v>
      </c>
      <c r="C14" s="14" t="s">
        <v>199</v>
      </c>
      <c r="D14" s="3">
        <v>41518</v>
      </c>
      <c r="E14" s="1" t="s">
        <v>2</v>
      </c>
      <c r="F14" s="1" t="s">
        <v>136</v>
      </c>
      <c r="G14" s="1" t="s">
        <v>171</v>
      </c>
      <c r="H14" s="1" t="s">
        <v>818</v>
      </c>
      <c r="I14" s="43" t="s">
        <v>209</v>
      </c>
      <c r="J14" s="34">
        <v>5112090</v>
      </c>
      <c r="K14" s="3">
        <v>41518</v>
      </c>
      <c r="L14" s="7">
        <v>135375</v>
      </c>
      <c r="M14" s="7" t="s">
        <v>813</v>
      </c>
      <c r="N14" s="7" t="s">
        <v>655</v>
      </c>
      <c r="O14" s="1" t="s">
        <v>861</v>
      </c>
      <c r="P14" s="4">
        <v>0</v>
      </c>
      <c r="Q14" s="4">
        <v>0</v>
      </c>
      <c r="R14" s="42">
        <v>0</v>
      </c>
      <c r="S14" s="10">
        <v>0</v>
      </c>
    </row>
    <row r="15" spans="1:19" ht="25.5" x14ac:dyDescent="0.45">
      <c r="A15" s="11">
        <v>137244</v>
      </c>
      <c r="B15" s="2">
        <v>3053510</v>
      </c>
      <c r="C15" s="14" t="s">
        <v>201</v>
      </c>
      <c r="D15" s="3">
        <v>40756</v>
      </c>
      <c r="E15" s="1" t="s">
        <v>34</v>
      </c>
      <c r="F15" s="1" t="s">
        <v>154</v>
      </c>
      <c r="G15" s="1" t="s">
        <v>229</v>
      </c>
      <c r="H15" s="1" t="s">
        <v>818</v>
      </c>
      <c r="I15" s="44" t="s">
        <v>857</v>
      </c>
      <c r="J15" s="34">
        <v>7554396</v>
      </c>
      <c r="K15" s="3">
        <v>41640</v>
      </c>
      <c r="L15" s="7" t="s">
        <v>870</v>
      </c>
      <c r="M15" s="7" t="s">
        <v>870</v>
      </c>
      <c r="N15" s="7" t="s">
        <v>201</v>
      </c>
      <c r="O15" s="1" t="s">
        <v>861</v>
      </c>
      <c r="P15" s="4">
        <v>0</v>
      </c>
      <c r="Q15" s="4">
        <v>0</v>
      </c>
      <c r="R15" s="42">
        <v>0</v>
      </c>
      <c r="S15" s="10">
        <v>0</v>
      </c>
    </row>
    <row r="16" spans="1:19" ht="25.5" x14ac:dyDescent="0.45">
      <c r="A16" s="11">
        <v>138199</v>
      </c>
      <c r="B16" s="2">
        <v>8234000</v>
      </c>
      <c r="C16" s="1" t="s">
        <v>268</v>
      </c>
      <c r="D16" s="3">
        <v>41151</v>
      </c>
      <c r="E16" s="1" t="s">
        <v>2</v>
      </c>
      <c r="F16" s="1" t="s">
        <v>82</v>
      </c>
      <c r="G16" s="1" t="s">
        <v>227</v>
      </c>
      <c r="H16" s="1" t="s">
        <v>4</v>
      </c>
      <c r="I16" s="1" t="s">
        <v>269</v>
      </c>
      <c r="J16" s="40">
        <v>7651573</v>
      </c>
      <c r="K16" s="3">
        <v>41699</v>
      </c>
      <c r="L16" s="7" t="s">
        <v>870</v>
      </c>
      <c r="M16" s="7" t="s">
        <v>870</v>
      </c>
      <c r="N16" s="7" t="s">
        <v>269</v>
      </c>
      <c r="O16" s="1" t="s">
        <v>861</v>
      </c>
      <c r="P16" s="4">
        <v>0</v>
      </c>
      <c r="Q16" s="4">
        <v>0</v>
      </c>
      <c r="R16" s="42">
        <v>0</v>
      </c>
      <c r="S16" s="10">
        <v>0</v>
      </c>
    </row>
    <row r="17" spans="1:19" ht="25.5" x14ac:dyDescent="0.45">
      <c r="A17" s="11">
        <v>136479</v>
      </c>
      <c r="B17" s="2">
        <v>9254017</v>
      </c>
      <c r="C17" s="14" t="s">
        <v>206</v>
      </c>
      <c r="D17" s="3">
        <v>40575</v>
      </c>
      <c r="E17" s="1" t="s">
        <v>2</v>
      </c>
      <c r="F17" s="1" t="s">
        <v>154</v>
      </c>
      <c r="G17" s="1" t="s">
        <v>141</v>
      </c>
      <c r="H17" s="1" t="s">
        <v>817</v>
      </c>
      <c r="I17" s="14" t="s">
        <v>210</v>
      </c>
      <c r="J17" s="34">
        <v>6182612</v>
      </c>
      <c r="K17" s="3">
        <v>41518</v>
      </c>
      <c r="L17" s="7" t="s">
        <v>870</v>
      </c>
      <c r="M17" s="7" t="s">
        <v>870</v>
      </c>
      <c r="N17" s="7" t="s">
        <v>656</v>
      </c>
      <c r="O17" s="1" t="s">
        <v>861</v>
      </c>
      <c r="P17" s="4">
        <v>0</v>
      </c>
      <c r="Q17" s="4">
        <v>0</v>
      </c>
      <c r="R17" s="42">
        <v>0</v>
      </c>
      <c r="S17" s="10">
        <v>0</v>
      </c>
    </row>
    <row r="18" spans="1:19" ht="25.5" x14ac:dyDescent="0.45">
      <c r="A18" s="11">
        <v>137431</v>
      </c>
      <c r="B18" s="2">
        <v>9265401</v>
      </c>
      <c r="C18" s="14" t="s">
        <v>204</v>
      </c>
      <c r="D18" s="3">
        <v>40787</v>
      </c>
      <c r="E18" s="1" t="s">
        <v>2</v>
      </c>
      <c r="F18" s="1" t="s">
        <v>154</v>
      </c>
      <c r="G18" s="1" t="s">
        <v>139</v>
      </c>
      <c r="H18" s="1" t="s">
        <v>819</v>
      </c>
      <c r="I18" s="14" t="s">
        <v>32</v>
      </c>
      <c r="J18" s="34">
        <v>8179349</v>
      </c>
      <c r="K18" s="3">
        <v>41518</v>
      </c>
      <c r="L18" s="7" t="s">
        <v>870</v>
      </c>
      <c r="M18" s="7" t="s">
        <v>870</v>
      </c>
      <c r="N18" s="7" t="s">
        <v>204</v>
      </c>
      <c r="O18" s="1" t="s">
        <v>861</v>
      </c>
      <c r="P18" s="4">
        <v>0</v>
      </c>
      <c r="Q18" s="4">
        <v>0</v>
      </c>
      <c r="R18" s="42">
        <v>0</v>
      </c>
      <c r="S18" s="10">
        <v>0</v>
      </c>
    </row>
    <row r="19" spans="1:19" ht="25.5" x14ac:dyDescent="0.45">
      <c r="A19" s="11">
        <v>138712</v>
      </c>
      <c r="B19" s="2">
        <v>8132890</v>
      </c>
      <c r="C19" s="14" t="s">
        <v>99</v>
      </c>
      <c r="D19" s="3">
        <v>41153</v>
      </c>
      <c r="E19" s="1" t="s">
        <v>34</v>
      </c>
      <c r="F19" s="1" t="s">
        <v>154</v>
      </c>
      <c r="G19" s="1" t="s">
        <v>163</v>
      </c>
      <c r="H19" s="1" t="s">
        <v>817</v>
      </c>
      <c r="I19" s="14" t="s">
        <v>127</v>
      </c>
      <c r="J19" s="34">
        <v>7814150</v>
      </c>
      <c r="K19" s="3">
        <v>41548</v>
      </c>
      <c r="L19" s="7" t="s">
        <v>870</v>
      </c>
      <c r="M19" s="7" t="s">
        <v>870</v>
      </c>
      <c r="N19" s="7" t="s">
        <v>99</v>
      </c>
      <c r="O19" s="1" t="s">
        <v>861</v>
      </c>
      <c r="P19" s="4">
        <v>0</v>
      </c>
      <c r="Q19" s="4">
        <v>0</v>
      </c>
      <c r="R19" s="42">
        <v>0</v>
      </c>
      <c r="S19" s="10">
        <v>0</v>
      </c>
    </row>
    <row r="20" spans="1:19" x14ac:dyDescent="0.45">
      <c r="A20" s="11">
        <v>137771</v>
      </c>
      <c r="B20" s="2">
        <v>9374004</v>
      </c>
      <c r="C20" s="14" t="s">
        <v>71</v>
      </c>
      <c r="D20" s="3">
        <v>40909</v>
      </c>
      <c r="E20" s="1" t="s">
        <v>2</v>
      </c>
      <c r="F20" s="1" t="s">
        <v>154</v>
      </c>
      <c r="G20" s="1" t="s">
        <v>172</v>
      </c>
      <c r="H20" s="1" t="s">
        <v>12</v>
      </c>
      <c r="I20" s="14" t="s">
        <v>51</v>
      </c>
      <c r="J20" s="34">
        <v>7654219</v>
      </c>
      <c r="K20" s="3">
        <v>41671</v>
      </c>
      <c r="L20" s="7" t="s">
        <v>870</v>
      </c>
      <c r="M20" s="7" t="s">
        <v>870</v>
      </c>
      <c r="N20" s="7" t="s">
        <v>71</v>
      </c>
      <c r="O20" s="1" t="s">
        <v>861</v>
      </c>
      <c r="P20" s="4">
        <v>0</v>
      </c>
      <c r="Q20" s="4">
        <v>0</v>
      </c>
      <c r="R20" s="42">
        <v>0</v>
      </c>
      <c r="S20" s="10">
        <v>0</v>
      </c>
    </row>
    <row r="21" spans="1:19" ht="25.5" x14ac:dyDescent="0.45">
      <c r="A21" s="11">
        <v>136594</v>
      </c>
      <c r="B21" s="2">
        <v>8874068</v>
      </c>
      <c r="C21" s="14" t="s">
        <v>645</v>
      </c>
      <c r="D21" s="3">
        <v>40634</v>
      </c>
      <c r="E21" s="1" t="s">
        <v>2</v>
      </c>
      <c r="F21" s="1" t="s">
        <v>154</v>
      </c>
      <c r="G21" s="1" t="s">
        <v>157</v>
      </c>
      <c r="H21" s="1" t="s">
        <v>818</v>
      </c>
      <c r="I21" s="14" t="s">
        <v>123</v>
      </c>
      <c r="J21" s="34">
        <v>7359755</v>
      </c>
      <c r="K21" s="3">
        <v>41640</v>
      </c>
      <c r="L21" s="7" t="s">
        <v>870</v>
      </c>
      <c r="M21" s="7" t="s">
        <v>870</v>
      </c>
      <c r="N21" s="7" t="s">
        <v>657</v>
      </c>
      <c r="O21" s="1" t="s">
        <v>861</v>
      </c>
      <c r="P21" s="4">
        <v>0</v>
      </c>
      <c r="Q21" s="4">
        <v>0</v>
      </c>
      <c r="R21" s="42">
        <v>271700</v>
      </c>
      <c r="S21" s="10">
        <v>0</v>
      </c>
    </row>
    <row r="22" spans="1:19" ht="25.5" x14ac:dyDescent="0.45">
      <c r="A22" s="11">
        <v>136105</v>
      </c>
      <c r="B22" s="2">
        <v>3526913</v>
      </c>
      <c r="C22" s="14" t="s">
        <v>135</v>
      </c>
      <c r="D22" s="3">
        <v>40422</v>
      </c>
      <c r="E22" s="1" t="s">
        <v>2</v>
      </c>
      <c r="F22" s="1" t="s">
        <v>136</v>
      </c>
      <c r="G22" s="1" t="s">
        <v>195</v>
      </c>
      <c r="H22" s="1" t="s">
        <v>17</v>
      </c>
      <c r="I22" s="14" t="s">
        <v>135</v>
      </c>
      <c r="J22" s="34">
        <v>6754335</v>
      </c>
      <c r="K22" s="3">
        <v>41518</v>
      </c>
      <c r="L22" s="7" t="s">
        <v>870</v>
      </c>
      <c r="M22" s="7" t="s">
        <v>870</v>
      </c>
      <c r="N22" s="7" t="s">
        <v>135</v>
      </c>
      <c r="O22" s="1" t="s">
        <v>861</v>
      </c>
      <c r="P22" s="4">
        <v>0</v>
      </c>
      <c r="Q22" s="4">
        <v>0</v>
      </c>
      <c r="R22" s="42">
        <v>0</v>
      </c>
      <c r="S22" s="10">
        <v>0</v>
      </c>
    </row>
    <row r="23" spans="1:19" ht="25.5" x14ac:dyDescent="0.45">
      <c r="A23" s="11">
        <v>137527</v>
      </c>
      <c r="B23" s="2">
        <v>8734040</v>
      </c>
      <c r="C23" s="14" t="s">
        <v>62</v>
      </c>
      <c r="D23" s="3">
        <v>40817</v>
      </c>
      <c r="E23" s="1" t="s">
        <v>2</v>
      </c>
      <c r="F23" s="1" t="s">
        <v>154</v>
      </c>
      <c r="G23" s="1" t="s">
        <v>162</v>
      </c>
      <c r="H23" s="1" t="s">
        <v>819</v>
      </c>
      <c r="I23" s="14" t="s">
        <v>63</v>
      </c>
      <c r="J23" s="34">
        <v>7491945</v>
      </c>
      <c r="K23" s="3">
        <v>41516</v>
      </c>
      <c r="L23" s="7" t="s">
        <v>870</v>
      </c>
      <c r="M23" s="7" t="s">
        <v>870</v>
      </c>
      <c r="N23" s="7" t="s">
        <v>62</v>
      </c>
      <c r="O23" s="1" t="s">
        <v>861</v>
      </c>
      <c r="P23" s="4">
        <v>0</v>
      </c>
      <c r="Q23" s="4">
        <v>0</v>
      </c>
      <c r="R23" s="42">
        <v>0</v>
      </c>
      <c r="S23" s="10">
        <v>0</v>
      </c>
    </row>
    <row r="24" spans="1:19" ht="25.5" x14ac:dyDescent="0.45">
      <c r="A24" s="11">
        <v>137996</v>
      </c>
      <c r="B24" s="2">
        <v>8122182</v>
      </c>
      <c r="C24" s="14" t="s">
        <v>197</v>
      </c>
      <c r="D24" s="3">
        <v>41000</v>
      </c>
      <c r="E24" s="1" t="s">
        <v>34</v>
      </c>
      <c r="F24" s="1" t="s">
        <v>154</v>
      </c>
      <c r="G24" s="1" t="s">
        <v>241</v>
      </c>
      <c r="H24" s="1" t="s">
        <v>817</v>
      </c>
      <c r="I24" s="14" t="s">
        <v>602</v>
      </c>
      <c r="J24" s="34">
        <v>8056907</v>
      </c>
      <c r="K24" s="3">
        <v>41548</v>
      </c>
      <c r="L24" s="7" t="s">
        <v>870</v>
      </c>
      <c r="M24" s="7" t="s">
        <v>870</v>
      </c>
      <c r="N24" s="7" t="s">
        <v>197</v>
      </c>
      <c r="O24" s="1" t="s">
        <v>861</v>
      </c>
      <c r="P24" s="4">
        <v>0</v>
      </c>
      <c r="Q24" s="4">
        <v>0</v>
      </c>
      <c r="R24" s="42">
        <v>0</v>
      </c>
      <c r="S24" s="10">
        <v>0</v>
      </c>
    </row>
    <row r="25" spans="1:19" x14ac:dyDescent="0.45">
      <c r="A25" s="11">
        <v>136597</v>
      </c>
      <c r="B25" s="2">
        <v>9082313</v>
      </c>
      <c r="C25" s="14" t="s">
        <v>205</v>
      </c>
      <c r="D25" s="3">
        <v>40634</v>
      </c>
      <c r="E25" s="1" t="s">
        <v>34</v>
      </c>
      <c r="F25" s="1" t="s">
        <v>154</v>
      </c>
      <c r="G25" s="1" t="s">
        <v>155</v>
      </c>
      <c r="H25" s="1" t="s">
        <v>25</v>
      </c>
      <c r="I25" s="14" t="s">
        <v>211</v>
      </c>
      <c r="J25" s="34">
        <v>7387540</v>
      </c>
      <c r="K25" s="3">
        <v>41526</v>
      </c>
      <c r="L25" s="7" t="s">
        <v>870</v>
      </c>
      <c r="M25" s="7" t="s">
        <v>870</v>
      </c>
      <c r="N25" s="7" t="s">
        <v>205</v>
      </c>
      <c r="O25" s="1" t="s">
        <v>861</v>
      </c>
      <c r="P25" s="4">
        <v>0</v>
      </c>
      <c r="Q25" s="4">
        <v>0</v>
      </c>
      <c r="R25" s="42">
        <v>0</v>
      </c>
      <c r="S25" s="10">
        <v>0</v>
      </c>
    </row>
    <row r="26" spans="1:19" ht="25.5" x14ac:dyDescent="0.45">
      <c r="A26" s="11">
        <v>135721</v>
      </c>
      <c r="B26" s="2">
        <v>8866915</v>
      </c>
      <c r="C26" s="14" t="s">
        <v>15</v>
      </c>
      <c r="D26" s="3">
        <v>40057</v>
      </c>
      <c r="E26" s="1" t="s">
        <v>2</v>
      </c>
      <c r="F26" s="1" t="s">
        <v>136</v>
      </c>
      <c r="G26" s="1" t="s">
        <v>142</v>
      </c>
      <c r="H26" s="1" t="s">
        <v>818</v>
      </c>
      <c r="I26" s="14" t="s">
        <v>16</v>
      </c>
      <c r="J26" s="34">
        <v>5398529</v>
      </c>
      <c r="K26" s="3">
        <v>41640</v>
      </c>
      <c r="L26" s="7" t="s">
        <v>870</v>
      </c>
      <c r="M26" s="7" t="s">
        <v>870</v>
      </c>
      <c r="N26" s="7" t="s">
        <v>658</v>
      </c>
      <c r="O26" s="1" t="s">
        <v>861</v>
      </c>
      <c r="P26" s="4">
        <v>74400</v>
      </c>
      <c r="Q26" s="4">
        <v>121200</v>
      </c>
      <c r="R26" s="42">
        <v>0</v>
      </c>
      <c r="S26" s="10">
        <v>0</v>
      </c>
    </row>
    <row r="27" spans="1:19" ht="25.5" x14ac:dyDescent="0.45">
      <c r="A27" s="11">
        <v>137009</v>
      </c>
      <c r="B27" s="2">
        <v>3134022</v>
      </c>
      <c r="C27" s="14" t="s">
        <v>200</v>
      </c>
      <c r="D27" s="3">
        <v>40756</v>
      </c>
      <c r="E27" s="1" t="s">
        <v>2</v>
      </c>
      <c r="F27" s="1" t="s">
        <v>154</v>
      </c>
      <c r="G27" s="1" t="s">
        <v>222</v>
      </c>
      <c r="H27" s="1" t="s">
        <v>4</v>
      </c>
      <c r="I27" s="14" t="s">
        <v>208</v>
      </c>
      <c r="J27" s="34">
        <v>7867577</v>
      </c>
      <c r="K27" s="3">
        <v>41456</v>
      </c>
      <c r="L27" s="7" t="s">
        <v>870</v>
      </c>
      <c r="M27" s="7" t="s">
        <v>870</v>
      </c>
      <c r="N27" s="7" t="s">
        <v>200</v>
      </c>
      <c r="O27" s="1" t="s">
        <v>861</v>
      </c>
      <c r="P27" s="4">
        <v>0</v>
      </c>
      <c r="Q27" s="4">
        <v>0</v>
      </c>
      <c r="R27" s="42">
        <v>0</v>
      </c>
      <c r="S27" s="10">
        <v>0</v>
      </c>
    </row>
    <row r="28" spans="1:19" x14ac:dyDescent="0.45">
      <c r="A28" s="11">
        <v>138963</v>
      </c>
      <c r="B28" s="2">
        <v>9082443</v>
      </c>
      <c r="C28" s="14" t="s">
        <v>203</v>
      </c>
      <c r="D28" s="3">
        <v>41214</v>
      </c>
      <c r="E28" s="1" t="s">
        <v>34</v>
      </c>
      <c r="F28" s="1" t="s">
        <v>154</v>
      </c>
      <c r="G28" s="1" t="s">
        <v>155</v>
      </c>
      <c r="H28" s="1" t="s">
        <v>25</v>
      </c>
      <c r="I28" s="14" t="s">
        <v>211</v>
      </c>
      <c r="J28" s="34">
        <v>7387540</v>
      </c>
      <c r="K28" s="3">
        <v>41548</v>
      </c>
      <c r="L28" s="7" t="s">
        <v>870</v>
      </c>
      <c r="M28" s="7" t="s">
        <v>870</v>
      </c>
      <c r="N28" s="7" t="s">
        <v>203</v>
      </c>
      <c r="O28" s="1" t="s">
        <v>861</v>
      </c>
      <c r="P28" s="4">
        <v>0</v>
      </c>
      <c r="Q28" s="4">
        <v>0</v>
      </c>
      <c r="R28" s="42">
        <v>0</v>
      </c>
      <c r="S28" s="10">
        <v>0</v>
      </c>
    </row>
    <row r="29" spans="1:19" ht="25.5" x14ac:dyDescent="0.45">
      <c r="A29" s="12">
        <v>136934</v>
      </c>
      <c r="B29" s="2">
        <v>3172000</v>
      </c>
      <c r="C29" s="14" t="s">
        <v>41</v>
      </c>
      <c r="D29" s="3">
        <v>40787</v>
      </c>
      <c r="E29" s="1" t="s">
        <v>34</v>
      </c>
      <c r="F29" s="1" t="s">
        <v>865</v>
      </c>
      <c r="G29" s="1" t="s">
        <v>161</v>
      </c>
      <c r="H29" s="1" t="s">
        <v>819</v>
      </c>
      <c r="I29" s="14" t="s">
        <v>42</v>
      </c>
      <c r="J29" s="34">
        <v>8743560</v>
      </c>
      <c r="K29" s="3">
        <v>41791</v>
      </c>
      <c r="L29" s="7" t="s">
        <v>870</v>
      </c>
      <c r="M29" s="7" t="s">
        <v>870</v>
      </c>
      <c r="N29" s="7" t="s">
        <v>14</v>
      </c>
      <c r="O29" s="1" t="s">
        <v>862</v>
      </c>
      <c r="P29" s="4">
        <v>0</v>
      </c>
      <c r="Q29" s="4">
        <v>110000</v>
      </c>
      <c r="R29" s="42">
        <v>0</v>
      </c>
      <c r="S29" s="10">
        <v>0</v>
      </c>
    </row>
    <row r="30" spans="1:19" ht="25.5" x14ac:dyDescent="0.45">
      <c r="A30" s="12">
        <v>139237</v>
      </c>
      <c r="B30" s="2">
        <v>8216907</v>
      </c>
      <c r="C30" s="1" t="s">
        <v>112</v>
      </c>
      <c r="D30" s="3">
        <v>41275</v>
      </c>
      <c r="E30" s="1" t="s">
        <v>2</v>
      </c>
      <c r="F30" s="1" t="s">
        <v>866</v>
      </c>
      <c r="G30" s="1" t="s">
        <v>137</v>
      </c>
      <c r="H30" s="1" t="s">
        <v>4</v>
      </c>
      <c r="I30" s="1" t="s">
        <v>5</v>
      </c>
      <c r="J30" s="34">
        <v>5958361</v>
      </c>
      <c r="K30" s="3">
        <v>42064</v>
      </c>
      <c r="L30" s="7" t="s">
        <v>870</v>
      </c>
      <c r="M30" s="7" t="s">
        <v>870</v>
      </c>
      <c r="N30" s="7" t="s">
        <v>5</v>
      </c>
      <c r="O30" s="1" t="s">
        <v>862</v>
      </c>
      <c r="P30" s="4">
        <v>0</v>
      </c>
      <c r="Q30" s="4">
        <v>0</v>
      </c>
      <c r="R30" s="42">
        <v>0</v>
      </c>
      <c r="S30" s="10">
        <v>0</v>
      </c>
    </row>
    <row r="31" spans="1:19" ht="25.5" x14ac:dyDescent="0.45">
      <c r="A31" s="12">
        <v>137324</v>
      </c>
      <c r="B31" s="2">
        <v>8212005</v>
      </c>
      <c r="C31" s="1" t="s">
        <v>55</v>
      </c>
      <c r="D31" s="3">
        <v>40791</v>
      </c>
      <c r="E31" s="1" t="s">
        <v>34</v>
      </c>
      <c r="F31" s="1" t="s">
        <v>865</v>
      </c>
      <c r="G31" s="1" t="s">
        <v>137</v>
      </c>
      <c r="H31" s="1" t="s">
        <v>4</v>
      </c>
      <c r="I31" s="1" t="s">
        <v>5</v>
      </c>
      <c r="J31" s="40">
        <v>5958361</v>
      </c>
      <c r="K31" s="3">
        <v>42064</v>
      </c>
      <c r="L31" s="7" t="s">
        <v>870</v>
      </c>
      <c r="M31" s="7" t="s">
        <v>870</v>
      </c>
      <c r="N31" s="7" t="s">
        <v>5</v>
      </c>
      <c r="O31" s="1" t="s">
        <v>862</v>
      </c>
      <c r="P31" s="4">
        <v>0</v>
      </c>
      <c r="Q31" s="4">
        <v>0</v>
      </c>
      <c r="R31" s="42">
        <v>0</v>
      </c>
      <c r="S31" s="10">
        <v>0</v>
      </c>
    </row>
    <row r="32" spans="1:19" ht="25.5" x14ac:dyDescent="0.45">
      <c r="A32" s="12">
        <v>135338</v>
      </c>
      <c r="B32" s="2">
        <v>8216906</v>
      </c>
      <c r="C32" s="1" t="s">
        <v>3</v>
      </c>
      <c r="D32" s="3">
        <v>39326</v>
      </c>
      <c r="E32" s="1" t="s">
        <v>2</v>
      </c>
      <c r="F32" s="1" t="s">
        <v>136</v>
      </c>
      <c r="G32" s="1" t="s">
        <v>137</v>
      </c>
      <c r="H32" s="1" t="s">
        <v>4</v>
      </c>
      <c r="I32" s="1" t="s">
        <v>5</v>
      </c>
      <c r="J32" s="34">
        <v>5958361</v>
      </c>
      <c r="K32" s="3">
        <v>42064</v>
      </c>
      <c r="L32" s="7" t="s">
        <v>870</v>
      </c>
      <c r="M32" s="7" t="s">
        <v>870</v>
      </c>
      <c r="N32" s="7" t="s">
        <v>5</v>
      </c>
      <c r="O32" s="1" t="s">
        <v>862</v>
      </c>
      <c r="P32" s="4">
        <v>0</v>
      </c>
      <c r="Q32" s="4">
        <v>0</v>
      </c>
      <c r="R32" s="42">
        <v>0</v>
      </c>
      <c r="S32" s="10">
        <v>0</v>
      </c>
    </row>
    <row r="33" spans="1:19" ht="25.5" x14ac:dyDescent="0.45">
      <c r="A33" s="12">
        <v>138714</v>
      </c>
      <c r="B33" s="2">
        <v>8234056</v>
      </c>
      <c r="C33" s="1" t="s">
        <v>296</v>
      </c>
      <c r="D33" s="3">
        <v>41153</v>
      </c>
      <c r="E33" s="1" t="s">
        <v>387</v>
      </c>
      <c r="F33" s="1" t="s">
        <v>154</v>
      </c>
      <c r="G33" s="1" t="s">
        <v>227</v>
      </c>
      <c r="H33" s="1" t="s">
        <v>4</v>
      </c>
      <c r="I33" s="1" t="s">
        <v>5</v>
      </c>
      <c r="J33" s="34">
        <v>5958361</v>
      </c>
      <c r="K33" s="3">
        <v>42064</v>
      </c>
      <c r="L33" s="7" t="s">
        <v>870</v>
      </c>
      <c r="M33" s="7" t="s">
        <v>870</v>
      </c>
      <c r="N33" s="7" t="s">
        <v>5</v>
      </c>
      <c r="O33" s="1" t="s">
        <v>862</v>
      </c>
      <c r="P33" s="4">
        <v>0</v>
      </c>
      <c r="Q33" s="4">
        <v>0</v>
      </c>
      <c r="R33" s="42">
        <v>0</v>
      </c>
      <c r="S33" s="10">
        <v>0</v>
      </c>
    </row>
    <row r="34" spans="1:19" ht="25.5" x14ac:dyDescent="0.45">
      <c r="A34" s="12">
        <v>135337</v>
      </c>
      <c r="B34" s="2">
        <v>8216905</v>
      </c>
      <c r="C34" s="1" t="s">
        <v>297</v>
      </c>
      <c r="D34" s="3">
        <v>39326</v>
      </c>
      <c r="E34" s="1" t="s">
        <v>2</v>
      </c>
      <c r="F34" s="1" t="s">
        <v>136</v>
      </c>
      <c r="G34" s="1" t="s">
        <v>137</v>
      </c>
      <c r="H34" s="1" t="s">
        <v>4</v>
      </c>
      <c r="I34" s="1" t="s">
        <v>5</v>
      </c>
      <c r="J34" s="34">
        <v>5958361</v>
      </c>
      <c r="K34" s="3">
        <v>42064</v>
      </c>
      <c r="L34" s="7" t="s">
        <v>870</v>
      </c>
      <c r="M34" s="7" t="s">
        <v>870</v>
      </c>
      <c r="N34" s="7" t="s">
        <v>5</v>
      </c>
      <c r="O34" s="1" t="s">
        <v>862</v>
      </c>
      <c r="P34" s="4">
        <v>0</v>
      </c>
      <c r="Q34" s="4">
        <v>0</v>
      </c>
      <c r="R34" s="42">
        <v>0</v>
      </c>
      <c r="S34" s="10">
        <v>0</v>
      </c>
    </row>
    <row r="35" spans="1:19" ht="25.5" x14ac:dyDescent="0.45">
      <c r="A35" s="12">
        <v>138895</v>
      </c>
      <c r="B35" s="2">
        <v>8454044</v>
      </c>
      <c r="C35" s="14" t="s">
        <v>110</v>
      </c>
      <c r="D35" s="3">
        <v>41214</v>
      </c>
      <c r="E35" s="1" t="s">
        <v>2</v>
      </c>
      <c r="F35" s="1" t="s">
        <v>154</v>
      </c>
      <c r="G35" s="1" t="s">
        <v>189</v>
      </c>
      <c r="H35" s="1" t="s">
        <v>818</v>
      </c>
      <c r="I35" s="14" t="s">
        <v>273</v>
      </c>
      <c r="J35" s="34">
        <v>9148479</v>
      </c>
      <c r="K35" s="3">
        <v>41974</v>
      </c>
      <c r="L35" s="7" t="s">
        <v>870</v>
      </c>
      <c r="M35" s="7" t="s">
        <v>870</v>
      </c>
      <c r="N35" s="7" t="s">
        <v>659</v>
      </c>
      <c r="O35" s="1" t="s">
        <v>862</v>
      </c>
      <c r="P35" s="4">
        <v>0</v>
      </c>
      <c r="Q35" s="4">
        <v>175100</v>
      </c>
      <c r="R35" s="42">
        <v>172100</v>
      </c>
      <c r="S35" s="10">
        <v>78800</v>
      </c>
    </row>
    <row r="36" spans="1:19" ht="25.5" x14ac:dyDescent="0.45">
      <c r="A36" s="11">
        <v>141209</v>
      </c>
      <c r="B36" s="2">
        <v>3092012</v>
      </c>
      <c r="C36" s="1" t="s">
        <v>120</v>
      </c>
      <c r="D36" s="3">
        <v>41153</v>
      </c>
      <c r="E36" s="1" t="s">
        <v>34</v>
      </c>
      <c r="F36" s="1" t="s">
        <v>865</v>
      </c>
      <c r="G36" s="1" t="s">
        <v>193</v>
      </c>
      <c r="H36" s="1" t="s">
        <v>819</v>
      </c>
      <c r="I36" s="1" t="s">
        <v>295</v>
      </c>
      <c r="J36" s="40">
        <v>9161091</v>
      </c>
      <c r="K36" s="3">
        <v>41883</v>
      </c>
      <c r="L36" s="7">
        <v>138259</v>
      </c>
      <c r="M36" s="7" t="s">
        <v>814</v>
      </c>
      <c r="N36" s="7" t="s">
        <v>14</v>
      </c>
      <c r="O36" s="1" t="s">
        <v>862</v>
      </c>
      <c r="P36" s="4">
        <v>0</v>
      </c>
      <c r="Q36" s="4">
        <v>150000</v>
      </c>
      <c r="R36" s="42">
        <v>0</v>
      </c>
      <c r="S36" s="10">
        <v>0</v>
      </c>
    </row>
    <row r="37" spans="1:19" ht="25.5" x14ac:dyDescent="0.45">
      <c r="A37" s="12">
        <v>138787</v>
      </c>
      <c r="B37" s="2">
        <v>3414001</v>
      </c>
      <c r="C37" s="14" t="s">
        <v>106</v>
      </c>
      <c r="D37" s="3">
        <v>41153</v>
      </c>
      <c r="E37" s="1" t="s">
        <v>2</v>
      </c>
      <c r="F37" s="1" t="s">
        <v>136</v>
      </c>
      <c r="G37" s="1" t="s">
        <v>188</v>
      </c>
      <c r="H37" s="1" t="s">
        <v>17</v>
      </c>
      <c r="I37" s="14" t="s">
        <v>128</v>
      </c>
      <c r="J37" s="34">
        <v>7732559</v>
      </c>
      <c r="K37" s="3">
        <v>42005</v>
      </c>
      <c r="L37" s="7" t="s">
        <v>870</v>
      </c>
      <c r="M37" s="7" t="s">
        <v>870</v>
      </c>
      <c r="N37" s="7" t="s">
        <v>660</v>
      </c>
      <c r="O37" s="1" t="s">
        <v>862</v>
      </c>
      <c r="P37" s="4">
        <v>0</v>
      </c>
      <c r="Q37" s="4">
        <v>80000</v>
      </c>
      <c r="R37" s="42">
        <v>0</v>
      </c>
      <c r="S37" s="10">
        <v>0</v>
      </c>
    </row>
    <row r="38" spans="1:19" ht="25.5" x14ac:dyDescent="0.45">
      <c r="A38" s="11">
        <v>138304</v>
      </c>
      <c r="B38" s="2">
        <v>3834107</v>
      </c>
      <c r="C38" s="14" t="s">
        <v>86</v>
      </c>
      <c r="D38" s="3">
        <v>41091</v>
      </c>
      <c r="E38" s="1" t="s">
        <v>2</v>
      </c>
      <c r="F38" s="1" t="s">
        <v>136</v>
      </c>
      <c r="G38" s="1" t="s">
        <v>147</v>
      </c>
      <c r="H38" s="1" t="s">
        <v>17</v>
      </c>
      <c r="I38" s="14" t="s">
        <v>302</v>
      </c>
      <c r="J38" s="34">
        <v>9042916</v>
      </c>
      <c r="K38" s="3">
        <v>41883</v>
      </c>
      <c r="L38" s="7" t="s">
        <v>870</v>
      </c>
      <c r="M38" s="7" t="s">
        <v>870</v>
      </c>
      <c r="N38" s="7" t="s">
        <v>661</v>
      </c>
      <c r="O38" s="1" t="s">
        <v>862</v>
      </c>
      <c r="P38" s="4">
        <v>0</v>
      </c>
      <c r="Q38" s="4">
        <v>93500</v>
      </c>
      <c r="R38" s="42">
        <v>0</v>
      </c>
      <c r="S38" s="10">
        <v>0</v>
      </c>
    </row>
    <row r="39" spans="1:19" ht="25.5" x14ac:dyDescent="0.45">
      <c r="A39" s="11">
        <v>139833</v>
      </c>
      <c r="B39" s="2">
        <v>8114000</v>
      </c>
      <c r="C39" s="14" t="s">
        <v>118</v>
      </c>
      <c r="D39" s="3">
        <v>41519</v>
      </c>
      <c r="E39" s="1" t="s">
        <v>2</v>
      </c>
      <c r="F39" s="1" t="s">
        <v>866</v>
      </c>
      <c r="G39" s="1" t="s">
        <v>167</v>
      </c>
      <c r="H39" s="1" t="s">
        <v>817</v>
      </c>
      <c r="I39" s="14" t="s">
        <v>54</v>
      </c>
      <c r="J39" s="34">
        <v>7462885</v>
      </c>
      <c r="K39" s="3">
        <v>41883</v>
      </c>
      <c r="L39" s="7" t="s">
        <v>870</v>
      </c>
      <c r="M39" s="7" t="s">
        <v>870</v>
      </c>
      <c r="N39" s="7" t="s">
        <v>662</v>
      </c>
      <c r="O39" s="1" t="s">
        <v>862</v>
      </c>
      <c r="P39" s="4">
        <v>0</v>
      </c>
      <c r="Q39" s="4">
        <v>0</v>
      </c>
      <c r="R39" s="42">
        <v>0</v>
      </c>
      <c r="S39" s="10">
        <v>0</v>
      </c>
    </row>
    <row r="40" spans="1:19" x14ac:dyDescent="0.45">
      <c r="A40" s="12">
        <v>138772</v>
      </c>
      <c r="B40" s="2">
        <v>8802002</v>
      </c>
      <c r="C40" s="14" t="s">
        <v>104</v>
      </c>
      <c r="D40" s="3">
        <v>41153</v>
      </c>
      <c r="E40" s="1" t="s">
        <v>34</v>
      </c>
      <c r="F40" s="1" t="s">
        <v>154</v>
      </c>
      <c r="G40" s="1" t="s">
        <v>187</v>
      </c>
      <c r="H40" s="1" t="s">
        <v>25</v>
      </c>
      <c r="I40" s="14" t="s">
        <v>243</v>
      </c>
      <c r="J40" s="34">
        <v>9299975</v>
      </c>
      <c r="K40" s="3">
        <v>41974</v>
      </c>
      <c r="L40" s="7" t="s">
        <v>870</v>
      </c>
      <c r="M40" s="7" t="s">
        <v>870</v>
      </c>
      <c r="N40" s="7" t="s">
        <v>659</v>
      </c>
      <c r="O40" s="1" t="s">
        <v>862</v>
      </c>
      <c r="P40" s="4">
        <v>0</v>
      </c>
      <c r="Q40" s="4">
        <v>25000</v>
      </c>
      <c r="R40" s="42">
        <v>0</v>
      </c>
      <c r="S40" s="10">
        <v>0</v>
      </c>
    </row>
    <row r="41" spans="1:19" ht="25.5" x14ac:dyDescent="0.45">
      <c r="A41" s="11">
        <v>136200</v>
      </c>
      <c r="B41" s="2">
        <v>8786905</v>
      </c>
      <c r="C41" s="14" t="s">
        <v>29</v>
      </c>
      <c r="D41" s="3">
        <v>40422</v>
      </c>
      <c r="E41" s="1" t="s">
        <v>386</v>
      </c>
      <c r="F41" s="1" t="s">
        <v>136</v>
      </c>
      <c r="G41" s="1" t="s">
        <v>153</v>
      </c>
      <c r="H41" s="1" t="s">
        <v>25</v>
      </c>
      <c r="I41" s="14" t="s">
        <v>30</v>
      </c>
      <c r="J41" s="34">
        <v>7451553</v>
      </c>
      <c r="K41" s="3">
        <v>41883</v>
      </c>
      <c r="L41" s="7" t="s">
        <v>870</v>
      </c>
      <c r="M41" s="7" t="s">
        <v>870</v>
      </c>
      <c r="N41" s="7" t="s">
        <v>14</v>
      </c>
      <c r="O41" s="1" t="s">
        <v>862</v>
      </c>
      <c r="P41" s="4">
        <v>0</v>
      </c>
      <c r="Q41" s="4">
        <v>195000</v>
      </c>
      <c r="R41" s="42">
        <v>0</v>
      </c>
      <c r="S41" s="10">
        <v>0</v>
      </c>
    </row>
    <row r="42" spans="1:19" ht="25.5" x14ac:dyDescent="0.45">
      <c r="A42" s="12">
        <v>137277</v>
      </c>
      <c r="B42" s="2">
        <v>3804004</v>
      </c>
      <c r="C42" s="14" t="s">
        <v>52</v>
      </c>
      <c r="D42" s="3">
        <v>40798</v>
      </c>
      <c r="E42" s="1" t="s">
        <v>2</v>
      </c>
      <c r="F42" s="1" t="s">
        <v>865</v>
      </c>
      <c r="G42" s="1" t="s">
        <v>144</v>
      </c>
      <c r="H42" s="1" t="s">
        <v>17</v>
      </c>
      <c r="I42" s="14" t="s">
        <v>557</v>
      </c>
      <c r="J42" s="34">
        <v>2303464</v>
      </c>
      <c r="K42" s="3">
        <v>42005</v>
      </c>
      <c r="L42" s="7" t="s">
        <v>870</v>
      </c>
      <c r="M42" s="7" t="s">
        <v>870</v>
      </c>
      <c r="N42" s="7" t="s">
        <v>663</v>
      </c>
      <c r="O42" s="1" t="s">
        <v>862</v>
      </c>
      <c r="P42" s="4">
        <v>0</v>
      </c>
      <c r="Q42" s="4">
        <v>0</v>
      </c>
      <c r="R42" s="42">
        <v>72000</v>
      </c>
      <c r="S42" s="10">
        <v>0</v>
      </c>
    </row>
    <row r="43" spans="1:19" ht="25.5" x14ac:dyDescent="0.45">
      <c r="A43" s="12">
        <v>137134</v>
      </c>
      <c r="B43" s="2">
        <v>9354002</v>
      </c>
      <c r="C43" s="14" t="s">
        <v>48</v>
      </c>
      <c r="D43" s="3" t="s">
        <v>317</v>
      </c>
      <c r="E43" s="1" t="s">
        <v>2</v>
      </c>
      <c r="F43" s="1" t="s">
        <v>136</v>
      </c>
      <c r="G43" s="1" t="s">
        <v>165</v>
      </c>
      <c r="H43" s="1" t="s">
        <v>819</v>
      </c>
      <c r="I43" s="14" t="s">
        <v>32</v>
      </c>
      <c r="J43" s="34">
        <v>8179349</v>
      </c>
      <c r="K43" s="3">
        <v>41974</v>
      </c>
      <c r="L43" s="7" t="s">
        <v>870</v>
      </c>
      <c r="M43" s="7" t="s">
        <v>870</v>
      </c>
      <c r="N43" s="7" t="s">
        <v>660</v>
      </c>
      <c r="O43" s="1" t="s">
        <v>862</v>
      </c>
      <c r="P43" s="4">
        <v>0</v>
      </c>
      <c r="Q43" s="4">
        <v>0</v>
      </c>
      <c r="R43" s="42">
        <v>0</v>
      </c>
      <c r="S43" s="10">
        <v>0</v>
      </c>
    </row>
    <row r="44" spans="1:19" ht="25.5" x14ac:dyDescent="0.45">
      <c r="A44" s="11">
        <v>138381</v>
      </c>
      <c r="B44" s="2">
        <v>3082016</v>
      </c>
      <c r="C44" s="14" t="s">
        <v>89</v>
      </c>
      <c r="D44" s="3">
        <v>41136</v>
      </c>
      <c r="E44" s="1" t="s">
        <v>34</v>
      </c>
      <c r="F44" s="1" t="s">
        <v>865</v>
      </c>
      <c r="G44" s="1" t="s">
        <v>183</v>
      </c>
      <c r="H44" s="1" t="s">
        <v>4</v>
      </c>
      <c r="I44" s="14" t="s">
        <v>90</v>
      </c>
      <c r="J44" s="34">
        <v>7355559</v>
      </c>
      <c r="K44" s="3">
        <v>41883</v>
      </c>
      <c r="L44" s="7" t="s">
        <v>870</v>
      </c>
      <c r="M44" s="7" t="s">
        <v>870</v>
      </c>
      <c r="N44" s="7" t="s">
        <v>664</v>
      </c>
      <c r="O44" s="1" t="s">
        <v>862</v>
      </c>
      <c r="P44" s="4">
        <v>0</v>
      </c>
      <c r="Q44" s="4">
        <v>55000</v>
      </c>
      <c r="R44" s="42">
        <v>0</v>
      </c>
      <c r="S44" s="10">
        <v>0</v>
      </c>
    </row>
    <row r="45" spans="1:19" ht="25.5" x14ac:dyDescent="0.45">
      <c r="A45" s="12">
        <v>136199</v>
      </c>
      <c r="B45" s="2">
        <v>9166906</v>
      </c>
      <c r="C45" s="14" t="s">
        <v>28</v>
      </c>
      <c r="D45" s="3">
        <v>40422</v>
      </c>
      <c r="E45" s="1" t="s">
        <v>2</v>
      </c>
      <c r="F45" s="1" t="s">
        <v>136</v>
      </c>
      <c r="G45" s="1" t="s">
        <v>152</v>
      </c>
      <c r="H45" s="1" t="s">
        <v>25</v>
      </c>
      <c r="I45" s="14" t="s">
        <v>121</v>
      </c>
      <c r="J45" s="34">
        <v>8075785</v>
      </c>
      <c r="K45" s="3">
        <v>42064</v>
      </c>
      <c r="L45" s="7" t="s">
        <v>870</v>
      </c>
      <c r="M45" s="7" t="s">
        <v>870</v>
      </c>
      <c r="N45" s="7" t="s">
        <v>659</v>
      </c>
      <c r="O45" s="1" t="s">
        <v>862</v>
      </c>
      <c r="P45" s="4">
        <v>0</v>
      </c>
      <c r="Q45" s="4">
        <v>277000</v>
      </c>
      <c r="R45" s="42">
        <v>0</v>
      </c>
      <c r="S45" s="10">
        <v>0</v>
      </c>
    </row>
    <row r="46" spans="1:19" ht="25.5" x14ac:dyDescent="0.45">
      <c r="A46" s="11">
        <v>137316</v>
      </c>
      <c r="B46" s="2">
        <v>8114007</v>
      </c>
      <c r="C46" s="14" t="s">
        <v>53</v>
      </c>
      <c r="D46" s="3">
        <v>40772</v>
      </c>
      <c r="E46" s="1" t="s">
        <v>2</v>
      </c>
      <c r="F46" s="1" t="s">
        <v>154</v>
      </c>
      <c r="G46" s="1" t="s">
        <v>167</v>
      </c>
      <c r="H46" s="1" t="s">
        <v>817</v>
      </c>
      <c r="I46" s="14" t="s">
        <v>54</v>
      </c>
      <c r="J46" s="34">
        <v>7462885</v>
      </c>
      <c r="K46" s="3">
        <v>41883</v>
      </c>
      <c r="L46" s="7" t="s">
        <v>870</v>
      </c>
      <c r="M46" s="7" t="s">
        <v>870</v>
      </c>
      <c r="N46" s="7" t="s">
        <v>662</v>
      </c>
      <c r="O46" s="1" t="s">
        <v>862</v>
      </c>
      <c r="P46" s="4">
        <v>0</v>
      </c>
      <c r="Q46" s="4">
        <v>20000</v>
      </c>
      <c r="R46" s="42">
        <v>0</v>
      </c>
      <c r="S46" s="10">
        <v>0</v>
      </c>
    </row>
    <row r="47" spans="1:19" ht="25.5" x14ac:dyDescent="0.45">
      <c r="A47" s="12">
        <v>136571</v>
      </c>
      <c r="B47" s="2">
        <v>8864172</v>
      </c>
      <c r="C47" s="14" t="s">
        <v>37</v>
      </c>
      <c r="D47" s="3">
        <v>40634</v>
      </c>
      <c r="E47" s="1" t="s">
        <v>2</v>
      </c>
      <c r="F47" s="1" t="s">
        <v>154</v>
      </c>
      <c r="G47" s="1" t="s">
        <v>142</v>
      </c>
      <c r="H47" s="1" t="s">
        <v>818</v>
      </c>
      <c r="I47" s="14" t="s">
        <v>122</v>
      </c>
      <c r="J47" s="34">
        <v>7552665</v>
      </c>
      <c r="K47" s="3">
        <v>41974</v>
      </c>
      <c r="L47" s="7" t="s">
        <v>870</v>
      </c>
      <c r="M47" s="7" t="s">
        <v>870</v>
      </c>
      <c r="N47" s="7" t="s">
        <v>665</v>
      </c>
      <c r="O47" s="1" t="s">
        <v>862</v>
      </c>
      <c r="P47" s="4">
        <v>0</v>
      </c>
      <c r="Q47" s="4">
        <v>0</v>
      </c>
      <c r="R47" s="42">
        <v>0</v>
      </c>
      <c r="S47" s="10">
        <v>0</v>
      </c>
    </row>
    <row r="48" spans="1:19" ht="25.5" x14ac:dyDescent="0.45">
      <c r="A48" s="12">
        <v>137606</v>
      </c>
      <c r="B48" s="2">
        <v>8305408</v>
      </c>
      <c r="C48" s="14" t="s">
        <v>66</v>
      </c>
      <c r="D48" s="3">
        <v>40848</v>
      </c>
      <c r="E48" s="1" t="s">
        <v>2</v>
      </c>
      <c r="F48" s="1" t="s">
        <v>154</v>
      </c>
      <c r="G48" s="1" t="s">
        <v>170</v>
      </c>
      <c r="H48" s="1" t="s">
        <v>817</v>
      </c>
      <c r="I48" s="14" t="s">
        <v>124</v>
      </c>
      <c r="J48" s="34">
        <v>7353824</v>
      </c>
      <c r="K48" s="3">
        <v>41883</v>
      </c>
      <c r="L48" s="7" t="s">
        <v>870</v>
      </c>
      <c r="M48" s="7" t="s">
        <v>870</v>
      </c>
      <c r="N48" s="7" t="s">
        <v>66</v>
      </c>
      <c r="O48" s="1" t="s">
        <v>862</v>
      </c>
      <c r="P48" s="4">
        <v>0</v>
      </c>
      <c r="Q48" s="4">
        <v>25000</v>
      </c>
      <c r="R48" s="42">
        <v>0</v>
      </c>
      <c r="S48" s="10">
        <v>0</v>
      </c>
    </row>
    <row r="49" spans="1:19" x14ac:dyDescent="0.45">
      <c r="A49" s="12">
        <v>138773</v>
      </c>
      <c r="B49" s="2">
        <v>8802003</v>
      </c>
      <c r="C49" s="14" t="s">
        <v>105</v>
      </c>
      <c r="D49" s="3">
        <v>41153</v>
      </c>
      <c r="E49" s="1" t="s">
        <v>34</v>
      </c>
      <c r="F49" s="1" t="s">
        <v>154</v>
      </c>
      <c r="G49" s="1" t="s">
        <v>187</v>
      </c>
      <c r="H49" s="1" t="s">
        <v>25</v>
      </c>
      <c r="I49" s="14" t="s">
        <v>243</v>
      </c>
      <c r="J49" s="34">
        <v>9299975</v>
      </c>
      <c r="K49" s="3">
        <v>41974</v>
      </c>
      <c r="L49" s="7" t="s">
        <v>870</v>
      </c>
      <c r="M49" s="7" t="s">
        <v>870</v>
      </c>
      <c r="N49" s="7" t="s">
        <v>659</v>
      </c>
      <c r="O49" s="1" t="s">
        <v>862</v>
      </c>
      <c r="P49" s="4">
        <v>0</v>
      </c>
      <c r="Q49" s="4">
        <v>25000</v>
      </c>
      <c r="R49" s="42">
        <v>0</v>
      </c>
      <c r="S49" s="10">
        <v>0</v>
      </c>
    </row>
    <row r="50" spans="1:19" ht="25.5" x14ac:dyDescent="0.45">
      <c r="A50" s="11">
        <v>136826</v>
      </c>
      <c r="B50" s="2">
        <v>3834000</v>
      </c>
      <c r="C50" s="14" t="s">
        <v>40</v>
      </c>
      <c r="D50" s="3">
        <v>40787</v>
      </c>
      <c r="E50" s="1" t="s">
        <v>2</v>
      </c>
      <c r="F50" s="1" t="s">
        <v>136</v>
      </c>
      <c r="G50" s="1" t="s">
        <v>147</v>
      </c>
      <c r="H50" s="1" t="s">
        <v>17</v>
      </c>
      <c r="I50" s="14" t="s">
        <v>22</v>
      </c>
      <c r="J50" s="34">
        <v>7958615</v>
      </c>
      <c r="K50" s="3">
        <v>41883</v>
      </c>
      <c r="L50" s="7" t="s">
        <v>870</v>
      </c>
      <c r="M50" s="7" t="s">
        <v>870</v>
      </c>
      <c r="N50" s="7" t="s">
        <v>14</v>
      </c>
      <c r="O50" s="1" t="s">
        <v>862</v>
      </c>
      <c r="P50" s="4">
        <v>0</v>
      </c>
      <c r="Q50" s="4">
        <v>160000</v>
      </c>
      <c r="R50" s="42">
        <v>0</v>
      </c>
      <c r="S50" s="10">
        <v>0</v>
      </c>
    </row>
    <row r="51" spans="1:19" ht="25.5" x14ac:dyDescent="0.45">
      <c r="A51" s="11">
        <v>135935</v>
      </c>
      <c r="B51" s="2">
        <v>3836906</v>
      </c>
      <c r="C51" s="14" t="s">
        <v>21</v>
      </c>
      <c r="D51" s="3">
        <v>40057</v>
      </c>
      <c r="E51" s="1" t="s">
        <v>2</v>
      </c>
      <c r="F51" s="1" t="s">
        <v>136</v>
      </c>
      <c r="G51" s="1" t="s">
        <v>147</v>
      </c>
      <c r="H51" s="1" t="s">
        <v>17</v>
      </c>
      <c r="I51" s="14" t="s">
        <v>22</v>
      </c>
      <c r="J51" s="34">
        <v>7958615</v>
      </c>
      <c r="K51" s="3">
        <v>41883</v>
      </c>
      <c r="L51" s="7" t="s">
        <v>870</v>
      </c>
      <c r="M51" s="7" t="s">
        <v>870</v>
      </c>
      <c r="N51" s="7" t="s">
        <v>14</v>
      </c>
      <c r="O51" s="1" t="s">
        <v>862</v>
      </c>
      <c r="P51" s="4">
        <v>0</v>
      </c>
      <c r="Q51" s="4">
        <v>25000</v>
      </c>
      <c r="R51" s="42">
        <v>0</v>
      </c>
      <c r="S51" s="10">
        <v>0</v>
      </c>
    </row>
    <row r="52" spans="1:19" ht="25.5" x14ac:dyDescent="0.45">
      <c r="A52" s="12">
        <v>137036</v>
      </c>
      <c r="B52" s="2">
        <v>3815404</v>
      </c>
      <c r="C52" s="14" t="s">
        <v>47</v>
      </c>
      <c r="D52" s="3">
        <v>40756</v>
      </c>
      <c r="E52" s="1" t="s">
        <v>2</v>
      </c>
      <c r="F52" s="1" t="s">
        <v>136</v>
      </c>
      <c r="G52" s="1" t="s">
        <v>164</v>
      </c>
      <c r="H52" s="1" t="s">
        <v>17</v>
      </c>
      <c r="I52" s="14" t="s">
        <v>256</v>
      </c>
      <c r="J52" s="34">
        <v>7705552</v>
      </c>
      <c r="K52" s="3">
        <v>42064</v>
      </c>
      <c r="L52" s="7" t="s">
        <v>870</v>
      </c>
      <c r="M52" s="7" t="s">
        <v>870</v>
      </c>
      <c r="N52" s="7" t="s">
        <v>666</v>
      </c>
      <c r="O52" s="1" t="s">
        <v>862</v>
      </c>
      <c r="P52" s="4">
        <v>0</v>
      </c>
      <c r="Q52" s="4">
        <v>0</v>
      </c>
      <c r="R52" s="42">
        <v>74700</v>
      </c>
      <c r="S52" s="10">
        <v>26300</v>
      </c>
    </row>
    <row r="53" spans="1:19" ht="25.5" x14ac:dyDescent="0.45">
      <c r="A53" s="12">
        <v>137699</v>
      </c>
      <c r="B53" s="2">
        <v>3812064</v>
      </c>
      <c r="C53" s="14" t="s">
        <v>69</v>
      </c>
      <c r="D53" s="3">
        <v>40878</v>
      </c>
      <c r="E53" s="1" t="s">
        <v>34</v>
      </c>
      <c r="F53" s="1" t="s">
        <v>154</v>
      </c>
      <c r="G53" s="1" t="s">
        <v>164</v>
      </c>
      <c r="H53" s="1" t="s">
        <v>17</v>
      </c>
      <c r="I53" s="14" t="s">
        <v>70</v>
      </c>
      <c r="J53" s="34">
        <v>8175471</v>
      </c>
      <c r="K53" s="3">
        <v>41913</v>
      </c>
      <c r="L53" s="7" t="s">
        <v>870</v>
      </c>
      <c r="M53" s="7" t="s">
        <v>870</v>
      </c>
      <c r="N53" s="7" t="s">
        <v>69</v>
      </c>
      <c r="O53" s="1" t="s">
        <v>862</v>
      </c>
      <c r="P53" s="4">
        <v>0</v>
      </c>
      <c r="Q53" s="4">
        <v>0</v>
      </c>
      <c r="R53" s="42">
        <v>0</v>
      </c>
      <c r="S53" s="10">
        <v>0</v>
      </c>
    </row>
    <row r="54" spans="1:19" ht="25.5" x14ac:dyDescent="0.45">
      <c r="A54" s="12">
        <v>137541</v>
      </c>
      <c r="B54" s="2">
        <v>9265407</v>
      </c>
      <c r="C54" s="14" t="s">
        <v>64</v>
      </c>
      <c r="D54" s="3">
        <v>40817</v>
      </c>
      <c r="E54" s="1" t="s">
        <v>2</v>
      </c>
      <c r="F54" s="1" t="s">
        <v>154</v>
      </c>
      <c r="G54" s="1" t="s">
        <v>139</v>
      </c>
      <c r="H54" s="1" t="s">
        <v>819</v>
      </c>
      <c r="I54" s="14" t="s">
        <v>558</v>
      </c>
      <c r="J54" s="34">
        <v>7617529</v>
      </c>
      <c r="K54" s="3">
        <v>42064</v>
      </c>
      <c r="L54" s="7" t="s">
        <v>870</v>
      </c>
      <c r="M54" s="7" t="s">
        <v>870</v>
      </c>
      <c r="N54" s="7" t="s">
        <v>667</v>
      </c>
      <c r="O54" s="1" t="s">
        <v>862</v>
      </c>
      <c r="P54" s="4">
        <v>0</v>
      </c>
      <c r="Q54" s="4">
        <v>37000</v>
      </c>
      <c r="R54" s="42">
        <v>0</v>
      </c>
      <c r="S54" s="10">
        <v>0</v>
      </c>
    </row>
    <row r="55" spans="1:19" ht="25.5" x14ac:dyDescent="0.45">
      <c r="A55" s="12">
        <v>137370</v>
      </c>
      <c r="B55" s="2">
        <v>9382194</v>
      </c>
      <c r="C55" s="14" t="s">
        <v>56</v>
      </c>
      <c r="D55" s="3">
        <v>40787</v>
      </c>
      <c r="E55" s="1" t="s">
        <v>34</v>
      </c>
      <c r="F55" s="1" t="s">
        <v>154</v>
      </c>
      <c r="G55" s="1" t="s">
        <v>168</v>
      </c>
      <c r="H55" s="1" t="s">
        <v>818</v>
      </c>
      <c r="I55" s="14" t="s">
        <v>57</v>
      </c>
      <c r="J55" s="34">
        <v>7962974</v>
      </c>
      <c r="K55" s="3">
        <v>41883</v>
      </c>
      <c r="L55" s="7" t="s">
        <v>870</v>
      </c>
      <c r="M55" s="7" t="s">
        <v>870</v>
      </c>
      <c r="N55" s="7" t="s">
        <v>56</v>
      </c>
      <c r="O55" s="1" t="s">
        <v>862</v>
      </c>
      <c r="P55" s="4">
        <v>0</v>
      </c>
      <c r="Q55" s="4">
        <v>0</v>
      </c>
      <c r="R55" s="42">
        <v>0</v>
      </c>
      <c r="S55" s="10">
        <v>0</v>
      </c>
    </row>
    <row r="56" spans="1:19" ht="25.5" x14ac:dyDescent="0.45">
      <c r="A56" s="12">
        <v>138195</v>
      </c>
      <c r="B56" s="2">
        <v>8862007</v>
      </c>
      <c r="C56" s="14" t="s">
        <v>79</v>
      </c>
      <c r="D56" s="3">
        <v>41061</v>
      </c>
      <c r="E56" s="1" t="s">
        <v>34</v>
      </c>
      <c r="F56" s="1" t="s">
        <v>136</v>
      </c>
      <c r="G56" s="1" t="s">
        <v>142</v>
      </c>
      <c r="H56" s="1" t="s">
        <v>818</v>
      </c>
      <c r="I56" s="14" t="s">
        <v>73</v>
      </c>
      <c r="J56" s="34">
        <v>2336587</v>
      </c>
      <c r="K56" s="3">
        <v>42064</v>
      </c>
      <c r="L56" s="7" t="s">
        <v>870</v>
      </c>
      <c r="M56" s="7" t="s">
        <v>870</v>
      </c>
      <c r="N56" s="7" t="s">
        <v>660</v>
      </c>
      <c r="O56" s="1" t="s">
        <v>862</v>
      </c>
      <c r="P56" s="4">
        <v>0</v>
      </c>
      <c r="Q56" s="4">
        <v>176700</v>
      </c>
      <c r="R56" s="42">
        <v>0</v>
      </c>
      <c r="S56" s="10">
        <v>0</v>
      </c>
    </row>
    <row r="57" spans="1:19" ht="38.25" x14ac:dyDescent="0.45">
      <c r="A57" s="12">
        <v>137973</v>
      </c>
      <c r="B57" s="2">
        <v>8904057</v>
      </c>
      <c r="C57" s="14" t="s">
        <v>75</v>
      </c>
      <c r="D57" s="3">
        <v>41000</v>
      </c>
      <c r="E57" s="1" t="s">
        <v>2</v>
      </c>
      <c r="F57" s="1" t="s">
        <v>154</v>
      </c>
      <c r="G57" s="1" t="s">
        <v>174</v>
      </c>
      <c r="H57" s="1" t="s">
        <v>17</v>
      </c>
      <c r="I57" s="14" t="s">
        <v>76</v>
      </c>
      <c r="J57" s="34">
        <v>8364709</v>
      </c>
      <c r="K57" s="3">
        <v>41913</v>
      </c>
      <c r="L57" s="7" t="s">
        <v>870</v>
      </c>
      <c r="M57" s="7" t="s">
        <v>870</v>
      </c>
      <c r="N57" s="7" t="s">
        <v>668</v>
      </c>
      <c r="O57" s="1" t="s">
        <v>862</v>
      </c>
      <c r="P57" s="4">
        <v>0</v>
      </c>
      <c r="Q57" s="4">
        <v>0</v>
      </c>
      <c r="R57" s="42">
        <v>25000</v>
      </c>
      <c r="S57" s="10">
        <v>0</v>
      </c>
    </row>
    <row r="58" spans="1:19" ht="25.5" x14ac:dyDescent="0.45">
      <c r="A58" s="11">
        <v>139274</v>
      </c>
      <c r="B58" s="2">
        <v>3362007</v>
      </c>
      <c r="C58" s="14" t="s">
        <v>114</v>
      </c>
      <c r="D58" s="3">
        <v>41519</v>
      </c>
      <c r="E58" s="1" t="s">
        <v>34</v>
      </c>
      <c r="F58" s="1" t="s">
        <v>865</v>
      </c>
      <c r="G58" s="1" t="s">
        <v>191</v>
      </c>
      <c r="H58" s="1" t="s">
        <v>12</v>
      </c>
      <c r="I58" s="14" t="s">
        <v>115</v>
      </c>
      <c r="J58" s="34">
        <v>7522245</v>
      </c>
      <c r="K58" s="3">
        <v>41883</v>
      </c>
      <c r="L58" s="7" t="s">
        <v>870</v>
      </c>
      <c r="M58" s="7" t="s">
        <v>870</v>
      </c>
      <c r="N58" s="7" t="s">
        <v>669</v>
      </c>
      <c r="O58" s="1" t="s">
        <v>862</v>
      </c>
      <c r="P58" s="4">
        <v>0</v>
      </c>
      <c r="Q58" s="4">
        <v>39500</v>
      </c>
      <c r="R58" s="42">
        <v>0</v>
      </c>
      <c r="S58" s="10">
        <v>0</v>
      </c>
    </row>
    <row r="59" spans="1:19" ht="25.5" x14ac:dyDescent="0.45">
      <c r="A59" s="12">
        <v>137881</v>
      </c>
      <c r="B59" s="2">
        <v>8862003</v>
      </c>
      <c r="C59" s="14" t="s">
        <v>72</v>
      </c>
      <c r="D59" s="3">
        <v>41000</v>
      </c>
      <c r="E59" s="1" t="s">
        <v>34</v>
      </c>
      <c r="F59" s="1" t="s">
        <v>136</v>
      </c>
      <c r="G59" s="1" t="s">
        <v>142</v>
      </c>
      <c r="H59" s="1" t="s">
        <v>818</v>
      </c>
      <c r="I59" s="14" t="s">
        <v>73</v>
      </c>
      <c r="J59" s="34">
        <v>2336587</v>
      </c>
      <c r="K59" s="3">
        <v>42064</v>
      </c>
      <c r="L59" s="7" t="s">
        <v>870</v>
      </c>
      <c r="M59" s="7" t="s">
        <v>870</v>
      </c>
      <c r="N59" s="7" t="s">
        <v>660</v>
      </c>
      <c r="O59" s="1" t="s">
        <v>862</v>
      </c>
      <c r="P59" s="4">
        <v>0</v>
      </c>
      <c r="Q59" s="4">
        <v>62700</v>
      </c>
      <c r="R59" s="42">
        <v>0</v>
      </c>
      <c r="S59" s="10">
        <v>0</v>
      </c>
    </row>
    <row r="60" spans="1:19" ht="25.5" x14ac:dyDescent="0.45">
      <c r="A60" s="11">
        <v>137004</v>
      </c>
      <c r="B60" s="2">
        <v>8134076</v>
      </c>
      <c r="C60" s="14" t="s">
        <v>45</v>
      </c>
      <c r="D60" s="3">
        <v>40756</v>
      </c>
      <c r="E60" s="1" t="s">
        <v>2</v>
      </c>
      <c r="F60" s="1" t="s">
        <v>154</v>
      </c>
      <c r="G60" s="1" t="s">
        <v>163</v>
      </c>
      <c r="H60" s="1" t="s">
        <v>817</v>
      </c>
      <c r="I60" s="14" t="s">
        <v>46</v>
      </c>
      <c r="J60" s="34">
        <v>6995649</v>
      </c>
      <c r="K60" s="3">
        <v>41883</v>
      </c>
      <c r="L60" s="7" t="s">
        <v>870</v>
      </c>
      <c r="M60" s="7" t="s">
        <v>870</v>
      </c>
      <c r="N60" s="7" t="s">
        <v>670</v>
      </c>
      <c r="O60" s="1" t="s">
        <v>862</v>
      </c>
      <c r="P60" s="4">
        <v>0</v>
      </c>
      <c r="Q60" s="4">
        <v>0</v>
      </c>
      <c r="R60" s="42">
        <v>0</v>
      </c>
      <c r="S60" s="10">
        <v>0</v>
      </c>
    </row>
    <row r="61" spans="1:19" ht="25.5" x14ac:dyDescent="0.45">
      <c r="A61" s="12">
        <v>138863</v>
      </c>
      <c r="B61" s="2">
        <v>8804001</v>
      </c>
      <c r="C61" s="14" t="s">
        <v>107</v>
      </c>
      <c r="D61" s="3">
        <v>41183</v>
      </c>
      <c r="E61" s="1" t="s">
        <v>2</v>
      </c>
      <c r="F61" s="1" t="s">
        <v>154</v>
      </c>
      <c r="G61" s="1" t="s">
        <v>187</v>
      </c>
      <c r="H61" s="1" t="s">
        <v>25</v>
      </c>
      <c r="I61" s="14" t="s">
        <v>243</v>
      </c>
      <c r="J61" s="34">
        <v>9299975</v>
      </c>
      <c r="K61" s="3">
        <v>41974</v>
      </c>
      <c r="L61" s="7" t="s">
        <v>870</v>
      </c>
      <c r="M61" s="7" t="s">
        <v>870</v>
      </c>
      <c r="N61" s="7" t="s">
        <v>659</v>
      </c>
      <c r="O61" s="1" t="s">
        <v>862</v>
      </c>
      <c r="P61" s="4">
        <v>0</v>
      </c>
      <c r="Q61" s="4">
        <v>25000</v>
      </c>
      <c r="R61" s="42">
        <v>0</v>
      </c>
      <c r="S61" s="10">
        <v>0</v>
      </c>
    </row>
    <row r="62" spans="1:19" x14ac:dyDescent="0.45">
      <c r="A62" s="12">
        <v>135878</v>
      </c>
      <c r="B62" s="2">
        <v>3946907</v>
      </c>
      <c r="C62" s="14" t="s">
        <v>18</v>
      </c>
      <c r="D62" s="3">
        <v>40057</v>
      </c>
      <c r="E62" s="1" t="s">
        <v>2</v>
      </c>
      <c r="F62" s="1" t="s">
        <v>136</v>
      </c>
      <c r="G62" s="1" t="s">
        <v>145</v>
      </c>
      <c r="H62" s="1" t="s">
        <v>7</v>
      </c>
      <c r="I62" s="14" t="s">
        <v>19</v>
      </c>
      <c r="J62" s="34">
        <v>7189647</v>
      </c>
      <c r="K62" s="3">
        <v>41913</v>
      </c>
      <c r="L62" s="7" t="s">
        <v>870</v>
      </c>
      <c r="M62" s="7" t="s">
        <v>870</v>
      </c>
      <c r="N62" s="7" t="s">
        <v>18</v>
      </c>
      <c r="O62" s="1" t="s">
        <v>862</v>
      </c>
      <c r="P62" s="4">
        <v>0</v>
      </c>
      <c r="Q62" s="4">
        <v>0</v>
      </c>
      <c r="R62" s="42">
        <v>0</v>
      </c>
      <c r="S62" s="10">
        <v>0</v>
      </c>
    </row>
    <row r="63" spans="1:19" x14ac:dyDescent="0.45">
      <c r="A63" s="12">
        <v>137463</v>
      </c>
      <c r="B63" s="2">
        <v>3942177</v>
      </c>
      <c r="C63" s="14" t="s">
        <v>60</v>
      </c>
      <c r="D63" s="3">
        <v>40787</v>
      </c>
      <c r="E63" s="1" t="s">
        <v>34</v>
      </c>
      <c r="F63" s="1" t="s">
        <v>154</v>
      </c>
      <c r="G63" s="1" t="s">
        <v>145</v>
      </c>
      <c r="H63" s="1" t="s">
        <v>7</v>
      </c>
      <c r="I63" s="14" t="s">
        <v>61</v>
      </c>
      <c r="J63" s="34">
        <v>8767870</v>
      </c>
      <c r="K63" s="3">
        <v>41944</v>
      </c>
      <c r="L63" s="7" t="s">
        <v>870</v>
      </c>
      <c r="M63" s="7" t="s">
        <v>870</v>
      </c>
      <c r="N63" s="7" t="s">
        <v>671</v>
      </c>
      <c r="O63" s="1" t="s">
        <v>862</v>
      </c>
      <c r="P63" s="4">
        <v>0</v>
      </c>
      <c r="Q63" s="4">
        <v>55000</v>
      </c>
      <c r="R63" s="42">
        <v>0</v>
      </c>
      <c r="S63" s="10">
        <v>0</v>
      </c>
    </row>
    <row r="64" spans="1:19" ht="25.5" x14ac:dyDescent="0.45">
      <c r="A64" s="12">
        <v>137648</v>
      </c>
      <c r="B64" s="2">
        <v>2102500</v>
      </c>
      <c r="C64" s="14" t="s">
        <v>67</v>
      </c>
      <c r="D64" s="3">
        <v>40848</v>
      </c>
      <c r="E64" s="1" t="s">
        <v>34</v>
      </c>
      <c r="F64" s="1" t="s">
        <v>154</v>
      </c>
      <c r="G64" s="1" t="s">
        <v>171</v>
      </c>
      <c r="H64" s="1" t="s">
        <v>818</v>
      </c>
      <c r="I64" s="14" t="s">
        <v>68</v>
      </c>
      <c r="J64" s="34">
        <v>4504128</v>
      </c>
      <c r="K64" s="3">
        <v>41974</v>
      </c>
      <c r="L64" s="7" t="s">
        <v>870</v>
      </c>
      <c r="M64" s="7" t="s">
        <v>870</v>
      </c>
      <c r="N64" s="7" t="s">
        <v>672</v>
      </c>
      <c r="O64" s="1" t="s">
        <v>862</v>
      </c>
      <c r="P64" s="4">
        <v>0</v>
      </c>
      <c r="Q64" s="4">
        <v>0</v>
      </c>
      <c r="R64" s="42">
        <v>0</v>
      </c>
      <c r="S64" s="10">
        <v>0</v>
      </c>
    </row>
    <row r="65" spans="1:19" ht="25.5" x14ac:dyDescent="0.45">
      <c r="A65" s="11">
        <v>135621</v>
      </c>
      <c r="B65" s="2">
        <v>9096906</v>
      </c>
      <c r="C65" s="14" t="s">
        <v>9</v>
      </c>
      <c r="D65" s="3">
        <v>39693</v>
      </c>
      <c r="E65" s="1" t="s">
        <v>2</v>
      </c>
      <c r="F65" s="1" t="s">
        <v>136</v>
      </c>
      <c r="G65" s="1" t="s">
        <v>138</v>
      </c>
      <c r="H65" s="1" t="s">
        <v>7</v>
      </c>
      <c r="I65" s="14" t="s">
        <v>8</v>
      </c>
      <c r="J65" s="34">
        <v>4439859</v>
      </c>
      <c r="K65" s="3">
        <v>41883</v>
      </c>
      <c r="L65" s="7" t="s">
        <v>870</v>
      </c>
      <c r="M65" s="7" t="s">
        <v>870</v>
      </c>
      <c r="N65" s="7" t="s">
        <v>673</v>
      </c>
      <c r="O65" s="1" t="s">
        <v>862</v>
      </c>
      <c r="P65" s="4">
        <v>245800</v>
      </c>
      <c r="Q65" s="4">
        <v>0</v>
      </c>
      <c r="R65" s="42">
        <v>0</v>
      </c>
      <c r="S65" s="10">
        <v>0</v>
      </c>
    </row>
    <row r="66" spans="1:19" ht="25.5" x14ac:dyDescent="0.45">
      <c r="A66" s="11">
        <v>135620</v>
      </c>
      <c r="B66" s="2">
        <v>9096905</v>
      </c>
      <c r="C66" s="14" t="s">
        <v>6</v>
      </c>
      <c r="D66" s="3">
        <v>39692</v>
      </c>
      <c r="E66" s="1" t="s">
        <v>2</v>
      </c>
      <c r="F66" s="1" t="s">
        <v>136</v>
      </c>
      <c r="G66" s="1" t="s">
        <v>138</v>
      </c>
      <c r="H66" s="1" t="s">
        <v>7</v>
      </c>
      <c r="I66" s="14" t="s">
        <v>8</v>
      </c>
      <c r="J66" s="34">
        <v>4439859</v>
      </c>
      <c r="K66" s="3">
        <v>41883</v>
      </c>
      <c r="L66" s="7" t="s">
        <v>870</v>
      </c>
      <c r="M66" s="7" t="s">
        <v>870</v>
      </c>
      <c r="N66" s="7" t="s">
        <v>673</v>
      </c>
      <c r="O66" s="1" t="s">
        <v>862</v>
      </c>
      <c r="P66" s="4">
        <v>245800</v>
      </c>
      <c r="Q66" s="4">
        <v>0</v>
      </c>
      <c r="R66" s="42">
        <v>0</v>
      </c>
      <c r="S66" s="10">
        <v>0</v>
      </c>
    </row>
    <row r="67" spans="1:19" x14ac:dyDescent="0.45">
      <c r="A67" s="12">
        <v>139260</v>
      </c>
      <c r="B67" s="2">
        <v>8652010</v>
      </c>
      <c r="C67" s="14" t="s">
        <v>113</v>
      </c>
      <c r="D67" s="3">
        <v>41365</v>
      </c>
      <c r="E67" s="1" t="s">
        <v>34</v>
      </c>
      <c r="F67" s="1" t="s">
        <v>136</v>
      </c>
      <c r="G67" s="1" t="s">
        <v>190</v>
      </c>
      <c r="H67" s="1" t="s">
        <v>25</v>
      </c>
      <c r="I67" s="14" t="s">
        <v>129</v>
      </c>
      <c r="J67" s="34">
        <v>8024396</v>
      </c>
      <c r="K67" s="3">
        <v>41883</v>
      </c>
      <c r="L67" s="7" t="s">
        <v>870</v>
      </c>
      <c r="M67" s="7" t="s">
        <v>870</v>
      </c>
      <c r="N67" s="7" t="s">
        <v>8</v>
      </c>
      <c r="O67" s="1" t="s">
        <v>862</v>
      </c>
      <c r="P67" s="4">
        <v>0</v>
      </c>
      <c r="Q67" s="4">
        <v>25000</v>
      </c>
      <c r="R67" s="42">
        <v>0</v>
      </c>
      <c r="S67" s="10">
        <v>0</v>
      </c>
    </row>
    <row r="68" spans="1:19" ht="25.5" x14ac:dyDescent="0.45">
      <c r="A68" s="11">
        <v>136126</v>
      </c>
      <c r="B68" s="2">
        <v>3316906</v>
      </c>
      <c r="C68" s="14" t="s">
        <v>207</v>
      </c>
      <c r="D68" s="3">
        <v>40422</v>
      </c>
      <c r="E68" s="1" t="s">
        <v>2</v>
      </c>
      <c r="F68" s="1" t="s">
        <v>136</v>
      </c>
      <c r="G68" s="1" t="s">
        <v>214</v>
      </c>
      <c r="H68" s="1" t="s">
        <v>12</v>
      </c>
      <c r="I68" s="14" t="s">
        <v>202</v>
      </c>
      <c r="J68" s="34">
        <v>6672920</v>
      </c>
      <c r="K68" s="3">
        <v>41852</v>
      </c>
      <c r="L68" s="7" t="s">
        <v>870</v>
      </c>
      <c r="M68" s="7" t="s">
        <v>870</v>
      </c>
      <c r="N68" s="7" t="s">
        <v>674</v>
      </c>
      <c r="O68" s="1" t="s">
        <v>862</v>
      </c>
      <c r="P68" s="4">
        <v>0</v>
      </c>
      <c r="Q68" s="4">
        <v>0</v>
      </c>
      <c r="R68" s="42">
        <v>0</v>
      </c>
      <c r="S68" s="10">
        <v>0</v>
      </c>
    </row>
    <row r="69" spans="1:19" ht="25.5" x14ac:dyDescent="0.45">
      <c r="A69" s="11">
        <v>138276</v>
      </c>
      <c r="B69" s="2">
        <v>2112008</v>
      </c>
      <c r="C69" s="14" t="s">
        <v>85</v>
      </c>
      <c r="D69" s="3">
        <v>41149</v>
      </c>
      <c r="E69" s="1" t="s">
        <v>34</v>
      </c>
      <c r="F69" s="1" t="s">
        <v>865</v>
      </c>
      <c r="G69" s="1" t="s">
        <v>180</v>
      </c>
      <c r="H69" s="1" t="s">
        <v>819</v>
      </c>
      <c r="I69" s="14" t="s">
        <v>125</v>
      </c>
      <c r="J69" s="34">
        <v>8469218</v>
      </c>
      <c r="K69" s="3">
        <v>41883</v>
      </c>
      <c r="L69" s="7" t="s">
        <v>870</v>
      </c>
      <c r="M69" s="7" t="s">
        <v>870</v>
      </c>
      <c r="N69" s="7" t="s">
        <v>675</v>
      </c>
      <c r="O69" s="1" t="s">
        <v>862</v>
      </c>
      <c r="P69" s="4">
        <v>0</v>
      </c>
      <c r="Q69" s="4">
        <v>127200</v>
      </c>
      <c r="R69" s="42">
        <v>0</v>
      </c>
      <c r="S69" s="10">
        <v>0</v>
      </c>
    </row>
    <row r="70" spans="1:19" ht="25.5" x14ac:dyDescent="0.45">
      <c r="A70" s="12">
        <v>137402</v>
      </c>
      <c r="B70" s="2">
        <v>9082437</v>
      </c>
      <c r="C70" s="14" t="s">
        <v>59</v>
      </c>
      <c r="D70" s="3">
        <v>40787</v>
      </c>
      <c r="E70" s="1" t="s">
        <v>34</v>
      </c>
      <c r="F70" s="1" t="s">
        <v>154</v>
      </c>
      <c r="G70" s="1" t="s">
        <v>155</v>
      </c>
      <c r="H70" s="1" t="s">
        <v>25</v>
      </c>
      <c r="I70" s="14" t="s">
        <v>272</v>
      </c>
      <c r="J70" s="34">
        <v>7565242</v>
      </c>
      <c r="K70" s="3">
        <v>42036</v>
      </c>
      <c r="L70" s="7" t="s">
        <v>870</v>
      </c>
      <c r="M70" s="7" t="s">
        <v>870</v>
      </c>
      <c r="N70" s="7" t="s">
        <v>59</v>
      </c>
      <c r="O70" s="1" t="s">
        <v>862</v>
      </c>
      <c r="P70" s="4">
        <v>0</v>
      </c>
      <c r="Q70" s="4">
        <v>0</v>
      </c>
      <c r="R70" s="42">
        <v>0</v>
      </c>
      <c r="S70" s="10">
        <v>0</v>
      </c>
    </row>
    <row r="71" spans="1:19" ht="25.5" x14ac:dyDescent="0.45">
      <c r="A71" s="11">
        <v>137600</v>
      </c>
      <c r="B71" s="2">
        <v>9254067</v>
      </c>
      <c r="C71" s="14" t="s">
        <v>65</v>
      </c>
      <c r="D71" s="3">
        <v>40848</v>
      </c>
      <c r="E71" s="1" t="s">
        <v>2</v>
      </c>
      <c r="F71" s="1" t="s">
        <v>154</v>
      </c>
      <c r="G71" s="1" t="s">
        <v>141</v>
      </c>
      <c r="H71" s="1" t="s">
        <v>817</v>
      </c>
      <c r="I71" s="14" t="s">
        <v>44</v>
      </c>
      <c r="J71" s="34">
        <v>7552498</v>
      </c>
      <c r="K71" s="3">
        <v>41913</v>
      </c>
      <c r="L71" s="7" t="s">
        <v>870</v>
      </c>
      <c r="M71" s="7" t="s">
        <v>870</v>
      </c>
      <c r="N71" s="7" t="s">
        <v>664</v>
      </c>
      <c r="O71" s="1" t="s">
        <v>862</v>
      </c>
      <c r="P71" s="4">
        <v>0</v>
      </c>
      <c r="Q71" s="4">
        <v>230000</v>
      </c>
      <c r="R71" s="42">
        <v>0</v>
      </c>
      <c r="S71" s="10">
        <v>0</v>
      </c>
    </row>
    <row r="72" spans="1:19" x14ac:dyDescent="0.45">
      <c r="A72" s="12">
        <v>138421</v>
      </c>
      <c r="B72" s="2">
        <v>9164005</v>
      </c>
      <c r="C72" s="14" t="s">
        <v>91</v>
      </c>
      <c r="D72" s="3">
        <v>41214</v>
      </c>
      <c r="E72" s="1" t="s">
        <v>2</v>
      </c>
      <c r="F72" s="1" t="s">
        <v>136</v>
      </c>
      <c r="G72" s="1" t="s">
        <v>152</v>
      </c>
      <c r="H72" s="1" t="s">
        <v>25</v>
      </c>
      <c r="I72" s="14" t="s">
        <v>92</v>
      </c>
      <c r="J72" s="34">
        <v>7699625</v>
      </c>
      <c r="K72" s="3">
        <v>42064</v>
      </c>
      <c r="L72" s="7" t="s">
        <v>870</v>
      </c>
      <c r="M72" s="7" t="s">
        <v>870</v>
      </c>
      <c r="N72" s="7" t="s">
        <v>659</v>
      </c>
      <c r="O72" s="1" t="s">
        <v>862</v>
      </c>
      <c r="P72" s="4">
        <v>0</v>
      </c>
      <c r="Q72" s="4">
        <v>25000</v>
      </c>
      <c r="R72" s="42">
        <v>0</v>
      </c>
      <c r="S72" s="10">
        <v>0</v>
      </c>
    </row>
    <row r="73" spans="1:19" ht="25.5" x14ac:dyDescent="0.45">
      <c r="A73" s="12">
        <v>138214</v>
      </c>
      <c r="B73" s="2">
        <v>9284066</v>
      </c>
      <c r="C73" s="14" t="s">
        <v>80</v>
      </c>
      <c r="D73" s="3">
        <v>41061</v>
      </c>
      <c r="E73" s="1" t="s">
        <v>386</v>
      </c>
      <c r="F73" s="1" t="s">
        <v>154</v>
      </c>
      <c r="G73" s="1" t="s">
        <v>177</v>
      </c>
      <c r="H73" s="1" t="s">
        <v>4</v>
      </c>
      <c r="I73" s="14" t="s">
        <v>559</v>
      </c>
      <c r="J73" s="34">
        <v>9299605</v>
      </c>
      <c r="K73" s="3">
        <v>42064</v>
      </c>
      <c r="L73" s="7" t="s">
        <v>870</v>
      </c>
      <c r="M73" s="7" t="s">
        <v>870</v>
      </c>
      <c r="N73" s="7" t="s">
        <v>660</v>
      </c>
      <c r="O73" s="1" t="s">
        <v>862</v>
      </c>
      <c r="P73" s="4">
        <v>0</v>
      </c>
      <c r="Q73" s="4">
        <v>25000</v>
      </c>
      <c r="R73" s="42">
        <v>0</v>
      </c>
      <c r="S73" s="10">
        <v>0</v>
      </c>
    </row>
    <row r="74" spans="1:19" ht="25.5" x14ac:dyDescent="0.45">
      <c r="A74" s="11">
        <v>138593</v>
      </c>
      <c r="B74" s="2">
        <v>3844000</v>
      </c>
      <c r="C74" s="14" t="s">
        <v>96</v>
      </c>
      <c r="D74" s="3">
        <v>41153</v>
      </c>
      <c r="E74" s="1" t="s">
        <v>2</v>
      </c>
      <c r="F74" s="1" t="s">
        <v>136</v>
      </c>
      <c r="G74" s="1" t="s">
        <v>173</v>
      </c>
      <c r="H74" s="1" t="s">
        <v>17</v>
      </c>
      <c r="I74" s="14" t="s">
        <v>556</v>
      </c>
      <c r="J74" s="34">
        <v>7990619</v>
      </c>
      <c r="K74" s="3">
        <v>41883</v>
      </c>
      <c r="L74" s="7" t="s">
        <v>870</v>
      </c>
      <c r="M74" s="7" t="s">
        <v>870</v>
      </c>
      <c r="N74" s="7" t="s">
        <v>14</v>
      </c>
      <c r="O74" s="1" t="s">
        <v>862</v>
      </c>
      <c r="P74" s="4">
        <v>0</v>
      </c>
      <c r="Q74" s="4">
        <v>230000</v>
      </c>
      <c r="R74" s="42">
        <v>0</v>
      </c>
      <c r="S74" s="10">
        <v>0</v>
      </c>
    </row>
    <row r="75" spans="1:19" ht="25.5" x14ac:dyDescent="0.45">
      <c r="A75" s="12">
        <v>138496</v>
      </c>
      <c r="B75" s="2">
        <v>9164006</v>
      </c>
      <c r="C75" s="14" t="s">
        <v>95</v>
      </c>
      <c r="D75" s="3">
        <v>41153</v>
      </c>
      <c r="E75" s="1" t="s">
        <v>2</v>
      </c>
      <c r="F75" s="1" t="s">
        <v>136</v>
      </c>
      <c r="G75" s="1" t="s">
        <v>152</v>
      </c>
      <c r="H75" s="1" t="s">
        <v>25</v>
      </c>
      <c r="I75" s="14" t="s">
        <v>223</v>
      </c>
      <c r="J75" s="34">
        <v>9353480</v>
      </c>
      <c r="K75" s="3">
        <v>42064</v>
      </c>
      <c r="L75" s="7" t="s">
        <v>870</v>
      </c>
      <c r="M75" s="7" t="s">
        <v>870</v>
      </c>
      <c r="N75" s="7" t="s">
        <v>14</v>
      </c>
      <c r="O75" s="1" t="s">
        <v>862</v>
      </c>
      <c r="P75" s="4">
        <v>0</v>
      </c>
      <c r="Q75" s="4">
        <v>230000</v>
      </c>
      <c r="R75" s="42">
        <v>0</v>
      </c>
      <c r="S75" s="10">
        <v>0</v>
      </c>
    </row>
    <row r="76" spans="1:19" ht="25.5" x14ac:dyDescent="0.45">
      <c r="A76" s="11">
        <v>135666</v>
      </c>
      <c r="B76" s="2">
        <v>9256908</v>
      </c>
      <c r="C76" s="14" t="s">
        <v>13</v>
      </c>
      <c r="D76" s="3">
        <v>39692</v>
      </c>
      <c r="E76" s="1" t="s">
        <v>2</v>
      </c>
      <c r="F76" s="1" t="s">
        <v>136</v>
      </c>
      <c r="G76" s="1" t="s">
        <v>141</v>
      </c>
      <c r="H76" s="1" t="s">
        <v>817</v>
      </c>
      <c r="I76" s="14" t="s">
        <v>234</v>
      </c>
      <c r="J76" s="34">
        <v>8238194</v>
      </c>
      <c r="K76" s="3">
        <v>41790</v>
      </c>
      <c r="L76" s="7" t="s">
        <v>870</v>
      </c>
      <c r="M76" s="7" t="s">
        <v>870</v>
      </c>
      <c r="N76" s="7" t="s">
        <v>14</v>
      </c>
      <c r="O76" s="1" t="s">
        <v>862</v>
      </c>
      <c r="P76" s="4">
        <v>0</v>
      </c>
      <c r="Q76" s="4">
        <v>195000</v>
      </c>
      <c r="R76" s="42">
        <v>0</v>
      </c>
      <c r="S76" s="10">
        <v>0</v>
      </c>
    </row>
    <row r="77" spans="1:19" ht="25.5" x14ac:dyDescent="0.45">
      <c r="A77" s="11">
        <v>140239</v>
      </c>
      <c r="B77" s="2">
        <v>8922907</v>
      </c>
      <c r="C77" s="14" t="s">
        <v>119</v>
      </c>
      <c r="D77" s="3">
        <v>41548</v>
      </c>
      <c r="E77" s="1" t="s">
        <v>34</v>
      </c>
      <c r="F77" s="1" t="s">
        <v>154</v>
      </c>
      <c r="G77" s="1" t="s">
        <v>192</v>
      </c>
      <c r="H77" s="1" t="s">
        <v>817</v>
      </c>
      <c r="I77" s="14" t="s">
        <v>130</v>
      </c>
      <c r="J77" s="34">
        <v>8296921</v>
      </c>
      <c r="K77" s="3">
        <v>41821</v>
      </c>
      <c r="L77" s="7" t="s">
        <v>870</v>
      </c>
      <c r="M77" s="7" t="s">
        <v>870</v>
      </c>
      <c r="N77" s="7" t="s">
        <v>676</v>
      </c>
      <c r="O77" s="1" t="s">
        <v>862</v>
      </c>
      <c r="P77" s="4">
        <v>0</v>
      </c>
      <c r="Q77" s="4">
        <v>0</v>
      </c>
      <c r="R77" s="42">
        <v>0</v>
      </c>
      <c r="S77" s="10">
        <v>0</v>
      </c>
    </row>
    <row r="78" spans="1:19" ht="25.5" x14ac:dyDescent="0.45">
      <c r="A78" s="11">
        <v>135662</v>
      </c>
      <c r="B78" s="2">
        <v>8846905</v>
      </c>
      <c r="C78" s="14" t="s">
        <v>11</v>
      </c>
      <c r="D78" s="3">
        <v>39692</v>
      </c>
      <c r="E78" s="1" t="s">
        <v>2</v>
      </c>
      <c r="F78" s="1" t="s">
        <v>136</v>
      </c>
      <c r="G78" s="1" t="s">
        <v>140</v>
      </c>
      <c r="H78" s="1" t="s">
        <v>12</v>
      </c>
      <c r="I78" s="14" t="s">
        <v>554</v>
      </c>
      <c r="J78" s="34">
        <v>8762217</v>
      </c>
      <c r="K78" s="3">
        <v>41944</v>
      </c>
      <c r="L78" s="7" t="s">
        <v>870</v>
      </c>
      <c r="M78" s="7" t="s">
        <v>870</v>
      </c>
      <c r="N78" s="7" t="s">
        <v>677</v>
      </c>
      <c r="O78" s="1" t="s">
        <v>862</v>
      </c>
      <c r="P78" s="4">
        <v>0</v>
      </c>
      <c r="Q78" s="4">
        <v>0</v>
      </c>
      <c r="R78" s="42">
        <v>0</v>
      </c>
      <c r="S78" s="10">
        <v>0</v>
      </c>
    </row>
    <row r="79" spans="1:19" ht="25.5" x14ac:dyDescent="0.45">
      <c r="A79" s="12">
        <v>138765</v>
      </c>
      <c r="B79" s="2">
        <v>9364202</v>
      </c>
      <c r="C79" s="14" t="s">
        <v>102</v>
      </c>
      <c r="D79" s="3">
        <v>41153</v>
      </c>
      <c r="E79" s="1" t="s">
        <v>2</v>
      </c>
      <c r="F79" s="1" t="s">
        <v>154</v>
      </c>
      <c r="G79" s="1" t="s">
        <v>160</v>
      </c>
      <c r="H79" s="1" t="s">
        <v>818</v>
      </c>
      <c r="I79" s="14" t="s">
        <v>103</v>
      </c>
      <c r="J79" s="34">
        <v>7768726</v>
      </c>
      <c r="K79" s="3">
        <v>41974</v>
      </c>
      <c r="L79" s="7" t="s">
        <v>870</v>
      </c>
      <c r="M79" s="7" t="s">
        <v>870</v>
      </c>
      <c r="N79" s="7" t="s">
        <v>678</v>
      </c>
      <c r="O79" s="1" t="s">
        <v>862</v>
      </c>
      <c r="P79" s="4">
        <v>0</v>
      </c>
      <c r="Q79" s="4">
        <v>90000</v>
      </c>
      <c r="R79" s="42">
        <v>0</v>
      </c>
      <c r="S79" s="10">
        <v>0</v>
      </c>
    </row>
    <row r="80" spans="1:19" ht="25.5" x14ac:dyDescent="0.45">
      <c r="A80" s="11">
        <v>138275</v>
      </c>
      <c r="B80" s="2">
        <v>2132001</v>
      </c>
      <c r="C80" s="14" t="s">
        <v>84</v>
      </c>
      <c r="D80" s="3">
        <v>41152</v>
      </c>
      <c r="E80" s="1" t="s">
        <v>34</v>
      </c>
      <c r="F80" s="1" t="s">
        <v>865</v>
      </c>
      <c r="G80" s="1" t="s">
        <v>179</v>
      </c>
      <c r="H80" s="1" t="s">
        <v>4</v>
      </c>
      <c r="I80" s="14" t="s">
        <v>233</v>
      </c>
      <c r="J80" s="34">
        <v>8452281</v>
      </c>
      <c r="K80" s="3">
        <v>41883</v>
      </c>
      <c r="L80" s="7" t="s">
        <v>870</v>
      </c>
      <c r="M80" s="7" t="s">
        <v>870</v>
      </c>
      <c r="N80" s="7" t="s">
        <v>675</v>
      </c>
      <c r="O80" s="1" t="s">
        <v>862</v>
      </c>
      <c r="P80" s="4">
        <v>0</v>
      </c>
      <c r="Q80" s="4">
        <v>110000</v>
      </c>
      <c r="R80" s="42">
        <v>0</v>
      </c>
      <c r="S80" s="10">
        <v>0</v>
      </c>
    </row>
    <row r="81" spans="1:19" ht="38.25" x14ac:dyDescent="0.45">
      <c r="A81" s="11">
        <v>135650</v>
      </c>
      <c r="B81" s="2">
        <v>9266905</v>
      </c>
      <c r="C81" s="14" t="s">
        <v>10</v>
      </c>
      <c r="D81" s="3">
        <v>39692</v>
      </c>
      <c r="E81" s="1" t="s">
        <v>2</v>
      </c>
      <c r="F81" s="1" t="s">
        <v>136</v>
      </c>
      <c r="G81" s="1" t="s">
        <v>139</v>
      </c>
      <c r="H81" s="1" t="s">
        <v>819</v>
      </c>
      <c r="I81" s="14" t="s">
        <v>603</v>
      </c>
      <c r="J81" s="34">
        <v>8737435</v>
      </c>
      <c r="K81" s="3">
        <v>41883</v>
      </c>
      <c r="L81" s="7" t="s">
        <v>870</v>
      </c>
      <c r="M81" s="7" t="s">
        <v>870</v>
      </c>
      <c r="N81" s="7" t="s">
        <v>679</v>
      </c>
      <c r="O81" s="1" t="s">
        <v>862</v>
      </c>
      <c r="P81" s="4">
        <v>0</v>
      </c>
      <c r="Q81" s="4">
        <v>21900</v>
      </c>
      <c r="R81" s="42">
        <v>0</v>
      </c>
      <c r="S81" s="10">
        <v>0</v>
      </c>
    </row>
    <row r="82" spans="1:19" ht="25.5" x14ac:dyDescent="0.45">
      <c r="A82" s="12">
        <v>137160</v>
      </c>
      <c r="B82" s="2">
        <v>8665417</v>
      </c>
      <c r="C82" s="14" t="s">
        <v>49</v>
      </c>
      <c r="D82" s="3">
        <v>40756</v>
      </c>
      <c r="E82" s="1" t="s">
        <v>2</v>
      </c>
      <c r="F82" s="1" t="s">
        <v>154</v>
      </c>
      <c r="G82" s="1" t="s">
        <v>166</v>
      </c>
      <c r="H82" s="1" t="s">
        <v>25</v>
      </c>
      <c r="I82" s="14" t="s">
        <v>121</v>
      </c>
      <c r="J82" s="34">
        <v>8075785</v>
      </c>
      <c r="K82" s="3">
        <v>41944</v>
      </c>
      <c r="L82" s="7" t="s">
        <v>870</v>
      </c>
      <c r="M82" s="7" t="s">
        <v>870</v>
      </c>
      <c r="N82" s="7" t="s">
        <v>680</v>
      </c>
      <c r="O82" s="1" t="s">
        <v>862</v>
      </c>
      <c r="P82" s="4">
        <v>0</v>
      </c>
      <c r="Q82" s="4">
        <v>0</v>
      </c>
      <c r="R82" s="42">
        <v>0</v>
      </c>
      <c r="S82" s="10">
        <v>0</v>
      </c>
    </row>
    <row r="83" spans="1:19" ht="25.5" x14ac:dyDescent="0.45">
      <c r="A83" s="11">
        <v>136204</v>
      </c>
      <c r="B83" s="2">
        <v>9266910</v>
      </c>
      <c r="C83" s="14" t="s">
        <v>31</v>
      </c>
      <c r="D83" s="3">
        <v>40422</v>
      </c>
      <c r="E83" s="1" t="s">
        <v>2</v>
      </c>
      <c r="F83" s="1" t="s">
        <v>136</v>
      </c>
      <c r="G83" s="1" t="s">
        <v>139</v>
      </c>
      <c r="H83" s="1" t="s">
        <v>819</v>
      </c>
      <c r="I83" s="14" t="s">
        <v>32</v>
      </c>
      <c r="J83" s="34">
        <v>8179349</v>
      </c>
      <c r="K83" s="3">
        <v>41883</v>
      </c>
      <c r="L83" s="7" t="s">
        <v>870</v>
      </c>
      <c r="M83" s="7" t="s">
        <v>870</v>
      </c>
      <c r="N83" s="7" t="s">
        <v>681</v>
      </c>
      <c r="O83" s="1" t="s">
        <v>862</v>
      </c>
      <c r="P83" s="4">
        <v>0</v>
      </c>
      <c r="Q83" s="4">
        <v>25000</v>
      </c>
      <c r="R83" s="42">
        <v>0</v>
      </c>
      <c r="S83" s="10">
        <v>0</v>
      </c>
    </row>
    <row r="84" spans="1:19" ht="25.5" x14ac:dyDescent="0.45">
      <c r="A84" s="11">
        <v>136184</v>
      </c>
      <c r="B84" s="2">
        <v>8966906</v>
      </c>
      <c r="C84" s="14" t="s">
        <v>23</v>
      </c>
      <c r="D84" s="3">
        <v>40422</v>
      </c>
      <c r="E84" s="1" t="s">
        <v>2</v>
      </c>
      <c r="F84" s="1" t="s">
        <v>136</v>
      </c>
      <c r="G84" s="1" t="s">
        <v>149</v>
      </c>
      <c r="H84" s="1" t="s">
        <v>12</v>
      </c>
      <c r="I84" s="14" t="s">
        <v>555</v>
      </c>
      <c r="J84" s="34">
        <v>7346144</v>
      </c>
      <c r="K84" s="3">
        <v>41883</v>
      </c>
      <c r="L84" s="7" t="s">
        <v>870</v>
      </c>
      <c r="M84" s="7" t="s">
        <v>870</v>
      </c>
      <c r="N84" s="7" t="s">
        <v>14</v>
      </c>
      <c r="O84" s="1" t="s">
        <v>862</v>
      </c>
      <c r="P84" s="4">
        <v>0</v>
      </c>
      <c r="Q84" s="4">
        <v>195000</v>
      </c>
      <c r="R84" s="42">
        <v>0</v>
      </c>
      <c r="S84" s="10">
        <v>0</v>
      </c>
    </row>
    <row r="85" spans="1:19" ht="25.5" x14ac:dyDescent="0.45">
      <c r="A85" s="12">
        <v>137882</v>
      </c>
      <c r="B85" s="2">
        <v>8862004</v>
      </c>
      <c r="C85" s="14" t="s">
        <v>74</v>
      </c>
      <c r="D85" s="3">
        <v>41000</v>
      </c>
      <c r="E85" s="1" t="s">
        <v>34</v>
      </c>
      <c r="F85" s="1" t="s">
        <v>136</v>
      </c>
      <c r="G85" s="1" t="s">
        <v>142</v>
      </c>
      <c r="H85" s="1" t="s">
        <v>818</v>
      </c>
      <c r="I85" s="14" t="s">
        <v>73</v>
      </c>
      <c r="J85" s="34">
        <v>2336587</v>
      </c>
      <c r="K85" s="3">
        <v>42064</v>
      </c>
      <c r="L85" s="7" t="s">
        <v>870</v>
      </c>
      <c r="M85" s="7" t="s">
        <v>870</v>
      </c>
      <c r="N85" s="7" t="s">
        <v>660</v>
      </c>
      <c r="O85" s="1" t="s">
        <v>862</v>
      </c>
      <c r="P85" s="4">
        <v>0</v>
      </c>
      <c r="Q85" s="4">
        <v>166900</v>
      </c>
      <c r="R85" s="42">
        <v>0</v>
      </c>
      <c r="S85" s="10">
        <v>0</v>
      </c>
    </row>
    <row r="86" spans="1:19" ht="25.5" x14ac:dyDescent="0.45">
      <c r="A86" s="12">
        <v>138229</v>
      </c>
      <c r="B86" s="2">
        <v>3594006</v>
      </c>
      <c r="C86" s="14" t="s">
        <v>81</v>
      </c>
      <c r="D86" s="3">
        <v>41519</v>
      </c>
      <c r="E86" s="1" t="s">
        <v>2</v>
      </c>
      <c r="F86" s="1" t="s">
        <v>82</v>
      </c>
      <c r="G86" s="1" t="s">
        <v>178</v>
      </c>
      <c r="H86" s="1" t="s">
        <v>17</v>
      </c>
      <c r="I86" s="14" t="s">
        <v>83</v>
      </c>
      <c r="J86" s="34">
        <v>7695771</v>
      </c>
      <c r="K86" s="3">
        <v>42064</v>
      </c>
      <c r="L86" s="7" t="s">
        <v>870</v>
      </c>
      <c r="M86" s="7" t="s">
        <v>870</v>
      </c>
      <c r="N86" s="7" t="s">
        <v>81</v>
      </c>
      <c r="O86" s="1" t="s">
        <v>862</v>
      </c>
      <c r="P86" s="4">
        <v>0</v>
      </c>
      <c r="Q86" s="4">
        <v>0</v>
      </c>
      <c r="R86" s="42">
        <v>0</v>
      </c>
      <c r="S86" s="10">
        <v>0</v>
      </c>
    </row>
    <row r="87" spans="1:19" ht="25.5" x14ac:dyDescent="0.45">
      <c r="A87" s="11">
        <v>138077</v>
      </c>
      <c r="B87" s="2">
        <v>3712183</v>
      </c>
      <c r="C87" s="14" t="s">
        <v>77</v>
      </c>
      <c r="D87" s="3">
        <v>41000</v>
      </c>
      <c r="E87" s="1" t="s">
        <v>34</v>
      </c>
      <c r="F87" s="1" t="s">
        <v>136</v>
      </c>
      <c r="G87" s="1" t="s">
        <v>175</v>
      </c>
      <c r="H87" s="1" t="s">
        <v>817</v>
      </c>
      <c r="I87" s="14" t="s">
        <v>54</v>
      </c>
      <c r="J87" s="34">
        <v>7462885</v>
      </c>
      <c r="K87" s="3">
        <v>41859</v>
      </c>
      <c r="L87" s="7" t="s">
        <v>870</v>
      </c>
      <c r="M87" s="7" t="s">
        <v>870</v>
      </c>
      <c r="N87" s="7" t="s">
        <v>682</v>
      </c>
      <c r="O87" s="1" t="s">
        <v>862</v>
      </c>
      <c r="P87" s="4">
        <v>0</v>
      </c>
      <c r="Q87" s="4">
        <v>0</v>
      </c>
      <c r="R87" s="42">
        <v>0</v>
      </c>
      <c r="S87" s="10">
        <v>0</v>
      </c>
    </row>
    <row r="88" spans="1:19" ht="25.5" x14ac:dyDescent="0.45">
      <c r="A88" s="12">
        <v>139580</v>
      </c>
      <c r="B88" s="2">
        <v>9262046</v>
      </c>
      <c r="C88" s="14" t="s">
        <v>116</v>
      </c>
      <c r="D88" s="3">
        <v>41456</v>
      </c>
      <c r="E88" s="1" t="s">
        <v>34</v>
      </c>
      <c r="F88" s="1" t="s">
        <v>136</v>
      </c>
      <c r="G88" s="1" t="s">
        <v>139</v>
      </c>
      <c r="H88" s="1" t="s">
        <v>819</v>
      </c>
      <c r="I88" s="14" t="s">
        <v>558</v>
      </c>
      <c r="J88" s="34">
        <v>7617529</v>
      </c>
      <c r="K88" s="3">
        <v>42064</v>
      </c>
      <c r="L88" s="7" t="s">
        <v>870</v>
      </c>
      <c r="M88" s="7" t="s">
        <v>870</v>
      </c>
      <c r="N88" s="7" t="s">
        <v>667</v>
      </c>
      <c r="O88" s="1" t="s">
        <v>862</v>
      </c>
      <c r="P88" s="4">
        <v>0</v>
      </c>
      <c r="Q88" s="4">
        <v>25000</v>
      </c>
      <c r="R88" s="42">
        <v>0</v>
      </c>
      <c r="S88" s="10">
        <v>0</v>
      </c>
    </row>
    <row r="89" spans="1:19" ht="25.5" x14ac:dyDescent="0.45">
      <c r="A89" s="11">
        <v>137400</v>
      </c>
      <c r="B89" s="2">
        <v>3734253</v>
      </c>
      <c r="C89" s="14" t="s">
        <v>58</v>
      </c>
      <c r="D89" s="3">
        <v>40787</v>
      </c>
      <c r="E89" s="1" t="s">
        <v>2</v>
      </c>
      <c r="F89" s="1" t="s">
        <v>154</v>
      </c>
      <c r="G89" s="1" t="s">
        <v>169</v>
      </c>
      <c r="H89" s="1" t="s">
        <v>817</v>
      </c>
      <c r="I89" s="14" t="s">
        <v>54</v>
      </c>
      <c r="J89" s="34">
        <v>7462885</v>
      </c>
      <c r="K89" s="3">
        <v>41730</v>
      </c>
      <c r="L89" s="7" t="s">
        <v>870</v>
      </c>
      <c r="M89" s="7" t="s">
        <v>870</v>
      </c>
      <c r="N89" s="7" t="s">
        <v>683</v>
      </c>
      <c r="O89" s="1" t="s">
        <v>862</v>
      </c>
      <c r="P89" s="4">
        <v>0</v>
      </c>
      <c r="Q89" s="4">
        <v>0</v>
      </c>
      <c r="R89" s="42">
        <v>0</v>
      </c>
      <c r="S89" s="10">
        <v>0</v>
      </c>
    </row>
    <row r="90" spans="1:19" ht="25.5" x14ac:dyDescent="0.45">
      <c r="A90" s="12">
        <v>136663</v>
      </c>
      <c r="B90" s="2">
        <v>3115401</v>
      </c>
      <c r="C90" s="15" t="s">
        <v>333</v>
      </c>
      <c r="D90" s="3">
        <v>40634</v>
      </c>
      <c r="E90" s="1" t="s">
        <v>2</v>
      </c>
      <c r="F90" s="2" t="s">
        <v>154</v>
      </c>
      <c r="G90" s="2" t="s">
        <v>334</v>
      </c>
      <c r="H90" s="2" t="s">
        <v>819</v>
      </c>
      <c r="I90" s="14" t="s">
        <v>42</v>
      </c>
      <c r="J90" s="34">
        <v>8743560</v>
      </c>
      <c r="K90" s="3">
        <v>42401</v>
      </c>
      <c r="L90" s="7" t="s">
        <v>870</v>
      </c>
      <c r="M90" s="7" t="s">
        <v>870</v>
      </c>
      <c r="N90" s="7" t="s">
        <v>333</v>
      </c>
      <c r="O90" s="1" t="s">
        <v>863</v>
      </c>
      <c r="P90" s="4">
        <v>0</v>
      </c>
      <c r="Q90" s="4">
        <v>0</v>
      </c>
      <c r="R90" s="42">
        <v>0</v>
      </c>
      <c r="S90" s="10">
        <v>0</v>
      </c>
    </row>
    <row r="91" spans="1:19" x14ac:dyDescent="0.45">
      <c r="A91" s="11">
        <v>140014</v>
      </c>
      <c r="B91" s="2">
        <v>3304013</v>
      </c>
      <c r="C91" s="14" t="s">
        <v>854</v>
      </c>
      <c r="D91" s="3">
        <v>41548</v>
      </c>
      <c r="E91" s="1" t="s">
        <v>2</v>
      </c>
      <c r="F91" s="1" t="s">
        <v>136</v>
      </c>
      <c r="G91" s="1" t="s">
        <v>225</v>
      </c>
      <c r="H91" s="1" t="s">
        <v>12</v>
      </c>
      <c r="I91" s="14" t="s">
        <v>209</v>
      </c>
      <c r="J91" s="34">
        <v>5112090</v>
      </c>
      <c r="K91" s="3">
        <v>42248</v>
      </c>
      <c r="L91" s="7" t="s">
        <v>870</v>
      </c>
      <c r="M91" s="7" t="s">
        <v>870</v>
      </c>
      <c r="N91" s="7" t="s">
        <v>698</v>
      </c>
      <c r="O91" s="1" t="s">
        <v>863</v>
      </c>
      <c r="P91" s="4">
        <v>0</v>
      </c>
      <c r="Q91" s="4">
        <v>0</v>
      </c>
      <c r="R91" s="42">
        <v>348000</v>
      </c>
      <c r="S91" s="10">
        <v>0</v>
      </c>
    </row>
    <row r="92" spans="1:19" ht="25.5" x14ac:dyDescent="0.45">
      <c r="A92" s="12">
        <v>138314</v>
      </c>
      <c r="B92" s="2">
        <v>3714021</v>
      </c>
      <c r="C92" s="14" t="s">
        <v>313</v>
      </c>
      <c r="D92" s="3">
        <v>41091</v>
      </c>
      <c r="E92" s="1" t="s">
        <v>2</v>
      </c>
      <c r="F92" s="1" t="s">
        <v>154</v>
      </c>
      <c r="G92" s="1" t="s">
        <v>175</v>
      </c>
      <c r="H92" s="1" t="s">
        <v>817</v>
      </c>
      <c r="I92" s="14" t="s">
        <v>561</v>
      </c>
      <c r="J92" s="34">
        <v>9495671</v>
      </c>
      <c r="K92" s="3">
        <v>42217</v>
      </c>
      <c r="L92" s="7" t="s">
        <v>870</v>
      </c>
      <c r="M92" s="7" t="s">
        <v>870</v>
      </c>
      <c r="N92" s="7" t="s">
        <v>684</v>
      </c>
      <c r="O92" s="1" t="s">
        <v>863</v>
      </c>
      <c r="P92" s="4">
        <v>0</v>
      </c>
      <c r="Q92" s="4">
        <v>0</v>
      </c>
      <c r="R92" s="42">
        <v>0</v>
      </c>
      <c r="S92" s="10">
        <v>0</v>
      </c>
    </row>
    <row r="93" spans="1:19" ht="25.5" x14ac:dyDescent="0.45">
      <c r="A93" s="11">
        <v>137536</v>
      </c>
      <c r="B93" s="1">
        <v>8914091</v>
      </c>
      <c r="C93" s="14" t="s">
        <v>247</v>
      </c>
      <c r="D93" s="3">
        <v>40817</v>
      </c>
      <c r="E93" s="1" t="s">
        <v>2</v>
      </c>
      <c r="F93" s="1" t="s">
        <v>154</v>
      </c>
      <c r="G93" s="1" t="s">
        <v>182</v>
      </c>
      <c r="H93" s="1" t="s">
        <v>817</v>
      </c>
      <c r="I93" s="14" t="s">
        <v>267</v>
      </c>
      <c r="J93" s="34">
        <v>8128513</v>
      </c>
      <c r="K93" s="3">
        <v>42370</v>
      </c>
      <c r="L93" s="7" t="s">
        <v>870</v>
      </c>
      <c r="M93" s="7" t="s">
        <v>870</v>
      </c>
      <c r="N93" s="7" t="s">
        <v>685</v>
      </c>
      <c r="O93" s="1" t="s">
        <v>863</v>
      </c>
      <c r="P93" s="4">
        <v>0</v>
      </c>
      <c r="Q93" s="4">
        <v>0</v>
      </c>
      <c r="R93" s="42">
        <v>0</v>
      </c>
      <c r="S93" s="10">
        <v>0</v>
      </c>
    </row>
    <row r="94" spans="1:19" ht="25.5" x14ac:dyDescent="0.45">
      <c r="A94" s="11">
        <v>139050</v>
      </c>
      <c r="B94" s="2">
        <v>8012077</v>
      </c>
      <c r="C94" s="14" t="s">
        <v>294</v>
      </c>
      <c r="D94" s="3">
        <v>41275</v>
      </c>
      <c r="E94" s="1" t="s">
        <v>34</v>
      </c>
      <c r="F94" s="1" t="s">
        <v>136</v>
      </c>
      <c r="G94" s="1" t="s">
        <v>159</v>
      </c>
      <c r="H94" s="1" t="s">
        <v>25</v>
      </c>
      <c r="I94" s="14" t="s">
        <v>231</v>
      </c>
      <c r="J94" s="34">
        <v>6511936</v>
      </c>
      <c r="K94" s="3">
        <v>42248</v>
      </c>
      <c r="L94" s="7" t="s">
        <v>870</v>
      </c>
      <c r="M94" s="7" t="s">
        <v>870</v>
      </c>
      <c r="N94" s="7" t="s">
        <v>686</v>
      </c>
      <c r="O94" s="1" t="s">
        <v>863</v>
      </c>
      <c r="P94" s="4">
        <v>0</v>
      </c>
      <c r="Q94" s="4">
        <v>0</v>
      </c>
      <c r="R94" s="42">
        <v>52100</v>
      </c>
      <c r="S94" s="10">
        <v>0</v>
      </c>
    </row>
    <row r="95" spans="1:19" ht="25.5" x14ac:dyDescent="0.45">
      <c r="A95" s="12">
        <v>138111</v>
      </c>
      <c r="B95" s="2">
        <v>3824045</v>
      </c>
      <c r="C95" s="14" t="s">
        <v>276</v>
      </c>
      <c r="D95" s="3">
        <v>41030</v>
      </c>
      <c r="E95" s="1" t="s">
        <v>2</v>
      </c>
      <c r="F95" s="1" t="s">
        <v>136</v>
      </c>
      <c r="G95" s="1" t="s">
        <v>230</v>
      </c>
      <c r="H95" s="1" t="s">
        <v>17</v>
      </c>
      <c r="I95" s="14" t="s">
        <v>556</v>
      </c>
      <c r="J95" s="34">
        <v>7990619</v>
      </c>
      <c r="K95" s="3">
        <v>42186</v>
      </c>
      <c r="L95" s="7" t="s">
        <v>870</v>
      </c>
      <c r="M95" s="7" t="s">
        <v>870</v>
      </c>
      <c r="N95" s="7" t="s">
        <v>687</v>
      </c>
      <c r="O95" s="1" t="s">
        <v>863</v>
      </c>
      <c r="P95" s="4">
        <v>0</v>
      </c>
      <c r="Q95" s="4">
        <v>0</v>
      </c>
      <c r="R95" s="42">
        <v>115000</v>
      </c>
      <c r="S95" s="10">
        <v>0</v>
      </c>
    </row>
    <row r="96" spans="1:19" ht="25.5" x14ac:dyDescent="0.45">
      <c r="A96" s="11">
        <v>137776</v>
      </c>
      <c r="B96" s="2">
        <v>8783165</v>
      </c>
      <c r="C96" s="14" t="s">
        <v>281</v>
      </c>
      <c r="D96" s="3">
        <v>40909</v>
      </c>
      <c r="E96" s="1" t="s">
        <v>34</v>
      </c>
      <c r="F96" s="1" t="s">
        <v>154</v>
      </c>
      <c r="G96" s="1" t="s">
        <v>153</v>
      </c>
      <c r="H96" s="1" t="s">
        <v>25</v>
      </c>
      <c r="I96" s="14" t="s">
        <v>265</v>
      </c>
      <c r="J96" s="34">
        <v>7821367</v>
      </c>
      <c r="K96" s="3">
        <v>42248</v>
      </c>
      <c r="L96" s="7" t="s">
        <v>870</v>
      </c>
      <c r="M96" s="7" t="s">
        <v>870</v>
      </c>
      <c r="N96" s="7" t="s">
        <v>281</v>
      </c>
      <c r="O96" s="1" t="s">
        <v>863</v>
      </c>
      <c r="P96" s="4">
        <v>0</v>
      </c>
      <c r="Q96" s="4">
        <v>0</v>
      </c>
      <c r="R96" s="42">
        <v>0</v>
      </c>
      <c r="S96" s="10">
        <v>0</v>
      </c>
    </row>
    <row r="97" spans="1:19" ht="25.5" x14ac:dyDescent="0.45">
      <c r="A97" s="12">
        <v>136411</v>
      </c>
      <c r="B97" s="2">
        <v>3444798</v>
      </c>
      <c r="C97" s="14" t="s">
        <v>35</v>
      </c>
      <c r="D97" s="3">
        <v>40544</v>
      </c>
      <c r="E97" s="1" t="s">
        <v>2</v>
      </c>
      <c r="F97" s="1" t="s">
        <v>136</v>
      </c>
      <c r="G97" s="1" t="s">
        <v>156</v>
      </c>
      <c r="H97" s="1" t="s">
        <v>17</v>
      </c>
      <c r="I97" s="14" t="s">
        <v>198</v>
      </c>
      <c r="J97" s="34">
        <v>7472190</v>
      </c>
      <c r="K97" s="3">
        <v>42095</v>
      </c>
      <c r="L97" s="7" t="s">
        <v>870</v>
      </c>
      <c r="M97" s="7" t="s">
        <v>870</v>
      </c>
      <c r="N97" s="7" t="s">
        <v>198</v>
      </c>
      <c r="O97" s="1" t="s">
        <v>863</v>
      </c>
      <c r="P97" s="4">
        <v>0</v>
      </c>
      <c r="Q97" s="4">
        <v>0</v>
      </c>
      <c r="R97" s="42">
        <v>0</v>
      </c>
      <c r="S97" s="10">
        <v>0</v>
      </c>
    </row>
    <row r="98" spans="1:19" x14ac:dyDescent="0.45">
      <c r="A98" s="11">
        <v>137758</v>
      </c>
      <c r="B98" s="2">
        <v>9082745</v>
      </c>
      <c r="C98" s="14" t="s">
        <v>246</v>
      </c>
      <c r="D98" s="3">
        <v>40909</v>
      </c>
      <c r="E98" s="1" t="s">
        <v>34</v>
      </c>
      <c r="F98" s="1" t="s">
        <v>154</v>
      </c>
      <c r="G98" s="1" t="s">
        <v>155</v>
      </c>
      <c r="H98" s="1" t="s">
        <v>25</v>
      </c>
      <c r="I98" s="14" t="s">
        <v>211</v>
      </c>
      <c r="J98" s="34">
        <v>7387540</v>
      </c>
      <c r="K98" s="3">
        <v>42186</v>
      </c>
      <c r="L98" s="7" t="s">
        <v>870</v>
      </c>
      <c r="M98" s="7" t="s">
        <v>870</v>
      </c>
      <c r="N98" s="7" t="s">
        <v>246</v>
      </c>
      <c r="O98" s="1" t="s">
        <v>863</v>
      </c>
      <c r="P98" s="4">
        <v>0</v>
      </c>
      <c r="Q98" s="4">
        <v>0</v>
      </c>
      <c r="R98" s="42">
        <v>0</v>
      </c>
      <c r="S98" s="10">
        <v>0</v>
      </c>
    </row>
    <row r="99" spans="1:19" ht="25.5" x14ac:dyDescent="0.45">
      <c r="A99" s="12">
        <v>136721</v>
      </c>
      <c r="B99" s="2">
        <v>8742288</v>
      </c>
      <c r="C99" s="14" t="s">
        <v>38</v>
      </c>
      <c r="D99" s="3">
        <v>40664</v>
      </c>
      <c r="E99" s="1" t="s">
        <v>34</v>
      </c>
      <c r="F99" s="1" t="s">
        <v>154</v>
      </c>
      <c r="G99" s="1" t="s">
        <v>158</v>
      </c>
      <c r="H99" s="1" t="s">
        <v>819</v>
      </c>
      <c r="I99" s="14" t="s">
        <v>39</v>
      </c>
      <c r="J99" s="34">
        <v>6864339</v>
      </c>
      <c r="K99" s="3">
        <v>42095</v>
      </c>
      <c r="L99" s="7" t="s">
        <v>870</v>
      </c>
      <c r="M99" s="7" t="s">
        <v>870</v>
      </c>
      <c r="N99" s="7" t="s">
        <v>38</v>
      </c>
      <c r="O99" s="1" t="s">
        <v>863</v>
      </c>
      <c r="P99" s="4">
        <v>0</v>
      </c>
      <c r="Q99" s="4">
        <v>0</v>
      </c>
      <c r="R99" s="42">
        <v>25000</v>
      </c>
      <c r="S99" s="10">
        <v>0</v>
      </c>
    </row>
    <row r="100" spans="1:19" ht="25.5" x14ac:dyDescent="0.45">
      <c r="A100" s="11">
        <v>138559</v>
      </c>
      <c r="B100" s="2">
        <v>8062005</v>
      </c>
      <c r="C100" s="14" t="s">
        <v>290</v>
      </c>
      <c r="D100" s="3">
        <v>41153</v>
      </c>
      <c r="E100" s="1" t="s">
        <v>34</v>
      </c>
      <c r="F100" s="1" t="s">
        <v>136</v>
      </c>
      <c r="G100" s="1" t="s">
        <v>194</v>
      </c>
      <c r="H100" s="1" t="s">
        <v>7</v>
      </c>
      <c r="I100" s="14" t="s">
        <v>322</v>
      </c>
      <c r="J100" s="34">
        <v>9630999</v>
      </c>
      <c r="K100" s="3">
        <v>42248</v>
      </c>
      <c r="L100" s="7" t="s">
        <v>870</v>
      </c>
      <c r="M100" s="7" t="s">
        <v>870</v>
      </c>
      <c r="N100" s="7" t="s">
        <v>688</v>
      </c>
      <c r="O100" s="1" t="s">
        <v>863</v>
      </c>
      <c r="P100" s="4">
        <v>0</v>
      </c>
      <c r="Q100" s="4">
        <v>0</v>
      </c>
      <c r="R100" s="42">
        <v>0</v>
      </c>
      <c r="S100" s="10">
        <v>0</v>
      </c>
    </row>
    <row r="101" spans="1:19" ht="25.5" x14ac:dyDescent="0.45">
      <c r="A101" s="11">
        <v>140403</v>
      </c>
      <c r="B101" s="2">
        <v>3722012</v>
      </c>
      <c r="C101" s="14" t="s">
        <v>303</v>
      </c>
      <c r="D101" s="3">
        <v>41640</v>
      </c>
      <c r="E101" s="1" t="s">
        <v>34</v>
      </c>
      <c r="F101" s="1" t="s">
        <v>136</v>
      </c>
      <c r="G101" s="1" t="s">
        <v>221</v>
      </c>
      <c r="H101" s="1" t="s">
        <v>817</v>
      </c>
      <c r="I101" s="14" t="s">
        <v>54</v>
      </c>
      <c r="J101" s="34">
        <v>7462885</v>
      </c>
      <c r="K101" s="3">
        <v>42217</v>
      </c>
      <c r="L101" s="7" t="s">
        <v>870</v>
      </c>
      <c r="M101" s="7" t="s">
        <v>870</v>
      </c>
      <c r="N101" s="7" t="s">
        <v>689</v>
      </c>
      <c r="O101" s="1" t="s">
        <v>863</v>
      </c>
      <c r="P101" s="4">
        <v>0</v>
      </c>
      <c r="Q101" s="4">
        <v>0</v>
      </c>
      <c r="R101" s="42">
        <v>0</v>
      </c>
      <c r="S101" s="10">
        <v>0</v>
      </c>
    </row>
    <row r="102" spans="1:19" ht="25.5" x14ac:dyDescent="0.45">
      <c r="A102" s="12">
        <v>138892</v>
      </c>
      <c r="B102" s="2">
        <v>8555401</v>
      </c>
      <c r="C102" s="14" t="s">
        <v>108</v>
      </c>
      <c r="D102" s="3">
        <v>41214</v>
      </c>
      <c r="E102" s="1" t="s">
        <v>389</v>
      </c>
      <c r="F102" s="1" t="s">
        <v>154</v>
      </c>
      <c r="G102" s="1" t="s">
        <v>186</v>
      </c>
      <c r="H102" s="1" t="s">
        <v>817</v>
      </c>
      <c r="I102" s="14" t="s">
        <v>242</v>
      </c>
      <c r="J102" s="34">
        <v>7975551</v>
      </c>
      <c r="K102" s="3">
        <v>42095</v>
      </c>
      <c r="L102" s="7" t="s">
        <v>870</v>
      </c>
      <c r="M102" s="7" t="s">
        <v>870</v>
      </c>
      <c r="N102" s="7" t="s">
        <v>108</v>
      </c>
      <c r="O102" s="1" t="s">
        <v>863</v>
      </c>
      <c r="P102" s="4">
        <v>0</v>
      </c>
      <c r="Q102" s="4">
        <v>0</v>
      </c>
      <c r="R102" s="42">
        <v>0</v>
      </c>
      <c r="S102" s="10">
        <v>0</v>
      </c>
    </row>
    <row r="103" spans="1:19" ht="25.5" x14ac:dyDescent="0.45">
      <c r="A103" s="11">
        <v>139845</v>
      </c>
      <c r="B103" s="2">
        <v>8552187</v>
      </c>
      <c r="C103" s="14" t="s">
        <v>235</v>
      </c>
      <c r="D103" s="3">
        <v>41456</v>
      </c>
      <c r="E103" s="1" t="s">
        <v>34</v>
      </c>
      <c r="F103" s="1" t="s">
        <v>154</v>
      </c>
      <c r="G103" s="1" t="s">
        <v>186</v>
      </c>
      <c r="H103" s="1" t="s">
        <v>817</v>
      </c>
      <c r="I103" s="14" t="s">
        <v>249</v>
      </c>
      <c r="J103" s="34">
        <v>8104111</v>
      </c>
      <c r="K103" s="3">
        <v>42248</v>
      </c>
      <c r="L103" s="7" t="s">
        <v>870</v>
      </c>
      <c r="M103" s="7" t="s">
        <v>870</v>
      </c>
      <c r="N103" s="7" t="s">
        <v>690</v>
      </c>
      <c r="O103" s="1" t="s">
        <v>863</v>
      </c>
      <c r="P103" s="4">
        <v>0</v>
      </c>
      <c r="Q103" s="4">
        <v>0</v>
      </c>
      <c r="R103" s="42">
        <v>0</v>
      </c>
      <c r="S103" s="10">
        <v>0</v>
      </c>
    </row>
    <row r="104" spans="1:19" ht="25.5" x14ac:dyDescent="0.45">
      <c r="A104" s="11">
        <v>138373</v>
      </c>
      <c r="B104" s="2">
        <v>9354007</v>
      </c>
      <c r="C104" s="14" t="s">
        <v>644</v>
      </c>
      <c r="D104" s="3">
        <v>41306</v>
      </c>
      <c r="E104" s="1" t="s">
        <v>2</v>
      </c>
      <c r="F104" s="1" t="s">
        <v>136</v>
      </c>
      <c r="G104" s="1" t="s">
        <v>165</v>
      </c>
      <c r="H104" s="1" t="s">
        <v>819</v>
      </c>
      <c r="I104" s="14" t="s">
        <v>550</v>
      </c>
      <c r="J104" s="34">
        <v>7903002</v>
      </c>
      <c r="K104" s="3">
        <v>42248</v>
      </c>
      <c r="L104" s="7" t="s">
        <v>870</v>
      </c>
      <c r="M104" s="7" t="s">
        <v>870</v>
      </c>
      <c r="N104" s="7" t="s">
        <v>711</v>
      </c>
      <c r="O104" s="1" t="s">
        <v>863</v>
      </c>
      <c r="P104" s="4">
        <v>0</v>
      </c>
      <c r="Q104" s="4">
        <v>0</v>
      </c>
      <c r="R104" s="42">
        <v>25000</v>
      </c>
      <c r="S104" s="10">
        <v>0</v>
      </c>
    </row>
    <row r="105" spans="1:19" ht="25.5" x14ac:dyDescent="0.45">
      <c r="A105" s="11">
        <v>139254</v>
      </c>
      <c r="B105" s="1">
        <v>8862019</v>
      </c>
      <c r="C105" s="14" t="s">
        <v>304</v>
      </c>
      <c r="D105" s="3">
        <v>41426</v>
      </c>
      <c r="E105" s="1" t="s">
        <v>34</v>
      </c>
      <c r="F105" s="2" t="s">
        <v>136</v>
      </c>
      <c r="G105" s="2" t="s">
        <v>142</v>
      </c>
      <c r="H105" s="2" t="s">
        <v>818</v>
      </c>
      <c r="I105" s="14" t="s">
        <v>564</v>
      </c>
      <c r="J105" s="34">
        <v>7965316</v>
      </c>
      <c r="K105" s="3">
        <v>42370</v>
      </c>
      <c r="L105" s="7" t="s">
        <v>870</v>
      </c>
      <c r="M105" s="7" t="s">
        <v>870</v>
      </c>
      <c r="N105" s="7" t="s">
        <v>691</v>
      </c>
      <c r="O105" s="1" t="s">
        <v>863</v>
      </c>
      <c r="P105" s="4">
        <v>0</v>
      </c>
      <c r="Q105" s="4">
        <v>0</v>
      </c>
      <c r="R105" s="42">
        <v>0</v>
      </c>
      <c r="S105" s="10">
        <v>21800</v>
      </c>
    </row>
    <row r="106" spans="1:19" ht="38.25" x14ac:dyDescent="0.45">
      <c r="A106" s="12">
        <v>136760</v>
      </c>
      <c r="B106" s="2">
        <v>9082449</v>
      </c>
      <c r="C106" s="14" t="s">
        <v>270</v>
      </c>
      <c r="D106" s="3">
        <v>40695</v>
      </c>
      <c r="E106" s="1" t="s">
        <v>34</v>
      </c>
      <c r="F106" s="1" t="s">
        <v>154</v>
      </c>
      <c r="G106" s="1" t="s">
        <v>155</v>
      </c>
      <c r="H106" s="1" t="s">
        <v>25</v>
      </c>
      <c r="I106" s="14" t="s">
        <v>262</v>
      </c>
      <c r="J106" s="34">
        <v>8782544</v>
      </c>
      <c r="K106" s="3">
        <v>42248</v>
      </c>
      <c r="L106" s="7" t="s">
        <v>870</v>
      </c>
      <c r="M106" s="7" t="s">
        <v>870</v>
      </c>
      <c r="N106" s="7" t="s">
        <v>692</v>
      </c>
      <c r="O106" s="1" t="s">
        <v>863</v>
      </c>
      <c r="P106" s="4">
        <v>0</v>
      </c>
      <c r="Q106" s="4">
        <v>0</v>
      </c>
      <c r="R106" s="42">
        <v>0</v>
      </c>
      <c r="S106" s="10">
        <v>0</v>
      </c>
    </row>
    <row r="107" spans="1:19" ht="25.5" x14ac:dyDescent="0.45">
      <c r="A107" s="11">
        <v>136195</v>
      </c>
      <c r="B107" s="2">
        <v>8816911</v>
      </c>
      <c r="C107" s="14" t="s">
        <v>26</v>
      </c>
      <c r="D107" s="3">
        <v>40422</v>
      </c>
      <c r="E107" s="1" t="s">
        <v>2</v>
      </c>
      <c r="F107" s="1" t="s">
        <v>136</v>
      </c>
      <c r="G107" s="1" t="s">
        <v>151</v>
      </c>
      <c r="H107" s="1" t="s">
        <v>819</v>
      </c>
      <c r="I107" s="14" t="s">
        <v>27</v>
      </c>
      <c r="J107" s="34">
        <v>8144578</v>
      </c>
      <c r="K107" s="3">
        <v>42095</v>
      </c>
      <c r="L107" s="7" t="s">
        <v>870</v>
      </c>
      <c r="M107" s="7" t="s">
        <v>870</v>
      </c>
      <c r="N107" s="7" t="s">
        <v>26</v>
      </c>
      <c r="O107" s="1" t="s">
        <v>863</v>
      </c>
      <c r="P107" s="4">
        <v>0</v>
      </c>
      <c r="Q107" s="4">
        <v>0</v>
      </c>
      <c r="R107" s="42">
        <v>25000</v>
      </c>
      <c r="S107" s="10">
        <v>0</v>
      </c>
    </row>
    <row r="108" spans="1:19" ht="25.5" x14ac:dyDescent="0.45">
      <c r="A108" s="11">
        <v>140536</v>
      </c>
      <c r="B108" s="2">
        <v>8822127</v>
      </c>
      <c r="C108" s="14" t="s">
        <v>291</v>
      </c>
      <c r="D108" s="3">
        <v>41640</v>
      </c>
      <c r="E108" s="1" t="s">
        <v>34</v>
      </c>
      <c r="F108" s="1" t="s">
        <v>154</v>
      </c>
      <c r="G108" s="1" t="s">
        <v>232</v>
      </c>
      <c r="H108" s="1" t="s">
        <v>819</v>
      </c>
      <c r="I108" s="14" t="s">
        <v>305</v>
      </c>
      <c r="J108" s="34">
        <v>8066610</v>
      </c>
      <c r="K108" s="3">
        <v>42278</v>
      </c>
      <c r="L108" s="7" t="s">
        <v>870</v>
      </c>
      <c r="M108" s="7" t="s">
        <v>870</v>
      </c>
      <c r="N108" s="7" t="s">
        <v>693</v>
      </c>
      <c r="O108" s="1" t="s">
        <v>863</v>
      </c>
      <c r="P108" s="4">
        <v>0</v>
      </c>
      <c r="Q108" s="4">
        <v>0</v>
      </c>
      <c r="R108" s="42">
        <v>0</v>
      </c>
      <c r="S108" s="10">
        <v>0</v>
      </c>
    </row>
    <row r="109" spans="1:19" ht="25.5" x14ac:dyDescent="0.45">
      <c r="A109" s="12">
        <v>139525</v>
      </c>
      <c r="B109" s="2">
        <v>8102863</v>
      </c>
      <c r="C109" s="14" t="s">
        <v>212</v>
      </c>
      <c r="D109" s="3">
        <v>41365</v>
      </c>
      <c r="E109" s="1" t="s">
        <v>34</v>
      </c>
      <c r="F109" s="1" t="s">
        <v>154</v>
      </c>
      <c r="G109" s="1" t="s">
        <v>880</v>
      </c>
      <c r="H109" s="1" t="s">
        <v>817</v>
      </c>
      <c r="I109" s="14" t="s">
        <v>238</v>
      </c>
      <c r="J109" s="34">
        <v>8542806</v>
      </c>
      <c r="K109" s="3">
        <v>42095</v>
      </c>
      <c r="L109" s="7" t="s">
        <v>870</v>
      </c>
      <c r="M109" s="7" t="s">
        <v>870</v>
      </c>
      <c r="N109" s="7" t="s">
        <v>212</v>
      </c>
      <c r="O109" s="1" t="s">
        <v>863</v>
      </c>
      <c r="P109" s="4">
        <v>0</v>
      </c>
      <c r="Q109" s="4">
        <v>0</v>
      </c>
      <c r="R109" s="42">
        <v>0</v>
      </c>
      <c r="S109" s="10">
        <v>0</v>
      </c>
    </row>
    <row r="110" spans="1:19" ht="25.5" x14ac:dyDescent="0.45">
      <c r="A110" s="11">
        <v>139931</v>
      </c>
      <c r="B110" s="2">
        <v>8072001</v>
      </c>
      <c r="C110" s="14" t="s">
        <v>250</v>
      </c>
      <c r="D110" s="3">
        <v>41518</v>
      </c>
      <c r="E110" s="1" t="s">
        <v>34</v>
      </c>
      <c r="F110" s="1" t="s">
        <v>136</v>
      </c>
      <c r="G110" s="1" t="s">
        <v>217</v>
      </c>
      <c r="H110" s="1" t="s">
        <v>7</v>
      </c>
      <c r="I110" s="14" t="s">
        <v>323</v>
      </c>
      <c r="J110" s="34">
        <v>9630999</v>
      </c>
      <c r="K110" s="3">
        <v>42248</v>
      </c>
      <c r="L110" s="7" t="s">
        <v>870</v>
      </c>
      <c r="M110" s="7" t="s">
        <v>870</v>
      </c>
      <c r="N110" s="7" t="s">
        <v>688</v>
      </c>
      <c r="O110" s="1" t="s">
        <v>863</v>
      </c>
      <c r="P110" s="4">
        <v>0</v>
      </c>
      <c r="Q110" s="4">
        <v>0</v>
      </c>
      <c r="R110" s="42">
        <v>0</v>
      </c>
      <c r="S110" s="10">
        <v>0</v>
      </c>
    </row>
    <row r="111" spans="1:19" ht="38.25" x14ac:dyDescent="0.45">
      <c r="A111" s="12">
        <v>136119</v>
      </c>
      <c r="B111" s="2">
        <v>3416908</v>
      </c>
      <c r="C111" s="15" t="s">
        <v>380</v>
      </c>
      <c r="D111" s="3">
        <v>40422</v>
      </c>
      <c r="E111" s="1" t="s">
        <v>2</v>
      </c>
      <c r="F111" s="2" t="s">
        <v>136</v>
      </c>
      <c r="G111" s="1" t="s">
        <v>188</v>
      </c>
      <c r="H111" s="1" t="s">
        <v>17</v>
      </c>
      <c r="I111" s="14" t="s">
        <v>381</v>
      </c>
      <c r="J111" s="34">
        <v>7007398</v>
      </c>
      <c r="K111" s="3">
        <v>42248</v>
      </c>
      <c r="L111" s="7" t="s">
        <v>870</v>
      </c>
      <c r="M111" s="7" t="s">
        <v>870</v>
      </c>
      <c r="N111" s="7" t="s">
        <v>381</v>
      </c>
      <c r="O111" s="1" t="s">
        <v>863</v>
      </c>
      <c r="P111" s="4">
        <v>0</v>
      </c>
      <c r="Q111" s="4">
        <v>0</v>
      </c>
      <c r="R111" s="42">
        <v>115000</v>
      </c>
      <c r="S111" s="10">
        <v>0</v>
      </c>
    </row>
    <row r="112" spans="1:19" ht="25.5" x14ac:dyDescent="0.45">
      <c r="A112" s="12">
        <v>140328</v>
      </c>
      <c r="B112" s="2">
        <v>9082021</v>
      </c>
      <c r="C112" s="14" t="s">
        <v>285</v>
      </c>
      <c r="D112" s="3">
        <v>41609</v>
      </c>
      <c r="E112" s="1" t="s">
        <v>34</v>
      </c>
      <c r="F112" s="1" t="s">
        <v>136</v>
      </c>
      <c r="G112" s="1" t="s">
        <v>155</v>
      </c>
      <c r="H112" s="1" t="s">
        <v>25</v>
      </c>
      <c r="I112" s="14" t="s">
        <v>569</v>
      </c>
      <c r="J112" s="34">
        <v>7394649</v>
      </c>
      <c r="K112" s="3">
        <v>42248</v>
      </c>
      <c r="L112" s="7" t="s">
        <v>870</v>
      </c>
      <c r="M112" s="7" t="s">
        <v>870</v>
      </c>
      <c r="N112" s="7" t="s">
        <v>286</v>
      </c>
      <c r="O112" s="1" t="s">
        <v>863</v>
      </c>
      <c r="P112" s="4">
        <v>0</v>
      </c>
      <c r="Q112" s="4">
        <v>0</v>
      </c>
      <c r="R112" s="42">
        <v>0</v>
      </c>
      <c r="S112" s="10">
        <v>0</v>
      </c>
    </row>
    <row r="113" spans="1:19" ht="25.5" x14ac:dyDescent="0.45">
      <c r="A113" s="11">
        <v>138345</v>
      </c>
      <c r="B113" s="2">
        <v>8552176</v>
      </c>
      <c r="C113" s="14" t="s">
        <v>263</v>
      </c>
      <c r="D113" s="3">
        <v>41091</v>
      </c>
      <c r="E113" s="1" t="s">
        <v>34</v>
      </c>
      <c r="F113" s="1" t="s">
        <v>154</v>
      </c>
      <c r="G113" s="1" t="s">
        <v>186</v>
      </c>
      <c r="H113" s="1" t="s">
        <v>817</v>
      </c>
      <c r="I113" s="14" t="s">
        <v>249</v>
      </c>
      <c r="J113" s="34">
        <v>8104111</v>
      </c>
      <c r="K113" s="3">
        <v>42248</v>
      </c>
      <c r="L113" s="7" t="s">
        <v>870</v>
      </c>
      <c r="M113" s="7" t="s">
        <v>870</v>
      </c>
      <c r="N113" s="7" t="s">
        <v>694</v>
      </c>
      <c r="O113" s="1" t="s">
        <v>863</v>
      </c>
      <c r="P113" s="4">
        <v>0</v>
      </c>
      <c r="Q113" s="4">
        <v>0</v>
      </c>
      <c r="R113" s="42">
        <v>0</v>
      </c>
      <c r="S113" s="10">
        <v>0</v>
      </c>
    </row>
    <row r="114" spans="1:19" ht="25.5" x14ac:dyDescent="0.45">
      <c r="A114" s="11">
        <v>137477</v>
      </c>
      <c r="B114" s="2">
        <v>9163061</v>
      </c>
      <c r="C114" s="14" t="s">
        <v>279</v>
      </c>
      <c r="D114" s="3">
        <v>40787</v>
      </c>
      <c r="E114" s="1" t="s">
        <v>34</v>
      </c>
      <c r="F114" s="1" t="s">
        <v>154</v>
      </c>
      <c r="G114" s="1" t="s">
        <v>152</v>
      </c>
      <c r="H114" s="1" t="s">
        <v>25</v>
      </c>
      <c r="I114" s="14" t="s">
        <v>604</v>
      </c>
      <c r="J114" s="34">
        <v>8149299</v>
      </c>
      <c r="K114" s="3">
        <v>42309</v>
      </c>
      <c r="L114" s="7" t="s">
        <v>870</v>
      </c>
      <c r="M114" s="7" t="s">
        <v>870</v>
      </c>
      <c r="N114" s="7" t="s">
        <v>695</v>
      </c>
      <c r="O114" s="1" t="s">
        <v>863</v>
      </c>
      <c r="P114" s="4">
        <v>0</v>
      </c>
      <c r="Q114" s="4">
        <v>0</v>
      </c>
      <c r="R114" s="42">
        <v>0</v>
      </c>
      <c r="S114" s="10">
        <v>0</v>
      </c>
    </row>
    <row r="115" spans="1:19" ht="25.5" x14ac:dyDescent="0.45">
      <c r="A115" s="12">
        <v>140332</v>
      </c>
      <c r="B115" s="2">
        <v>9082022</v>
      </c>
      <c r="C115" s="14" t="s">
        <v>288</v>
      </c>
      <c r="D115" s="3">
        <v>41609</v>
      </c>
      <c r="E115" s="1" t="s">
        <v>34</v>
      </c>
      <c r="F115" s="1" t="s">
        <v>136</v>
      </c>
      <c r="G115" s="1" t="s">
        <v>155</v>
      </c>
      <c r="H115" s="1" t="s">
        <v>25</v>
      </c>
      <c r="I115" s="14" t="s">
        <v>569</v>
      </c>
      <c r="J115" s="34">
        <v>7394649</v>
      </c>
      <c r="K115" s="3">
        <v>42248</v>
      </c>
      <c r="L115" s="7" t="s">
        <v>870</v>
      </c>
      <c r="M115" s="7" t="s">
        <v>870</v>
      </c>
      <c r="N115" s="7" t="s">
        <v>286</v>
      </c>
      <c r="O115" s="1" t="s">
        <v>863</v>
      </c>
      <c r="P115" s="4">
        <v>0</v>
      </c>
      <c r="Q115" s="4">
        <v>0</v>
      </c>
      <c r="R115" s="42">
        <v>0</v>
      </c>
      <c r="S115" s="10">
        <v>0</v>
      </c>
    </row>
    <row r="116" spans="1:19" ht="25.5" x14ac:dyDescent="0.45">
      <c r="A116" s="11">
        <v>137003</v>
      </c>
      <c r="B116" s="2">
        <v>9365413</v>
      </c>
      <c r="C116" s="14" t="s">
        <v>278</v>
      </c>
      <c r="D116" s="3">
        <v>40756</v>
      </c>
      <c r="E116" s="1" t="s">
        <v>2</v>
      </c>
      <c r="F116" s="1" t="s">
        <v>154</v>
      </c>
      <c r="G116" s="1" t="s">
        <v>160</v>
      </c>
      <c r="H116" s="1" t="s">
        <v>818</v>
      </c>
      <c r="I116" s="14" t="s">
        <v>254</v>
      </c>
      <c r="J116" s="34">
        <v>7649091</v>
      </c>
      <c r="K116" s="3">
        <v>42248</v>
      </c>
      <c r="L116" s="7" t="s">
        <v>870</v>
      </c>
      <c r="M116" s="7" t="s">
        <v>870</v>
      </c>
      <c r="N116" s="7" t="s">
        <v>696</v>
      </c>
      <c r="O116" s="1" t="s">
        <v>863</v>
      </c>
      <c r="P116" s="4">
        <v>0</v>
      </c>
      <c r="Q116" s="4">
        <v>0</v>
      </c>
      <c r="R116" s="42">
        <v>0</v>
      </c>
      <c r="S116" s="10">
        <v>0</v>
      </c>
    </row>
    <row r="117" spans="1:19" x14ac:dyDescent="0.45">
      <c r="A117" s="11">
        <v>135940</v>
      </c>
      <c r="B117" s="2">
        <v>9096908</v>
      </c>
      <c r="C117" s="14" t="s">
        <v>277</v>
      </c>
      <c r="D117" s="3">
        <v>40057</v>
      </c>
      <c r="E117" s="1" t="s">
        <v>2</v>
      </c>
      <c r="F117" s="1" t="s">
        <v>136</v>
      </c>
      <c r="G117" s="1" t="s">
        <v>138</v>
      </c>
      <c r="H117" s="1" t="s">
        <v>7</v>
      </c>
      <c r="I117" s="14" t="s">
        <v>562</v>
      </c>
      <c r="J117" s="34">
        <v>6895426</v>
      </c>
      <c r="K117" s="3">
        <v>42248</v>
      </c>
      <c r="L117" s="7" t="s">
        <v>870</v>
      </c>
      <c r="M117" s="7" t="s">
        <v>870</v>
      </c>
      <c r="N117" s="7" t="s">
        <v>697</v>
      </c>
      <c r="O117" s="1" t="s">
        <v>863</v>
      </c>
      <c r="P117" s="4">
        <v>0</v>
      </c>
      <c r="Q117" s="4">
        <v>0</v>
      </c>
      <c r="R117" s="42">
        <v>25000</v>
      </c>
      <c r="S117" s="10">
        <v>0</v>
      </c>
    </row>
    <row r="118" spans="1:19" ht="38.25" x14ac:dyDescent="0.45">
      <c r="A118" s="12">
        <v>141353</v>
      </c>
      <c r="B118" s="2">
        <v>8782044</v>
      </c>
      <c r="C118" s="14" t="s">
        <v>315</v>
      </c>
      <c r="D118" s="3">
        <v>41974</v>
      </c>
      <c r="E118" s="1" t="s">
        <v>34</v>
      </c>
      <c r="F118" s="1" t="s">
        <v>136</v>
      </c>
      <c r="G118" s="1" t="s">
        <v>153</v>
      </c>
      <c r="H118" s="1" t="s">
        <v>25</v>
      </c>
      <c r="I118" s="14" t="s">
        <v>262</v>
      </c>
      <c r="J118" s="34">
        <v>8782544</v>
      </c>
      <c r="K118" s="3">
        <v>42248</v>
      </c>
      <c r="L118" s="7" t="s">
        <v>870</v>
      </c>
      <c r="M118" s="7" t="s">
        <v>870</v>
      </c>
      <c r="N118" s="7" t="s">
        <v>262</v>
      </c>
      <c r="O118" s="1" t="s">
        <v>863</v>
      </c>
      <c r="P118" s="4">
        <v>0</v>
      </c>
      <c r="Q118" s="4">
        <v>0</v>
      </c>
      <c r="R118" s="42">
        <v>0</v>
      </c>
      <c r="S118" s="10">
        <v>0</v>
      </c>
    </row>
    <row r="119" spans="1:19" ht="25.5" x14ac:dyDescent="0.45">
      <c r="A119" s="11">
        <v>138718</v>
      </c>
      <c r="B119" s="2">
        <v>8407029</v>
      </c>
      <c r="C119" s="14" t="s">
        <v>316</v>
      </c>
      <c r="D119" s="3">
        <v>41153</v>
      </c>
      <c r="E119" s="1" t="s">
        <v>388</v>
      </c>
      <c r="F119" s="1" t="s">
        <v>318</v>
      </c>
      <c r="G119" s="1" t="s">
        <v>228</v>
      </c>
      <c r="H119" s="1" t="s">
        <v>7</v>
      </c>
      <c r="I119" s="14" t="s">
        <v>552</v>
      </c>
      <c r="J119" s="34">
        <v>8098007</v>
      </c>
      <c r="K119" s="3">
        <v>42309</v>
      </c>
      <c r="L119" s="7" t="s">
        <v>870</v>
      </c>
      <c r="M119" s="7" t="s">
        <v>870</v>
      </c>
      <c r="N119" s="7" t="s">
        <v>316</v>
      </c>
      <c r="O119" s="1" t="s">
        <v>863</v>
      </c>
      <c r="P119" s="4">
        <v>0</v>
      </c>
      <c r="Q119" s="4">
        <v>77400</v>
      </c>
      <c r="R119" s="42">
        <v>0</v>
      </c>
      <c r="S119" s="10">
        <v>0</v>
      </c>
    </row>
    <row r="120" spans="1:19" ht="25.5" x14ac:dyDescent="0.45">
      <c r="A120" s="11">
        <v>138731</v>
      </c>
      <c r="B120" s="2">
        <v>8712196</v>
      </c>
      <c r="C120" s="14" t="s">
        <v>258</v>
      </c>
      <c r="D120" s="3">
        <v>41153</v>
      </c>
      <c r="E120" s="1" t="s">
        <v>34</v>
      </c>
      <c r="F120" s="1" t="s">
        <v>154</v>
      </c>
      <c r="G120" s="1" t="s">
        <v>220</v>
      </c>
      <c r="H120" s="1" t="s">
        <v>4</v>
      </c>
      <c r="I120" s="14" t="s">
        <v>553</v>
      </c>
      <c r="J120" s="34">
        <v>7662414</v>
      </c>
      <c r="K120" s="3">
        <v>42248</v>
      </c>
      <c r="L120" s="7" t="s">
        <v>870</v>
      </c>
      <c r="M120" s="7" t="s">
        <v>870</v>
      </c>
      <c r="N120" s="7" t="s">
        <v>258</v>
      </c>
      <c r="O120" s="1" t="s">
        <v>863</v>
      </c>
      <c r="P120" s="4">
        <v>0</v>
      </c>
      <c r="Q120" s="4">
        <v>0</v>
      </c>
      <c r="R120" s="42">
        <v>25000</v>
      </c>
      <c r="S120" s="10">
        <v>0</v>
      </c>
    </row>
    <row r="121" spans="1:19" ht="25.5" x14ac:dyDescent="0.45">
      <c r="A121" s="12">
        <v>138428</v>
      </c>
      <c r="B121" s="2">
        <v>9167000</v>
      </c>
      <c r="C121" s="14" t="s">
        <v>93</v>
      </c>
      <c r="D121" s="3">
        <v>41153</v>
      </c>
      <c r="E121" s="1" t="s">
        <v>388</v>
      </c>
      <c r="F121" s="1" t="s">
        <v>184</v>
      </c>
      <c r="G121" s="1" t="s">
        <v>152</v>
      </c>
      <c r="H121" s="1" t="s">
        <v>25</v>
      </c>
      <c r="I121" s="14" t="s">
        <v>121</v>
      </c>
      <c r="J121" s="34">
        <v>8075785</v>
      </c>
      <c r="K121" s="3">
        <v>42095</v>
      </c>
      <c r="L121" s="7" t="s">
        <v>870</v>
      </c>
      <c r="M121" s="7" t="s">
        <v>870</v>
      </c>
      <c r="N121" s="7" t="s">
        <v>660</v>
      </c>
      <c r="O121" s="1" t="s">
        <v>863</v>
      </c>
      <c r="P121" s="4">
        <v>0</v>
      </c>
      <c r="Q121" s="4">
        <v>0</v>
      </c>
      <c r="R121" s="42">
        <v>0</v>
      </c>
      <c r="S121" s="10">
        <v>0</v>
      </c>
    </row>
    <row r="122" spans="1:19" ht="25.5" x14ac:dyDescent="0.45">
      <c r="A122" s="12">
        <v>138894</v>
      </c>
      <c r="B122" s="2">
        <v>8554033</v>
      </c>
      <c r="C122" s="14" t="s">
        <v>109</v>
      </c>
      <c r="D122" s="3">
        <v>41214</v>
      </c>
      <c r="E122" s="1" t="s">
        <v>2</v>
      </c>
      <c r="F122" s="1" t="s">
        <v>154</v>
      </c>
      <c r="G122" s="1" t="s">
        <v>186</v>
      </c>
      <c r="H122" s="1" t="s">
        <v>817</v>
      </c>
      <c r="I122" s="14" t="s">
        <v>242</v>
      </c>
      <c r="J122" s="34">
        <v>7975551</v>
      </c>
      <c r="K122" s="3">
        <v>42095</v>
      </c>
      <c r="L122" s="7" t="s">
        <v>870</v>
      </c>
      <c r="M122" s="7" t="s">
        <v>870</v>
      </c>
      <c r="N122" s="7" t="s">
        <v>699</v>
      </c>
      <c r="O122" s="1" t="s">
        <v>863</v>
      </c>
      <c r="P122" s="4">
        <v>0</v>
      </c>
      <c r="Q122" s="4">
        <v>0</v>
      </c>
      <c r="R122" s="42">
        <v>0</v>
      </c>
      <c r="S122" s="10">
        <v>0</v>
      </c>
    </row>
    <row r="123" spans="1:19" ht="25.5" x14ac:dyDescent="0.45">
      <c r="A123" s="11">
        <v>136365</v>
      </c>
      <c r="B123" s="2">
        <v>8882040</v>
      </c>
      <c r="C123" s="14" t="s">
        <v>266</v>
      </c>
      <c r="D123" s="3">
        <v>40544</v>
      </c>
      <c r="E123" s="1" t="s">
        <v>34</v>
      </c>
      <c r="F123" s="1" t="s">
        <v>154</v>
      </c>
      <c r="G123" s="1" t="s">
        <v>215</v>
      </c>
      <c r="H123" s="1" t="s">
        <v>17</v>
      </c>
      <c r="I123" s="14" t="s">
        <v>76</v>
      </c>
      <c r="J123" s="34">
        <v>8364709</v>
      </c>
      <c r="K123" s="3">
        <v>42309</v>
      </c>
      <c r="L123" s="7" t="s">
        <v>870</v>
      </c>
      <c r="M123" s="7" t="s">
        <v>870</v>
      </c>
      <c r="N123" s="7" t="s">
        <v>700</v>
      </c>
      <c r="O123" s="1" t="s">
        <v>863</v>
      </c>
      <c r="P123" s="4">
        <v>0</v>
      </c>
      <c r="Q123" s="4">
        <v>0</v>
      </c>
      <c r="R123" s="42">
        <v>0</v>
      </c>
      <c r="S123" s="10">
        <v>0</v>
      </c>
    </row>
    <row r="124" spans="1:19" ht="25.5" x14ac:dyDescent="0.45">
      <c r="A124" s="12">
        <v>138190</v>
      </c>
      <c r="B124" s="2">
        <v>8154219</v>
      </c>
      <c r="C124" s="14" t="s">
        <v>78</v>
      </c>
      <c r="D124" s="3">
        <v>41061</v>
      </c>
      <c r="E124" s="1" t="s">
        <v>2</v>
      </c>
      <c r="F124" s="1" t="s">
        <v>154</v>
      </c>
      <c r="G124" s="1" t="s">
        <v>176</v>
      </c>
      <c r="H124" s="1" t="s">
        <v>7</v>
      </c>
      <c r="I124" s="14" t="s">
        <v>319</v>
      </c>
      <c r="J124" s="34">
        <v>7553531</v>
      </c>
      <c r="K124" s="3">
        <v>42095</v>
      </c>
      <c r="L124" s="7" t="s">
        <v>870</v>
      </c>
      <c r="M124" s="7" t="s">
        <v>870</v>
      </c>
      <c r="N124" s="7" t="s">
        <v>701</v>
      </c>
      <c r="O124" s="1" t="s">
        <v>863</v>
      </c>
      <c r="P124" s="4">
        <v>0</v>
      </c>
      <c r="Q124" s="4">
        <v>0</v>
      </c>
      <c r="R124" s="42">
        <v>0</v>
      </c>
      <c r="S124" s="10">
        <v>0</v>
      </c>
    </row>
    <row r="125" spans="1:19" x14ac:dyDescent="0.45">
      <c r="A125" s="12">
        <v>138603</v>
      </c>
      <c r="B125" s="2">
        <v>8023451</v>
      </c>
      <c r="C125" s="14" t="s">
        <v>97</v>
      </c>
      <c r="D125" s="3">
        <v>41122</v>
      </c>
      <c r="E125" s="1" t="s">
        <v>34</v>
      </c>
      <c r="F125" s="1" t="s">
        <v>154</v>
      </c>
      <c r="G125" s="1" t="s">
        <v>185</v>
      </c>
      <c r="H125" s="1" t="s">
        <v>25</v>
      </c>
      <c r="I125" s="14" t="s">
        <v>284</v>
      </c>
      <c r="J125" s="34">
        <v>8329993</v>
      </c>
      <c r="K125" s="3">
        <v>42095</v>
      </c>
      <c r="L125" s="7" t="s">
        <v>870</v>
      </c>
      <c r="M125" s="7" t="s">
        <v>870</v>
      </c>
      <c r="N125" s="7" t="s">
        <v>702</v>
      </c>
      <c r="O125" s="1" t="s">
        <v>863</v>
      </c>
      <c r="P125" s="4">
        <v>0</v>
      </c>
      <c r="Q125" s="4">
        <v>0</v>
      </c>
      <c r="R125" s="42">
        <v>0</v>
      </c>
      <c r="S125" s="10">
        <v>0</v>
      </c>
    </row>
    <row r="126" spans="1:19" ht="25.5" x14ac:dyDescent="0.45">
      <c r="A126" s="11">
        <v>136453</v>
      </c>
      <c r="B126" s="2">
        <v>9354606</v>
      </c>
      <c r="C126" s="14" t="s">
        <v>298</v>
      </c>
      <c r="D126" s="3">
        <v>40603</v>
      </c>
      <c r="E126" s="1" t="s">
        <v>2</v>
      </c>
      <c r="F126" s="1" t="s">
        <v>136</v>
      </c>
      <c r="G126" s="1" t="s">
        <v>165</v>
      </c>
      <c r="H126" s="1" t="s">
        <v>819</v>
      </c>
      <c r="I126" s="14" t="s">
        <v>125</v>
      </c>
      <c r="J126" s="34">
        <v>8469218</v>
      </c>
      <c r="K126" s="3">
        <v>42248</v>
      </c>
      <c r="L126" s="7" t="s">
        <v>870</v>
      </c>
      <c r="M126" s="7" t="s">
        <v>870</v>
      </c>
      <c r="N126" s="7" t="s">
        <v>703</v>
      </c>
      <c r="O126" s="1" t="s">
        <v>863</v>
      </c>
      <c r="P126" s="4">
        <v>0</v>
      </c>
      <c r="Q126" s="4">
        <v>0</v>
      </c>
      <c r="R126" s="42">
        <v>550000</v>
      </c>
      <c r="S126" s="10">
        <v>0</v>
      </c>
    </row>
    <row r="127" spans="1:19" ht="25.5" x14ac:dyDescent="0.45">
      <c r="A127" s="12">
        <v>138628</v>
      </c>
      <c r="B127" s="2">
        <v>8555400</v>
      </c>
      <c r="C127" s="14" t="s">
        <v>98</v>
      </c>
      <c r="D127" s="3">
        <v>41153</v>
      </c>
      <c r="E127" s="1" t="s">
        <v>2</v>
      </c>
      <c r="F127" s="1" t="s">
        <v>154</v>
      </c>
      <c r="G127" s="1" t="s">
        <v>186</v>
      </c>
      <c r="H127" s="1" t="s">
        <v>817</v>
      </c>
      <c r="I127" s="14" t="s">
        <v>124</v>
      </c>
      <c r="J127" s="34">
        <v>7353824</v>
      </c>
      <c r="K127" s="3">
        <v>42095</v>
      </c>
      <c r="L127" s="7" t="s">
        <v>870</v>
      </c>
      <c r="M127" s="7" t="s">
        <v>870</v>
      </c>
      <c r="N127" s="7" t="s">
        <v>704</v>
      </c>
      <c r="O127" s="1" t="s">
        <v>863</v>
      </c>
      <c r="P127" s="4">
        <v>0</v>
      </c>
      <c r="Q127" s="4">
        <v>0</v>
      </c>
      <c r="R127" s="42">
        <v>9800</v>
      </c>
      <c r="S127" s="10">
        <v>0</v>
      </c>
    </row>
    <row r="128" spans="1:19" ht="25.5" x14ac:dyDescent="0.45">
      <c r="A128" s="12">
        <v>144506</v>
      </c>
      <c r="B128" s="2">
        <v>8515211</v>
      </c>
      <c r="C128" s="15" t="s">
        <v>336</v>
      </c>
      <c r="D128" s="3">
        <v>41365</v>
      </c>
      <c r="E128" s="1" t="s">
        <v>34</v>
      </c>
      <c r="F128" s="2" t="s">
        <v>154</v>
      </c>
      <c r="G128" s="2" t="s">
        <v>337</v>
      </c>
      <c r="H128" s="2" t="s">
        <v>818</v>
      </c>
      <c r="I128" s="14" t="s">
        <v>338</v>
      </c>
      <c r="J128" s="34">
        <v>9017776</v>
      </c>
      <c r="K128" s="3">
        <v>42430</v>
      </c>
      <c r="L128" s="7">
        <v>139496</v>
      </c>
      <c r="M128" s="7" t="s">
        <v>870</v>
      </c>
      <c r="N128" s="7" t="s">
        <v>705</v>
      </c>
      <c r="O128" s="1" t="s">
        <v>863</v>
      </c>
      <c r="P128" s="4">
        <v>0</v>
      </c>
      <c r="Q128" s="4">
        <v>0</v>
      </c>
      <c r="R128" s="42">
        <v>0</v>
      </c>
      <c r="S128" s="10">
        <v>0</v>
      </c>
    </row>
    <row r="129" spans="1:19" ht="25.5" x14ac:dyDescent="0.45">
      <c r="A129" s="12">
        <v>142150</v>
      </c>
      <c r="B129" s="2">
        <v>8104020</v>
      </c>
      <c r="C129" s="15" t="s">
        <v>340</v>
      </c>
      <c r="D129" s="3">
        <v>42248</v>
      </c>
      <c r="E129" s="1" t="s">
        <v>2</v>
      </c>
      <c r="F129" s="2" t="s">
        <v>154</v>
      </c>
      <c r="G129" s="1" t="s">
        <v>880</v>
      </c>
      <c r="H129" s="2" t="s">
        <v>817</v>
      </c>
      <c r="I129" s="14" t="s">
        <v>341</v>
      </c>
      <c r="J129" s="34">
        <v>7542211</v>
      </c>
      <c r="K129" s="3">
        <v>42401</v>
      </c>
      <c r="L129" s="7" t="s">
        <v>870</v>
      </c>
      <c r="M129" s="7" t="s">
        <v>870</v>
      </c>
      <c r="N129" s="7" t="s">
        <v>340</v>
      </c>
      <c r="O129" s="1" t="s">
        <v>863</v>
      </c>
      <c r="P129" s="4">
        <v>0</v>
      </c>
      <c r="Q129" s="4">
        <v>0</v>
      </c>
      <c r="R129" s="42">
        <v>0</v>
      </c>
      <c r="S129" s="10">
        <v>0</v>
      </c>
    </row>
    <row r="130" spans="1:19" ht="25.5" x14ac:dyDescent="0.45">
      <c r="A130" s="11">
        <v>142762</v>
      </c>
      <c r="B130" s="1">
        <v>3524008</v>
      </c>
      <c r="C130" s="16" t="s">
        <v>339</v>
      </c>
      <c r="D130" s="3">
        <v>42430</v>
      </c>
      <c r="E130" s="1" t="s">
        <v>2</v>
      </c>
      <c r="F130" s="2" t="s">
        <v>136</v>
      </c>
      <c r="G130" s="1" t="s">
        <v>195</v>
      </c>
      <c r="H130" s="1" t="s">
        <v>17</v>
      </c>
      <c r="I130" s="14" t="s">
        <v>565</v>
      </c>
      <c r="J130" s="34">
        <v>7747126</v>
      </c>
      <c r="K130" s="3">
        <v>42430</v>
      </c>
      <c r="L130" s="7">
        <v>135905</v>
      </c>
      <c r="M130" s="7" t="s">
        <v>870</v>
      </c>
      <c r="N130" s="7" t="s">
        <v>706</v>
      </c>
      <c r="O130" s="1" t="s">
        <v>863</v>
      </c>
      <c r="P130" s="4">
        <v>0</v>
      </c>
      <c r="Q130" s="4">
        <v>0</v>
      </c>
      <c r="R130" s="42">
        <v>0</v>
      </c>
      <c r="S130" s="10">
        <v>0</v>
      </c>
    </row>
    <row r="131" spans="1:19" ht="25.5" x14ac:dyDescent="0.45">
      <c r="A131" s="11">
        <v>136847</v>
      </c>
      <c r="B131" s="2">
        <v>8865439</v>
      </c>
      <c r="C131" s="14" t="s">
        <v>287</v>
      </c>
      <c r="D131" s="3">
        <v>40725</v>
      </c>
      <c r="E131" s="1" t="s">
        <v>2</v>
      </c>
      <c r="F131" s="1" t="s">
        <v>154</v>
      </c>
      <c r="G131" s="1" t="s">
        <v>142</v>
      </c>
      <c r="H131" s="1" t="s">
        <v>818</v>
      </c>
      <c r="I131" s="14" t="s">
        <v>73</v>
      </c>
      <c r="J131" s="34">
        <v>2336587</v>
      </c>
      <c r="K131" s="3">
        <v>42248</v>
      </c>
      <c r="L131" s="7" t="s">
        <v>870</v>
      </c>
      <c r="M131" s="7" t="s">
        <v>870</v>
      </c>
      <c r="N131" s="7" t="s">
        <v>287</v>
      </c>
      <c r="O131" s="1" t="s">
        <v>863</v>
      </c>
      <c r="P131" s="4">
        <v>0</v>
      </c>
      <c r="Q131" s="4">
        <v>0</v>
      </c>
      <c r="R131" s="42">
        <v>0</v>
      </c>
      <c r="S131" s="10">
        <v>0</v>
      </c>
    </row>
    <row r="132" spans="1:19" x14ac:dyDescent="0.45">
      <c r="A132" s="11">
        <v>139000</v>
      </c>
      <c r="B132" s="2">
        <v>3302078</v>
      </c>
      <c r="C132" s="14" t="s">
        <v>275</v>
      </c>
      <c r="D132" s="3">
        <v>41275</v>
      </c>
      <c r="E132" s="1" t="s">
        <v>34</v>
      </c>
      <c r="F132" s="1" t="s">
        <v>136</v>
      </c>
      <c r="G132" s="1" t="s">
        <v>225</v>
      </c>
      <c r="H132" s="1" t="s">
        <v>12</v>
      </c>
      <c r="I132" s="14" t="s">
        <v>233</v>
      </c>
      <c r="J132" s="34">
        <v>8452281</v>
      </c>
      <c r="K132" s="3">
        <v>42248</v>
      </c>
      <c r="L132" s="7" t="s">
        <v>870</v>
      </c>
      <c r="M132" s="7" t="s">
        <v>870</v>
      </c>
      <c r="N132" s="7" t="s">
        <v>707</v>
      </c>
      <c r="O132" s="1" t="s">
        <v>863</v>
      </c>
      <c r="P132" s="4">
        <v>0</v>
      </c>
      <c r="Q132" s="4">
        <v>0</v>
      </c>
      <c r="R132" s="42">
        <v>110000</v>
      </c>
      <c r="S132" s="10">
        <v>0</v>
      </c>
    </row>
    <row r="133" spans="1:19" x14ac:dyDescent="0.45">
      <c r="A133" s="12">
        <v>136384</v>
      </c>
      <c r="B133" s="2">
        <v>9082406</v>
      </c>
      <c r="C133" s="14" t="s">
        <v>33</v>
      </c>
      <c r="D133" s="3">
        <v>40544</v>
      </c>
      <c r="E133" s="1" t="s">
        <v>34</v>
      </c>
      <c r="F133" s="1" t="s">
        <v>154</v>
      </c>
      <c r="G133" s="1" t="s">
        <v>155</v>
      </c>
      <c r="H133" s="1" t="s">
        <v>25</v>
      </c>
      <c r="I133" s="14" t="s">
        <v>282</v>
      </c>
      <c r="J133" s="34">
        <v>8961355</v>
      </c>
      <c r="K133" s="3">
        <v>42248</v>
      </c>
      <c r="L133" s="7" t="s">
        <v>870</v>
      </c>
      <c r="M133" s="7" t="s">
        <v>870</v>
      </c>
      <c r="N133" s="7" t="s">
        <v>282</v>
      </c>
      <c r="O133" s="1" t="s">
        <v>863</v>
      </c>
      <c r="P133" s="4">
        <v>0</v>
      </c>
      <c r="Q133" s="4">
        <v>0</v>
      </c>
      <c r="R133" s="42">
        <v>0</v>
      </c>
      <c r="S133" s="10">
        <v>0</v>
      </c>
    </row>
    <row r="134" spans="1:19" x14ac:dyDescent="0.45">
      <c r="A134" s="12">
        <v>136533</v>
      </c>
      <c r="B134" s="2">
        <v>9084165</v>
      </c>
      <c r="C134" s="14" t="s">
        <v>36</v>
      </c>
      <c r="D134" s="3">
        <v>40634</v>
      </c>
      <c r="E134" s="1" t="s">
        <v>2</v>
      </c>
      <c r="F134" s="1" t="s">
        <v>154</v>
      </c>
      <c r="G134" s="1" t="s">
        <v>155</v>
      </c>
      <c r="H134" s="1" t="s">
        <v>25</v>
      </c>
      <c r="I134" s="14" t="s">
        <v>282</v>
      </c>
      <c r="J134" s="34">
        <v>8961355</v>
      </c>
      <c r="K134" s="3">
        <v>42248</v>
      </c>
      <c r="L134" s="7" t="s">
        <v>870</v>
      </c>
      <c r="M134" s="7" t="s">
        <v>870</v>
      </c>
      <c r="N134" s="7" t="s">
        <v>282</v>
      </c>
      <c r="O134" s="1" t="s">
        <v>863</v>
      </c>
      <c r="P134" s="4">
        <v>0</v>
      </c>
      <c r="Q134" s="4">
        <v>0</v>
      </c>
      <c r="R134" s="42">
        <v>0</v>
      </c>
      <c r="S134" s="10">
        <v>0</v>
      </c>
    </row>
    <row r="135" spans="1:19" ht="38.25" x14ac:dyDescent="0.45">
      <c r="A135" s="11">
        <v>137876</v>
      </c>
      <c r="B135" s="2">
        <v>8792699</v>
      </c>
      <c r="C135" s="14" t="s">
        <v>300</v>
      </c>
      <c r="D135" s="3">
        <v>40940</v>
      </c>
      <c r="E135" s="1" t="s">
        <v>34</v>
      </c>
      <c r="F135" s="1" t="s">
        <v>154</v>
      </c>
      <c r="G135" s="1" t="s">
        <v>224</v>
      </c>
      <c r="H135" s="1" t="s">
        <v>25</v>
      </c>
      <c r="I135" s="14" t="s">
        <v>280</v>
      </c>
      <c r="J135" s="34">
        <v>8538844</v>
      </c>
      <c r="K135" s="3">
        <v>42248</v>
      </c>
      <c r="L135" s="7" t="s">
        <v>870</v>
      </c>
      <c r="M135" s="7" t="s">
        <v>870</v>
      </c>
      <c r="N135" s="7" t="s">
        <v>300</v>
      </c>
      <c r="O135" s="1" t="s">
        <v>863</v>
      </c>
      <c r="P135" s="4">
        <v>0</v>
      </c>
      <c r="Q135" s="4">
        <v>0</v>
      </c>
      <c r="R135" s="42">
        <v>0</v>
      </c>
      <c r="S135" s="10">
        <v>0</v>
      </c>
    </row>
    <row r="136" spans="1:19" x14ac:dyDescent="0.45">
      <c r="A136" s="11">
        <v>138052</v>
      </c>
      <c r="B136" s="2">
        <v>3302182</v>
      </c>
      <c r="C136" s="14" t="s">
        <v>292</v>
      </c>
      <c r="D136" s="3">
        <v>41000</v>
      </c>
      <c r="E136" s="1" t="s">
        <v>34</v>
      </c>
      <c r="F136" s="1" t="s">
        <v>154</v>
      </c>
      <c r="G136" s="1" t="s">
        <v>225</v>
      </c>
      <c r="H136" s="1" t="s">
        <v>12</v>
      </c>
      <c r="I136" s="14" t="s">
        <v>209</v>
      </c>
      <c r="J136" s="34">
        <v>5112090</v>
      </c>
      <c r="K136" s="3">
        <v>42248</v>
      </c>
      <c r="L136" s="7" t="s">
        <v>870</v>
      </c>
      <c r="M136" s="7" t="s">
        <v>870</v>
      </c>
      <c r="N136" s="7" t="s">
        <v>292</v>
      </c>
      <c r="O136" s="1" t="s">
        <v>863</v>
      </c>
      <c r="P136" s="4">
        <v>0</v>
      </c>
      <c r="Q136" s="4">
        <v>0</v>
      </c>
      <c r="R136" s="42">
        <v>260000</v>
      </c>
      <c r="S136" s="10">
        <v>0</v>
      </c>
    </row>
    <row r="137" spans="1:19" ht="25.5" x14ac:dyDescent="0.45">
      <c r="A137" s="11">
        <v>138711</v>
      </c>
      <c r="B137" s="2">
        <v>8064122</v>
      </c>
      <c r="C137" s="14" t="s">
        <v>549</v>
      </c>
      <c r="D137" s="3">
        <v>41153</v>
      </c>
      <c r="E137" s="1" t="s">
        <v>2</v>
      </c>
      <c r="F137" s="1" t="s">
        <v>154</v>
      </c>
      <c r="G137" s="1" t="s">
        <v>194</v>
      </c>
      <c r="H137" s="1" t="s">
        <v>7</v>
      </c>
      <c r="I137" s="14" t="s">
        <v>46</v>
      </c>
      <c r="J137" s="34">
        <v>6995649</v>
      </c>
      <c r="K137" s="3">
        <v>42248</v>
      </c>
      <c r="L137" s="7" t="s">
        <v>870</v>
      </c>
      <c r="M137" s="7" t="s">
        <v>870</v>
      </c>
      <c r="N137" s="7" t="s">
        <v>708</v>
      </c>
      <c r="O137" s="1" t="s">
        <v>863</v>
      </c>
      <c r="P137" s="4">
        <v>0</v>
      </c>
      <c r="Q137" s="4">
        <v>0</v>
      </c>
      <c r="R137" s="42">
        <v>0</v>
      </c>
      <c r="S137" s="10">
        <v>150000</v>
      </c>
    </row>
    <row r="138" spans="1:19" ht="25.5" x14ac:dyDescent="0.45">
      <c r="A138" s="11">
        <v>140097</v>
      </c>
      <c r="B138" s="2">
        <v>8962307</v>
      </c>
      <c r="C138" s="14" t="s">
        <v>311</v>
      </c>
      <c r="D138" s="3">
        <v>41518</v>
      </c>
      <c r="E138" s="1" t="s">
        <v>34</v>
      </c>
      <c r="F138" s="1" t="s">
        <v>154</v>
      </c>
      <c r="G138" s="1" t="s">
        <v>149</v>
      </c>
      <c r="H138" s="1" t="s">
        <v>12</v>
      </c>
      <c r="I138" s="14" t="s">
        <v>320</v>
      </c>
      <c r="J138" s="34">
        <v>9476660</v>
      </c>
      <c r="K138" s="3">
        <v>42248</v>
      </c>
      <c r="L138" s="7" t="s">
        <v>870</v>
      </c>
      <c r="M138" s="7" t="s">
        <v>870</v>
      </c>
      <c r="N138" s="7" t="s">
        <v>707</v>
      </c>
      <c r="O138" s="1" t="s">
        <v>863</v>
      </c>
      <c r="P138" s="4">
        <v>0</v>
      </c>
      <c r="Q138" s="4">
        <v>0</v>
      </c>
      <c r="R138" s="42">
        <v>0</v>
      </c>
      <c r="S138" s="10">
        <v>0</v>
      </c>
    </row>
    <row r="139" spans="1:19" ht="25.5" x14ac:dyDescent="0.45">
      <c r="A139" s="38">
        <v>135971</v>
      </c>
      <c r="B139" s="1">
        <v>3346906</v>
      </c>
      <c r="C139" s="14" t="s">
        <v>646</v>
      </c>
      <c r="D139" s="3">
        <v>40057</v>
      </c>
      <c r="E139" s="1" t="s">
        <v>2</v>
      </c>
      <c r="F139" s="1" t="s">
        <v>136</v>
      </c>
      <c r="G139" s="1" t="s">
        <v>647</v>
      </c>
      <c r="H139" s="1" t="s">
        <v>12</v>
      </c>
      <c r="I139" s="14" t="s">
        <v>648</v>
      </c>
      <c r="J139" s="34">
        <v>7375267</v>
      </c>
      <c r="K139" s="3">
        <v>42248</v>
      </c>
      <c r="L139" s="7" t="s">
        <v>870</v>
      </c>
      <c r="M139" s="7" t="s">
        <v>870</v>
      </c>
      <c r="N139" s="7" t="s">
        <v>870</v>
      </c>
      <c r="O139" s="1" t="s">
        <v>863</v>
      </c>
      <c r="P139" s="4">
        <v>0</v>
      </c>
      <c r="Q139" s="4">
        <v>0</v>
      </c>
      <c r="R139" s="42">
        <v>301500</v>
      </c>
      <c r="S139" s="10">
        <v>0</v>
      </c>
    </row>
    <row r="140" spans="1:19" ht="25.5" x14ac:dyDescent="0.45">
      <c r="A140" s="12">
        <v>138429</v>
      </c>
      <c r="B140" s="2">
        <v>9167001</v>
      </c>
      <c r="C140" s="14" t="s">
        <v>94</v>
      </c>
      <c r="D140" s="3">
        <v>41153</v>
      </c>
      <c r="E140" s="1" t="s">
        <v>388</v>
      </c>
      <c r="F140" s="1" t="s">
        <v>184</v>
      </c>
      <c r="G140" s="1" t="s">
        <v>152</v>
      </c>
      <c r="H140" s="1" t="s">
        <v>25</v>
      </c>
      <c r="I140" s="14" t="s">
        <v>121</v>
      </c>
      <c r="J140" s="34">
        <v>8075785</v>
      </c>
      <c r="K140" s="3">
        <v>42095</v>
      </c>
      <c r="L140" s="7" t="s">
        <v>870</v>
      </c>
      <c r="M140" s="7" t="s">
        <v>870</v>
      </c>
      <c r="N140" s="7" t="s">
        <v>660</v>
      </c>
      <c r="O140" s="1" t="s">
        <v>863</v>
      </c>
      <c r="P140" s="4">
        <v>0</v>
      </c>
      <c r="Q140" s="4">
        <v>0</v>
      </c>
      <c r="R140" s="42">
        <v>118000</v>
      </c>
      <c r="S140" s="10">
        <v>0</v>
      </c>
    </row>
    <row r="141" spans="1:19" ht="25.5" x14ac:dyDescent="0.45">
      <c r="A141" s="11">
        <v>138560</v>
      </c>
      <c r="B141" s="2">
        <v>8062006</v>
      </c>
      <c r="C141" s="14" t="s">
        <v>274</v>
      </c>
      <c r="D141" s="3">
        <v>41153</v>
      </c>
      <c r="E141" s="1" t="s">
        <v>34</v>
      </c>
      <c r="F141" s="1" t="s">
        <v>136</v>
      </c>
      <c r="G141" s="1" t="s">
        <v>194</v>
      </c>
      <c r="H141" s="1" t="s">
        <v>7</v>
      </c>
      <c r="I141" s="14" t="s">
        <v>322</v>
      </c>
      <c r="J141" s="34">
        <v>9630999</v>
      </c>
      <c r="K141" s="3">
        <v>42248</v>
      </c>
      <c r="L141" s="7" t="s">
        <v>870</v>
      </c>
      <c r="M141" s="7" t="s">
        <v>870</v>
      </c>
      <c r="N141" s="7" t="s">
        <v>688</v>
      </c>
      <c r="O141" s="1" t="s">
        <v>863</v>
      </c>
      <c r="P141" s="4">
        <v>0</v>
      </c>
      <c r="Q141" s="4">
        <v>0</v>
      </c>
      <c r="R141" s="42">
        <v>0</v>
      </c>
      <c r="S141" s="10">
        <v>0</v>
      </c>
    </row>
    <row r="142" spans="1:19" ht="38.25" x14ac:dyDescent="0.45">
      <c r="A142" s="12">
        <v>141323</v>
      </c>
      <c r="B142" s="2">
        <v>9082040</v>
      </c>
      <c r="C142" s="14" t="s">
        <v>261</v>
      </c>
      <c r="D142" s="3">
        <v>42005</v>
      </c>
      <c r="E142" s="1" t="s">
        <v>34</v>
      </c>
      <c r="F142" s="1" t="s">
        <v>136</v>
      </c>
      <c r="G142" s="1" t="s">
        <v>155</v>
      </c>
      <c r="H142" s="1" t="s">
        <v>25</v>
      </c>
      <c r="I142" s="14" t="s">
        <v>262</v>
      </c>
      <c r="J142" s="34">
        <v>8782544</v>
      </c>
      <c r="K142" s="3">
        <v>42248</v>
      </c>
      <c r="L142" s="7" t="s">
        <v>870</v>
      </c>
      <c r="M142" s="7" t="s">
        <v>870</v>
      </c>
      <c r="N142" s="7" t="s">
        <v>262</v>
      </c>
      <c r="O142" s="1" t="s">
        <v>863</v>
      </c>
      <c r="P142" s="4">
        <v>0</v>
      </c>
      <c r="Q142" s="4">
        <v>0</v>
      </c>
      <c r="R142" s="42">
        <v>0</v>
      </c>
      <c r="S142" s="10">
        <v>0</v>
      </c>
    </row>
    <row r="143" spans="1:19" ht="25.5" x14ac:dyDescent="0.45">
      <c r="A143" s="12">
        <v>136974</v>
      </c>
      <c r="B143" s="2">
        <v>8735403</v>
      </c>
      <c r="C143" s="14" t="s">
        <v>43</v>
      </c>
      <c r="D143" s="3">
        <v>40756</v>
      </c>
      <c r="E143" s="1" t="s">
        <v>2</v>
      </c>
      <c r="F143" s="1" t="s">
        <v>154</v>
      </c>
      <c r="G143" s="1" t="s">
        <v>162</v>
      </c>
      <c r="H143" s="1" t="s">
        <v>819</v>
      </c>
      <c r="I143" s="14" t="s">
        <v>44</v>
      </c>
      <c r="J143" s="34">
        <v>7552498</v>
      </c>
      <c r="K143" s="3">
        <v>42095</v>
      </c>
      <c r="L143" s="7" t="s">
        <v>870</v>
      </c>
      <c r="M143" s="7" t="s">
        <v>870</v>
      </c>
      <c r="N143" s="7" t="s">
        <v>43</v>
      </c>
      <c r="O143" s="1" t="s">
        <v>863</v>
      </c>
      <c r="P143" s="4">
        <v>0</v>
      </c>
      <c r="Q143" s="4">
        <v>0</v>
      </c>
      <c r="R143" s="42">
        <v>649000</v>
      </c>
      <c r="S143" s="10">
        <v>0</v>
      </c>
    </row>
    <row r="144" spans="1:19" ht="25.5" x14ac:dyDescent="0.45">
      <c r="A144" s="12">
        <v>135945</v>
      </c>
      <c r="B144" s="2">
        <v>8106906</v>
      </c>
      <c r="C144" s="14" t="s">
        <v>134</v>
      </c>
      <c r="D144" s="3">
        <v>40057</v>
      </c>
      <c r="E144" s="1" t="s">
        <v>2</v>
      </c>
      <c r="F144" s="1" t="s">
        <v>136</v>
      </c>
      <c r="G144" s="1" t="s">
        <v>880</v>
      </c>
      <c r="H144" s="1" t="s">
        <v>817</v>
      </c>
      <c r="I144" s="14" t="s">
        <v>134</v>
      </c>
      <c r="J144" s="34">
        <v>6545396</v>
      </c>
      <c r="K144" s="3">
        <v>42125</v>
      </c>
      <c r="L144" s="7" t="s">
        <v>870</v>
      </c>
      <c r="M144" s="7" t="s">
        <v>870</v>
      </c>
      <c r="N144" s="7" t="s">
        <v>134</v>
      </c>
      <c r="O144" s="1" t="s">
        <v>863</v>
      </c>
      <c r="P144" s="4">
        <v>0</v>
      </c>
      <c r="Q144" s="4">
        <v>0</v>
      </c>
      <c r="R144" s="42">
        <v>50000</v>
      </c>
      <c r="S144" s="10">
        <v>0</v>
      </c>
    </row>
    <row r="145" spans="1:19" ht="25.5" x14ac:dyDescent="0.45">
      <c r="A145" s="11">
        <v>138246</v>
      </c>
      <c r="B145" s="2">
        <v>8104007</v>
      </c>
      <c r="C145" s="14" t="s">
        <v>855</v>
      </c>
      <c r="D145" s="3">
        <v>41153</v>
      </c>
      <c r="E145" s="1" t="s">
        <v>2</v>
      </c>
      <c r="F145" s="1" t="s">
        <v>136</v>
      </c>
      <c r="G145" s="1" t="s">
        <v>880</v>
      </c>
      <c r="H145" s="1" t="s">
        <v>817</v>
      </c>
      <c r="I145" s="14" t="s">
        <v>134</v>
      </c>
      <c r="J145" s="34">
        <v>6545396</v>
      </c>
      <c r="K145" s="3">
        <v>42248</v>
      </c>
      <c r="L145" s="7" t="s">
        <v>870</v>
      </c>
      <c r="M145" s="7" t="s">
        <v>870</v>
      </c>
      <c r="N145" s="7" t="s">
        <v>729</v>
      </c>
      <c r="O145" s="1" t="s">
        <v>863</v>
      </c>
      <c r="P145" s="4">
        <v>0</v>
      </c>
      <c r="Q145" s="4">
        <v>0</v>
      </c>
      <c r="R145" s="42">
        <v>0</v>
      </c>
      <c r="S145" s="10">
        <v>0</v>
      </c>
    </row>
    <row r="146" spans="1:19" ht="38.25" x14ac:dyDescent="0.45">
      <c r="A146" s="12">
        <v>142242</v>
      </c>
      <c r="B146" s="2">
        <v>9082314</v>
      </c>
      <c r="C146" s="14" t="s">
        <v>328</v>
      </c>
      <c r="D146" s="3">
        <v>42248</v>
      </c>
      <c r="E146" s="1" t="s">
        <v>34</v>
      </c>
      <c r="F146" s="1" t="s">
        <v>154</v>
      </c>
      <c r="G146" s="1" t="s">
        <v>155</v>
      </c>
      <c r="H146" s="1" t="s">
        <v>25</v>
      </c>
      <c r="I146" s="14" t="s">
        <v>262</v>
      </c>
      <c r="J146" s="34">
        <v>8782544</v>
      </c>
      <c r="K146" s="3">
        <v>42248</v>
      </c>
      <c r="L146" s="7" t="s">
        <v>870</v>
      </c>
      <c r="M146" s="7" t="s">
        <v>870</v>
      </c>
      <c r="N146" s="7" t="s">
        <v>262</v>
      </c>
      <c r="O146" s="1" t="s">
        <v>863</v>
      </c>
      <c r="P146" s="4">
        <v>0</v>
      </c>
      <c r="Q146" s="4">
        <v>0</v>
      </c>
      <c r="R146" s="42">
        <v>0</v>
      </c>
      <c r="S146" s="10">
        <v>0</v>
      </c>
    </row>
    <row r="147" spans="1:19" ht="25.5" x14ac:dyDescent="0.45">
      <c r="A147" s="12">
        <v>136206</v>
      </c>
      <c r="B147" s="2">
        <v>8366905</v>
      </c>
      <c r="C147" s="14" t="s">
        <v>314</v>
      </c>
      <c r="D147" s="3">
        <v>40422</v>
      </c>
      <c r="E147" s="1" t="s">
        <v>2</v>
      </c>
      <c r="F147" s="1" t="s">
        <v>136</v>
      </c>
      <c r="G147" s="1" t="s">
        <v>226</v>
      </c>
      <c r="H147" s="1" t="s">
        <v>25</v>
      </c>
      <c r="I147" s="14" t="s">
        <v>248</v>
      </c>
      <c r="J147" s="34">
        <v>7977940</v>
      </c>
      <c r="K147" s="3">
        <v>42156</v>
      </c>
      <c r="L147" s="7" t="s">
        <v>870</v>
      </c>
      <c r="M147" s="7" t="s">
        <v>870</v>
      </c>
      <c r="N147" s="7" t="s">
        <v>709</v>
      </c>
      <c r="O147" s="1" t="s">
        <v>863</v>
      </c>
      <c r="P147" s="4">
        <v>0</v>
      </c>
      <c r="Q147" s="4">
        <v>140000</v>
      </c>
      <c r="R147" s="42">
        <v>150000</v>
      </c>
      <c r="S147" s="10">
        <v>0</v>
      </c>
    </row>
    <row r="148" spans="1:19" ht="25.5" x14ac:dyDescent="0.45">
      <c r="A148" s="11">
        <v>138762</v>
      </c>
      <c r="B148" s="2">
        <v>9314129</v>
      </c>
      <c r="C148" s="14" t="s">
        <v>307</v>
      </c>
      <c r="D148" s="3">
        <v>41153</v>
      </c>
      <c r="E148" s="1" t="s">
        <v>2</v>
      </c>
      <c r="F148" s="1" t="s">
        <v>154</v>
      </c>
      <c r="G148" s="1" t="s">
        <v>213</v>
      </c>
      <c r="H148" s="1" t="s">
        <v>4</v>
      </c>
      <c r="I148" s="14" t="s">
        <v>271</v>
      </c>
      <c r="J148" s="34">
        <v>8104201</v>
      </c>
      <c r="K148" s="3">
        <v>42248</v>
      </c>
      <c r="L148" s="7" t="s">
        <v>870</v>
      </c>
      <c r="M148" s="7" t="s">
        <v>870</v>
      </c>
      <c r="N148" s="7" t="s">
        <v>307</v>
      </c>
      <c r="O148" s="1" t="s">
        <v>863</v>
      </c>
      <c r="P148" s="4">
        <v>0</v>
      </c>
      <c r="Q148" s="4">
        <v>0</v>
      </c>
      <c r="R148" s="42">
        <v>0</v>
      </c>
      <c r="S148" s="10">
        <v>0</v>
      </c>
    </row>
    <row r="149" spans="1:19" x14ac:dyDescent="0.45">
      <c r="A149" s="11">
        <v>137142</v>
      </c>
      <c r="B149" s="2">
        <v>9082756</v>
      </c>
      <c r="C149" s="14" t="s">
        <v>299</v>
      </c>
      <c r="D149" s="3">
        <v>40756</v>
      </c>
      <c r="E149" s="1" t="s">
        <v>34</v>
      </c>
      <c r="F149" s="1" t="s">
        <v>154</v>
      </c>
      <c r="G149" s="1" t="s">
        <v>155</v>
      </c>
      <c r="H149" s="1" t="s">
        <v>25</v>
      </c>
      <c r="I149" s="14" t="s">
        <v>211</v>
      </c>
      <c r="J149" s="34">
        <v>7387540</v>
      </c>
      <c r="K149" s="3">
        <v>42309</v>
      </c>
      <c r="L149" s="7" t="s">
        <v>870</v>
      </c>
      <c r="M149" s="7" t="s">
        <v>870</v>
      </c>
      <c r="N149" s="7" t="s">
        <v>299</v>
      </c>
      <c r="O149" s="1" t="s">
        <v>863</v>
      </c>
      <c r="P149" s="4">
        <v>0</v>
      </c>
      <c r="Q149" s="4">
        <v>0</v>
      </c>
      <c r="R149" s="42">
        <v>0</v>
      </c>
      <c r="S149" s="10">
        <v>0</v>
      </c>
    </row>
    <row r="150" spans="1:19" ht="38.25" x14ac:dyDescent="0.45">
      <c r="A150" s="12">
        <v>136862</v>
      </c>
      <c r="B150" s="2">
        <v>9082431</v>
      </c>
      <c r="C150" s="14" t="s">
        <v>264</v>
      </c>
      <c r="D150" s="3">
        <v>40725</v>
      </c>
      <c r="E150" s="1" t="s">
        <v>34</v>
      </c>
      <c r="F150" s="1" t="s">
        <v>154</v>
      </c>
      <c r="G150" s="1" t="s">
        <v>155</v>
      </c>
      <c r="H150" s="1" t="s">
        <v>25</v>
      </c>
      <c r="I150" s="14" t="s">
        <v>262</v>
      </c>
      <c r="J150" s="34">
        <v>8782544</v>
      </c>
      <c r="K150" s="3">
        <v>42248</v>
      </c>
      <c r="L150" s="7" t="s">
        <v>870</v>
      </c>
      <c r="M150" s="7" t="s">
        <v>870</v>
      </c>
      <c r="N150" s="7" t="s">
        <v>264</v>
      </c>
      <c r="O150" s="1" t="s">
        <v>863</v>
      </c>
      <c r="P150" s="4">
        <v>0</v>
      </c>
      <c r="Q150" s="4">
        <v>0</v>
      </c>
      <c r="R150" s="42">
        <v>0</v>
      </c>
      <c r="S150" s="10">
        <v>0</v>
      </c>
    </row>
    <row r="151" spans="1:19" ht="38.25" x14ac:dyDescent="0.45">
      <c r="A151" s="12">
        <v>136869</v>
      </c>
      <c r="B151" s="2">
        <v>9082454</v>
      </c>
      <c r="C151" s="14" t="s">
        <v>260</v>
      </c>
      <c r="D151" s="3">
        <v>40725</v>
      </c>
      <c r="E151" s="1" t="s">
        <v>34</v>
      </c>
      <c r="F151" s="1" t="s">
        <v>154</v>
      </c>
      <c r="G151" s="1" t="s">
        <v>155</v>
      </c>
      <c r="H151" s="1" t="s">
        <v>25</v>
      </c>
      <c r="I151" s="14" t="s">
        <v>262</v>
      </c>
      <c r="J151" s="34">
        <v>8782544</v>
      </c>
      <c r="K151" s="3">
        <v>42248</v>
      </c>
      <c r="L151" s="7" t="s">
        <v>870</v>
      </c>
      <c r="M151" s="7" t="s">
        <v>870</v>
      </c>
      <c r="N151" s="7" t="s">
        <v>260</v>
      </c>
      <c r="O151" s="1" t="s">
        <v>863</v>
      </c>
      <c r="P151" s="4">
        <v>0</v>
      </c>
      <c r="Q151" s="4">
        <v>0</v>
      </c>
      <c r="R151" s="42">
        <v>0</v>
      </c>
      <c r="S151" s="10">
        <v>0</v>
      </c>
    </row>
    <row r="152" spans="1:19" ht="25.5" x14ac:dyDescent="0.45">
      <c r="A152" s="11">
        <v>138780</v>
      </c>
      <c r="B152" s="2">
        <v>9086092</v>
      </c>
      <c r="C152" s="14" t="s">
        <v>253</v>
      </c>
      <c r="D152" s="3">
        <v>41155</v>
      </c>
      <c r="E152" s="1" t="s">
        <v>2</v>
      </c>
      <c r="F152" s="1" t="s">
        <v>865</v>
      </c>
      <c r="G152" s="1" t="s">
        <v>155</v>
      </c>
      <c r="H152" s="1" t="s">
        <v>25</v>
      </c>
      <c r="I152" s="14" t="s">
        <v>321</v>
      </c>
      <c r="J152" s="34">
        <v>7551989</v>
      </c>
      <c r="K152" s="3">
        <v>42248</v>
      </c>
      <c r="L152" s="7" t="s">
        <v>870</v>
      </c>
      <c r="M152" s="7" t="s">
        <v>870</v>
      </c>
      <c r="N152" s="7" t="s">
        <v>710</v>
      </c>
      <c r="O152" s="1" t="s">
        <v>863</v>
      </c>
      <c r="P152" s="4">
        <v>0</v>
      </c>
      <c r="Q152" s="4">
        <v>0</v>
      </c>
      <c r="R152" s="42">
        <v>0</v>
      </c>
      <c r="S152" s="10">
        <v>0</v>
      </c>
    </row>
    <row r="153" spans="1:19" ht="25.5" x14ac:dyDescent="0.45">
      <c r="A153" s="12">
        <v>139955</v>
      </c>
      <c r="B153" s="2">
        <v>9082010</v>
      </c>
      <c r="C153" s="14" t="s">
        <v>312</v>
      </c>
      <c r="D153" s="3">
        <v>41518</v>
      </c>
      <c r="E153" s="1" t="s">
        <v>34</v>
      </c>
      <c r="F153" s="1" t="s">
        <v>136</v>
      </c>
      <c r="G153" s="1" t="s">
        <v>155</v>
      </c>
      <c r="H153" s="1" t="s">
        <v>25</v>
      </c>
      <c r="I153" s="14" t="s">
        <v>569</v>
      </c>
      <c r="J153" s="34">
        <v>7394649</v>
      </c>
      <c r="K153" s="3">
        <v>42248</v>
      </c>
      <c r="L153" s="7" t="s">
        <v>870</v>
      </c>
      <c r="M153" s="7" t="s">
        <v>870</v>
      </c>
      <c r="N153" s="7" t="s">
        <v>286</v>
      </c>
      <c r="O153" s="1" t="s">
        <v>863</v>
      </c>
      <c r="P153" s="4">
        <v>0</v>
      </c>
      <c r="Q153" s="4">
        <v>0</v>
      </c>
      <c r="R153" s="42">
        <v>0</v>
      </c>
      <c r="S153" s="10">
        <v>0</v>
      </c>
    </row>
    <row r="154" spans="1:19" ht="25.5" x14ac:dyDescent="0.45">
      <c r="A154" s="11">
        <v>139513</v>
      </c>
      <c r="B154" s="2">
        <v>8102825</v>
      </c>
      <c r="C154" s="14" t="s">
        <v>251</v>
      </c>
      <c r="D154" s="3">
        <v>41365</v>
      </c>
      <c r="E154" s="1" t="s">
        <v>34</v>
      </c>
      <c r="F154" s="1" t="s">
        <v>154</v>
      </c>
      <c r="G154" s="1" t="s">
        <v>880</v>
      </c>
      <c r="H154" s="1" t="s">
        <v>817</v>
      </c>
      <c r="I154" s="14" t="s">
        <v>238</v>
      </c>
      <c r="J154" s="34">
        <v>8542806</v>
      </c>
      <c r="K154" s="3">
        <v>42309</v>
      </c>
      <c r="L154" s="7" t="s">
        <v>870</v>
      </c>
      <c r="M154" s="7" t="s">
        <v>870</v>
      </c>
      <c r="N154" s="7" t="s">
        <v>251</v>
      </c>
      <c r="O154" s="1" t="s">
        <v>863</v>
      </c>
      <c r="P154" s="4">
        <v>0</v>
      </c>
      <c r="Q154" s="4">
        <v>0</v>
      </c>
      <c r="R154" s="42">
        <v>0</v>
      </c>
      <c r="S154" s="10">
        <v>0</v>
      </c>
    </row>
    <row r="155" spans="1:19" ht="25.5" x14ac:dyDescent="0.45">
      <c r="A155" s="12">
        <v>139179</v>
      </c>
      <c r="B155" s="2">
        <v>8814470</v>
      </c>
      <c r="C155" s="14" t="s">
        <v>111</v>
      </c>
      <c r="D155" s="3">
        <v>41275</v>
      </c>
      <c r="E155" s="1" t="s">
        <v>2</v>
      </c>
      <c r="F155" s="1" t="s">
        <v>154</v>
      </c>
      <c r="G155" s="1" t="s">
        <v>151</v>
      </c>
      <c r="H155" s="1" t="s">
        <v>819</v>
      </c>
      <c r="I155" s="14" t="s">
        <v>42</v>
      </c>
      <c r="J155" s="34">
        <v>8743560</v>
      </c>
      <c r="K155" s="3">
        <v>42095</v>
      </c>
      <c r="L155" s="7" t="s">
        <v>870</v>
      </c>
      <c r="M155" s="7" t="s">
        <v>870</v>
      </c>
      <c r="N155" s="7" t="s">
        <v>712</v>
      </c>
      <c r="O155" s="1" t="s">
        <v>863</v>
      </c>
      <c r="P155" s="4">
        <v>0</v>
      </c>
      <c r="Q155" s="4">
        <v>0</v>
      </c>
      <c r="R155" s="42">
        <v>112000</v>
      </c>
      <c r="S155" s="10">
        <v>0</v>
      </c>
    </row>
    <row r="156" spans="1:19" ht="25.5" x14ac:dyDescent="0.45">
      <c r="A156" s="11">
        <v>139793</v>
      </c>
      <c r="B156" s="2">
        <v>2064000</v>
      </c>
      <c r="C156" s="14" t="s">
        <v>324</v>
      </c>
      <c r="D156" s="3">
        <v>41518</v>
      </c>
      <c r="E156" s="1" t="s">
        <v>2</v>
      </c>
      <c r="F156" s="1" t="s">
        <v>865</v>
      </c>
      <c r="G156" s="1" t="s">
        <v>240</v>
      </c>
      <c r="H156" s="1" t="s">
        <v>4</v>
      </c>
      <c r="I156" s="14" t="s">
        <v>208</v>
      </c>
      <c r="J156" s="34">
        <v>7867577</v>
      </c>
      <c r="K156" s="3">
        <v>42262</v>
      </c>
      <c r="L156" s="7" t="s">
        <v>870</v>
      </c>
      <c r="M156" s="7" t="s">
        <v>870</v>
      </c>
      <c r="N156" s="7" t="s">
        <v>713</v>
      </c>
      <c r="O156" s="1" t="s">
        <v>863</v>
      </c>
      <c r="P156" s="4">
        <v>0</v>
      </c>
      <c r="Q156" s="4">
        <v>100000</v>
      </c>
      <c r="R156" s="42">
        <v>50000</v>
      </c>
      <c r="S156" s="10">
        <v>0</v>
      </c>
    </row>
    <row r="157" spans="1:19" ht="25.5" x14ac:dyDescent="0.45">
      <c r="A157" s="11">
        <v>139766</v>
      </c>
      <c r="B157" s="2">
        <v>8944408</v>
      </c>
      <c r="C157" s="14" t="s">
        <v>326</v>
      </c>
      <c r="D157" s="3">
        <v>41426</v>
      </c>
      <c r="E157" s="1" t="s">
        <v>2</v>
      </c>
      <c r="F157" s="1" t="s">
        <v>154</v>
      </c>
      <c r="G157" s="1" t="s">
        <v>218</v>
      </c>
      <c r="H157" s="1" t="s">
        <v>12</v>
      </c>
      <c r="I157" s="14" t="s">
        <v>239</v>
      </c>
      <c r="J157" s="34">
        <v>7472736</v>
      </c>
      <c r="K157" s="3">
        <v>42309</v>
      </c>
      <c r="L157" s="7" t="s">
        <v>870</v>
      </c>
      <c r="M157" s="7" t="s">
        <v>870</v>
      </c>
      <c r="N157" s="7" t="s">
        <v>714</v>
      </c>
      <c r="O157" s="1" t="s">
        <v>863</v>
      </c>
      <c r="P157" s="4">
        <v>0</v>
      </c>
      <c r="Q157" s="4">
        <v>0</v>
      </c>
      <c r="R157" s="42">
        <v>25000</v>
      </c>
      <c r="S157" s="10">
        <v>0</v>
      </c>
    </row>
    <row r="158" spans="1:19" ht="51" x14ac:dyDescent="0.45">
      <c r="A158" s="11">
        <v>139536</v>
      </c>
      <c r="B158" s="2">
        <v>8944425</v>
      </c>
      <c r="C158" s="14" t="s">
        <v>325</v>
      </c>
      <c r="D158" s="3">
        <v>41365</v>
      </c>
      <c r="E158" s="1" t="s">
        <v>2</v>
      </c>
      <c r="F158" s="1" t="s">
        <v>154</v>
      </c>
      <c r="G158" s="1" t="s">
        <v>218</v>
      </c>
      <c r="H158" s="1" t="s">
        <v>12</v>
      </c>
      <c r="I158" s="14" t="s">
        <v>239</v>
      </c>
      <c r="J158" s="34">
        <v>7472736</v>
      </c>
      <c r="K158" s="3">
        <v>42309</v>
      </c>
      <c r="L158" s="7" t="s">
        <v>870</v>
      </c>
      <c r="M158" s="7" t="s">
        <v>870</v>
      </c>
      <c r="N158" s="7" t="s">
        <v>714</v>
      </c>
      <c r="O158" s="1" t="s">
        <v>863</v>
      </c>
      <c r="P158" s="4">
        <v>0</v>
      </c>
      <c r="Q158" s="4">
        <v>0</v>
      </c>
      <c r="R158" s="42" t="s">
        <v>651</v>
      </c>
      <c r="S158" s="10">
        <v>0</v>
      </c>
    </row>
    <row r="159" spans="1:19" ht="38.25" x14ac:dyDescent="0.45">
      <c r="A159" s="38">
        <v>144493</v>
      </c>
      <c r="B159" s="1">
        <v>3416905</v>
      </c>
      <c r="C159" s="14" t="s">
        <v>236</v>
      </c>
      <c r="D159" s="3">
        <v>38596</v>
      </c>
      <c r="E159" s="1" t="s">
        <v>2</v>
      </c>
      <c r="F159" s="1" t="s">
        <v>136</v>
      </c>
      <c r="G159" s="1" t="s">
        <v>188</v>
      </c>
      <c r="H159" s="1" t="s">
        <v>17</v>
      </c>
      <c r="I159" s="14" t="s">
        <v>381</v>
      </c>
      <c r="J159" s="34">
        <v>7007398</v>
      </c>
      <c r="K159" s="3">
        <v>42370</v>
      </c>
      <c r="L159" s="7">
        <v>101857</v>
      </c>
      <c r="M159" s="7" t="s">
        <v>870</v>
      </c>
      <c r="N159" s="7" t="s">
        <v>715</v>
      </c>
      <c r="O159" s="1" t="s">
        <v>863</v>
      </c>
      <c r="P159" s="4">
        <v>0</v>
      </c>
      <c r="Q159" s="4">
        <v>0</v>
      </c>
      <c r="R159" s="42">
        <v>0</v>
      </c>
      <c r="S159" s="10">
        <v>0</v>
      </c>
    </row>
    <row r="160" spans="1:19" ht="25.5" x14ac:dyDescent="0.45">
      <c r="A160" s="11">
        <v>136986</v>
      </c>
      <c r="B160" s="2">
        <v>9374233</v>
      </c>
      <c r="C160" s="14" t="s">
        <v>257</v>
      </c>
      <c r="D160" s="3">
        <v>40756</v>
      </c>
      <c r="E160" s="1" t="s">
        <v>2</v>
      </c>
      <c r="F160" s="1" t="s">
        <v>154</v>
      </c>
      <c r="G160" s="1" t="s">
        <v>172</v>
      </c>
      <c r="H160" s="1" t="s">
        <v>12</v>
      </c>
      <c r="I160" s="14" t="s">
        <v>551</v>
      </c>
      <c r="J160" s="34">
        <v>7730920</v>
      </c>
      <c r="K160" s="3">
        <v>42248</v>
      </c>
      <c r="L160" s="7" t="s">
        <v>870</v>
      </c>
      <c r="M160" s="7" t="s">
        <v>870</v>
      </c>
      <c r="N160" s="7" t="s">
        <v>716</v>
      </c>
      <c r="O160" s="1" t="s">
        <v>863</v>
      </c>
      <c r="P160" s="4">
        <v>0</v>
      </c>
      <c r="Q160" s="4">
        <v>0</v>
      </c>
      <c r="R160" s="42">
        <v>0</v>
      </c>
      <c r="S160" s="10">
        <v>0</v>
      </c>
    </row>
    <row r="161" spans="1:19" ht="25.5" x14ac:dyDescent="0.45">
      <c r="A161" s="11">
        <v>137655</v>
      </c>
      <c r="B161" s="2">
        <v>3844504</v>
      </c>
      <c r="C161" s="14" t="s">
        <v>310</v>
      </c>
      <c r="D161" s="3">
        <v>40848</v>
      </c>
      <c r="E161" s="1" t="s">
        <v>2</v>
      </c>
      <c r="F161" s="1" t="s">
        <v>154</v>
      </c>
      <c r="G161" s="1" t="s">
        <v>173</v>
      </c>
      <c r="H161" s="1" t="s">
        <v>17</v>
      </c>
      <c r="I161" s="14" t="s">
        <v>54</v>
      </c>
      <c r="J161" s="34">
        <v>7462885</v>
      </c>
      <c r="K161" s="3">
        <v>42248</v>
      </c>
      <c r="L161" s="7" t="s">
        <v>870</v>
      </c>
      <c r="M161" s="7" t="s">
        <v>870</v>
      </c>
      <c r="N161" s="7" t="s">
        <v>717</v>
      </c>
      <c r="O161" s="1" t="s">
        <v>863</v>
      </c>
      <c r="P161" s="4">
        <v>0</v>
      </c>
      <c r="Q161" s="4">
        <v>0</v>
      </c>
      <c r="R161" s="42">
        <v>0</v>
      </c>
      <c r="S161" s="10">
        <v>0</v>
      </c>
    </row>
    <row r="162" spans="1:19" ht="25.5" x14ac:dyDescent="0.45">
      <c r="A162" s="11">
        <v>138260</v>
      </c>
      <c r="B162" s="2">
        <v>3434000</v>
      </c>
      <c r="C162" s="14" t="s">
        <v>293</v>
      </c>
      <c r="D162" s="3">
        <v>41149</v>
      </c>
      <c r="E162" s="1" t="s">
        <v>2</v>
      </c>
      <c r="F162" s="1" t="s">
        <v>865</v>
      </c>
      <c r="G162" s="1" t="s">
        <v>244</v>
      </c>
      <c r="H162" s="1" t="s">
        <v>17</v>
      </c>
      <c r="I162" s="14" t="s">
        <v>563</v>
      </c>
      <c r="J162" s="34">
        <v>7641004</v>
      </c>
      <c r="K162" s="3">
        <v>42248</v>
      </c>
      <c r="L162" s="7" t="s">
        <v>870</v>
      </c>
      <c r="M162" s="7" t="s">
        <v>870</v>
      </c>
      <c r="N162" s="7" t="s">
        <v>718</v>
      </c>
      <c r="O162" s="1" t="s">
        <v>863</v>
      </c>
      <c r="P162" s="4">
        <v>0</v>
      </c>
      <c r="Q162" s="4">
        <v>20000</v>
      </c>
      <c r="R162" s="42">
        <v>55000</v>
      </c>
      <c r="S162" s="10">
        <v>0</v>
      </c>
    </row>
    <row r="163" spans="1:19" ht="25.5" x14ac:dyDescent="0.45">
      <c r="A163" s="11">
        <v>138327</v>
      </c>
      <c r="B163" s="2">
        <v>8554011</v>
      </c>
      <c r="C163" s="14" t="s">
        <v>252</v>
      </c>
      <c r="D163" s="3">
        <v>41091</v>
      </c>
      <c r="E163" s="1" t="s">
        <v>2</v>
      </c>
      <c r="F163" s="1" t="s">
        <v>154</v>
      </c>
      <c r="G163" s="1" t="s">
        <v>186</v>
      </c>
      <c r="H163" s="1" t="s">
        <v>817</v>
      </c>
      <c r="I163" s="14" t="s">
        <v>601</v>
      </c>
      <c r="J163" s="34">
        <v>7191874</v>
      </c>
      <c r="K163" s="3">
        <v>42248</v>
      </c>
      <c r="L163" s="7" t="s">
        <v>870</v>
      </c>
      <c r="M163" s="7" t="s">
        <v>870</v>
      </c>
      <c r="N163" s="7" t="s">
        <v>719</v>
      </c>
      <c r="O163" s="1" t="s">
        <v>863</v>
      </c>
      <c r="P163" s="4">
        <v>0</v>
      </c>
      <c r="Q163" s="4">
        <v>0</v>
      </c>
      <c r="R163" s="42">
        <v>0</v>
      </c>
      <c r="S163" s="10">
        <v>0</v>
      </c>
    </row>
    <row r="164" spans="1:19" ht="25.5" x14ac:dyDescent="0.45">
      <c r="A164" s="11">
        <v>138641</v>
      </c>
      <c r="B164" s="2">
        <v>8914226</v>
      </c>
      <c r="C164" s="14" t="s">
        <v>255</v>
      </c>
      <c r="D164" s="3">
        <v>41153</v>
      </c>
      <c r="E164" s="1" t="s">
        <v>2</v>
      </c>
      <c r="F164" s="1" t="s">
        <v>154</v>
      </c>
      <c r="G164" s="1" t="s">
        <v>182</v>
      </c>
      <c r="H164" s="1" t="s">
        <v>817</v>
      </c>
      <c r="I164" s="14" t="s">
        <v>245</v>
      </c>
      <c r="J164" s="34">
        <v>7530373</v>
      </c>
      <c r="K164" s="3">
        <v>42309</v>
      </c>
      <c r="L164" s="7" t="s">
        <v>870</v>
      </c>
      <c r="M164" s="7" t="s">
        <v>870</v>
      </c>
      <c r="N164" s="7" t="s">
        <v>720</v>
      </c>
      <c r="O164" s="1" t="s">
        <v>863</v>
      </c>
      <c r="P164" s="4">
        <v>0</v>
      </c>
      <c r="Q164" s="4">
        <v>0</v>
      </c>
      <c r="R164" s="42">
        <v>0</v>
      </c>
      <c r="S164" s="10">
        <v>0</v>
      </c>
    </row>
    <row r="165" spans="1:19" ht="25.5" x14ac:dyDescent="0.45">
      <c r="A165" s="11">
        <v>137274</v>
      </c>
      <c r="B165" s="2">
        <v>3354001</v>
      </c>
      <c r="C165" s="14" t="s">
        <v>50</v>
      </c>
      <c r="D165" s="3">
        <v>40909</v>
      </c>
      <c r="E165" s="1" t="s">
        <v>386</v>
      </c>
      <c r="F165" s="1" t="s">
        <v>136</v>
      </c>
      <c r="G165" s="1" t="s">
        <v>143</v>
      </c>
      <c r="H165" s="1" t="s">
        <v>12</v>
      </c>
      <c r="I165" s="14" t="s">
        <v>51</v>
      </c>
      <c r="J165" s="34">
        <v>7654219</v>
      </c>
      <c r="K165" s="3">
        <v>42095</v>
      </c>
      <c r="L165" s="7" t="s">
        <v>870</v>
      </c>
      <c r="M165" s="7" t="s">
        <v>870</v>
      </c>
      <c r="N165" s="7" t="s">
        <v>721</v>
      </c>
      <c r="O165" s="1" t="s">
        <v>863</v>
      </c>
      <c r="P165" s="4">
        <v>0</v>
      </c>
      <c r="Q165" s="4">
        <v>0</v>
      </c>
      <c r="R165" s="42">
        <v>0</v>
      </c>
      <c r="S165" s="10">
        <v>115000</v>
      </c>
    </row>
    <row r="166" spans="1:19" ht="25.5" x14ac:dyDescent="0.45">
      <c r="A166" s="38">
        <v>144479</v>
      </c>
      <c r="B166" s="1">
        <v>8566905</v>
      </c>
      <c r="C166" s="14" t="s">
        <v>308</v>
      </c>
      <c r="D166" s="3">
        <v>39326</v>
      </c>
      <c r="E166" s="1" t="s">
        <v>386</v>
      </c>
      <c r="F166" s="1" t="s">
        <v>136</v>
      </c>
      <c r="G166" s="1" t="s">
        <v>219</v>
      </c>
      <c r="H166" s="1" t="s">
        <v>817</v>
      </c>
      <c r="I166" s="14" t="s">
        <v>20</v>
      </c>
      <c r="J166" s="34">
        <v>7365748</v>
      </c>
      <c r="K166" s="3">
        <v>42370</v>
      </c>
      <c r="L166" s="7">
        <v>128364</v>
      </c>
      <c r="M166" s="7" t="s">
        <v>870</v>
      </c>
      <c r="N166" s="7" t="s">
        <v>722</v>
      </c>
      <c r="O166" s="1" t="s">
        <v>863</v>
      </c>
      <c r="P166" s="4">
        <v>0</v>
      </c>
      <c r="Q166" s="4">
        <v>0</v>
      </c>
      <c r="R166" s="42">
        <v>0</v>
      </c>
      <c r="S166" s="10">
        <v>0</v>
      </c>
    </row>
    <row r="167" spans="1:19" ht="25.5" x14ac:dyDescent="0.45">
      <c r="A167" s="11">
        <v>138191</v>
      </c>
      <c r="B167" s="2">
        <v>8914454</v>
      </c>
      <c r="C167" s="14" t="s">
        <v>301</v>
      </c>
      <c r="D167" s="3">
        <v>41061</v>
      </c>
      <c r="E167" s="1" t="s">
        <v>2</v>
      </c>
      <c r="F167" s="1" t="s">
        <v>154</v>
      </c>
      <c r="G167" s="1" t="s">
        <v>182</v>
      </c>
      <c r="H167" s="1" t="s">
        <v>817</v>
      </c>
      <c r="I167" s="14" t="s">
        <v>245</v>
      </c>
      <c r="J167" s="34">
        <v>7530373</v>
      </c>
      <c r="K167" s="3">
        <v>42248</v>
      </c>
      <c r="L167" s="7" t="s">
        <v>870</v>
      </c>
      <c r="M167" s="7" t="s">
        <v>870</v>
      </c>
      <c r="N167" s="7" t="s">
        <v>723</v>
      </c>
      <c r="O167" s="1" t="s">
        <v>863</v>
      </c>
      <c r="P167" s="4">
        <v>0</v>
      </c>
      <c r="Q167" s="4">
        <v>0</v>
      </c>
      <c r="R167" s="42">
        <v>0</v>
      </c>
      <c r="S167" s="10">
        <v>0</v>
      </c>
    </row>
    <row r="168" spans="1:19" x14ac:dyDescent="0.45">
      <c r="A168" s="11">
        <v>136193</v>
      </c>
      <c r="B168" s="2">
        <v>9336905</v>
      </c>
      <c r="C168" s="14" t="s">
        <v>24</v>
      </c>
      <c r="D168" s="3">
        <v>40422</v>
      </c>
      <c r="E168" s="1" t="s">
        <v>2</v>
      </c>
      <c r="F168" s="1" t="s">
        <v>136</v>
      </c>
      <c r="G168" s="1" t="s">
        <v>150</v>
      </c>
      <c r="H168" s="1" t="s">
        <v>25</v>
      </c>
      <c r="I168" s="14" t="s">
        <v>283</v>
      </c>
      <c r="J168" s="34">
        <v>9320523</v>
      </c>
      <c r="K168" s="3">
        <v>42095</v>
      </c>
      <c r="L168" s="7" t="s">
        <v>870</v>
      </c>
      <c r="M168" s="7" t="s">
        <v>870</v>
      </c>
      <c r="N168" s="7" t="s">
        <v>724</v>
      </c>
      <c r="O168" s="1" t="s">
        <v>863</v>
      </c>
      <c r="P168" s="4">
        <v>0</v>
      </c>
      <c r="Q168" s="4">
        <v>0</v>
      </c>
      <c r="R168" s="42">
        <v>175000</v>
      </c>
      <c r="S168" s="10">
        <v>0</v>
      </c>
    </row>
    <row r="169" spans="1:19" ht="63.75" x14ac:dyDescent="0.45">
      <c r="A169" s="11">
        <v>142285</v>
      </c>
      <c r="B169" s="2">
        <v>8944001</v>
      </c>
      <c r="C169" s="14" t="s">
        <v>329</v>
      </c>
      <c r="D169" s="3">
        <v>42248</v>
      </c>
      <c r="E169" s="1" t="s">
        <v>2</v>
      </c>
      <c r="F169" s="1" t="s">
        <v>154</v>
      </c>
      <c r="G169" s="1" t="s">
        <v>218</v>
      </c>
      <c r="H169" s="1" t="s">
        <v>12</v>
      </c>
      <c r="I169" s="14" t="s">
        <v>239</v>
      </c>
      <c r="J169" s="34">
        <v>7472736</v>
      </c>
      <c r="K169" s="3">
        <v>42309</v>
      </c>
      <c r="L169" s="7" t="s">
        <v>816</v>
      </c>
      <c r="M169" s="7" t="s">
        <v>815</v>
      </c>
      <c r="N169" s="7" t="s">
        <v>714</v>
      </c>
      <c r="O169" s="1" t="s">
        <v>863</v>
      </c>
      <c r="P169" s="4">
        <v>0</v>
      </c>
      <c r="Q169" s="4">
        <v>0</v>
      </c>
      <c r="R169" s="42" t="s">
        <v>651</v>
      </c>
      <c r="S169" s="10">
        <v>0</v>
      </c>
    </row>
    <row r="170" spans="1:19" ht="25.5" x14ac:dyDescent="0.45">
      <c r="A170" s="11">
        <v>137376</v>
      </c>
      <c r="B170" s="2">
        <v>8875451</v>
      </c>
      <c r="C170" s="14" t="s">
        <v>237</v>
      </c>
      <c r="D170" s="3">
        <v>40787</v>
      </c>
      <c r="E170" s="1" t="s">
        <v>2</v>
      </c>
      <c r="F170" s="1" t="s">
        <v>154</v>
      </c>
      <c r="G170" s="1" t="s">
        <v>157</v>
      </c>
      <c r="H170" s="1" t="s">
        <v>818</v>
      </c>
      <c r="I170" s="14" t="s">
        <v>605</v>
      </c>
      <c r="J170" s="34">
        <v>7401701</v>
      </c>
      <c r="K170" s="3">
        <v>42248</v>
      </c>
      <c r="L170" s="7" t="s">
        <v>870</v>
      </c>
      <c r="M170" s="7" t="s">
        <v>870</v>
      </c>
      <c r="N170" s="7" t="s">
        <v>725</v>
      </c>
      <c r="O170" s="1" t="s">
        <v>863</v>
      </c>
      <c r="P170" s="4">
        <v>0</v>
      </c>
      <c r="Q170" s="4">
        <v>0</v>
      </c>
      <c r="R170" s="42">
        <v>0</v>
      </c>
      <c r="S170" s="10">
        <v>0</v>
      </c>
    </row>
    <row r="171" spans="1:19" ht="28.5" x14ac:dyDescent="0.45">
      <c r="A171" s="12">
        <v>136108</v>
      </c>
      <c r="B171" s="2">
        <v>8876907</v>
      </c>
      <c r="C171" s="14" t="s">
        <v>649</v>
      </c>
      <c r="D171" s="3">
        <v>40422</v>
      </c>
      <c r="E171" s="1" t="s">
        <v>2</v>
      </c>
      <c r="F171" s="1" t="s">
        <v>136</v>
      </c>
      <c r="G171" s="1" t="s">
        <v>157</v>
      </c>
      <c r="H171" s="1" t="s">
        <v>818</v>
      </c>
      <c r="I171" s="45" t="s">
        <v>123</v>
      </c>
      <c r="J171" s="34">
        <v>7359755</v>
      </c>
      <c r="K171" s="3">
        <v>42248</v>
      </c>
      <c r="L171" s="7" t="s">
        <v>870</v>
      </c>
      <c r="M171" s="7" t="s">
        <v>870</v>
      </c>
      <c r="N171" s="7" t="s">
        <v>133</v>
      </c>
      <c r="O171" s="1" t="s">
        <v>863</v>
      </c>
      <c r="P171" s="4">
        <v>0</v>
      </c>
      <c r="Q171" s="4">
        <v>0</v>
      </c>
      <c r="R171" s="42">
        <v>26000</v>
      </c>
      <c r="S171" s="10">
        <v>0</v>
      </c>
    </row>
    <row r="172" spans="1:19" ht="25.5" x14ac:dyDescent="0.45">
      <c r="A172" s="12">
        <v>136791</v>
      </c>
      <c r="B172" s="2">
        <v>9334291</v>
      </c>
      <c r="C172" s="15" t="s">
        <v>331</v>
      </c>
      <c r="D172" s="3">
        <v>40695</v>
      </c>
      <c r="E172" s="1" t="s">
        <v>2</v>
      </c>
      <c r="F172" s="2" t="s">
        <v>154</v>
      </c>
      <c r="G172" s="2" t="s">
        <v>150</v>
      </c>
      <c r="H172" s="2" t="s">
        <v>25</v>
      </c>
      <c r="I172" s="14" t="s">
        <v>332</v>
      </c>
      <c r="J172" s="34">
        <v>8098956</v>
      </c>
      <c r="K172" s="3">
        <v>42401</v>
      </c>
      <c r="L172" s="7" t="s">
        <v>870</v>
      </c>
      <c r="M172" s="7" t="s">
        <v>870</v>
      </c>
      <c r="N172" s="7" t="s">
        <v>726</v>
      </c>
      <c r="O172" s="1" t="s">
        <v>863</v>
      </c>
      <c r="P172" s="4">
        <v>0</v>
      </c>
      <c r="Q172" s="4">
        <v>0</v>
      </c>
      <c r="R172" s="42">
        <v>0</v>
      </c>
      <c r="S172" s="10">
        <v>515100</v>
      </c>
    </row>
    <row r="173" spans="1:19" ht="25.5" x14ac:dyDescent="0.45">
      <c r="A173" s="11">
        <v>138012</v>
      </c>
      <c r="B173" s="2">
        <v>8715409</v>
      </c>
      <c r="C173" s="14" t="s">
        <v>306</v>
      </c>
      <c r="D173" s="3">
        <v>41000</v>
      </c>
      <c r="E173" s="1" t="s">
        <v>2</v>
      </c>
      <c r="F173" s="1" t="s">
        <v>154</v>
      </c>
      <c r="G173" s="1" t="s">
        <v>220</v>
      </c>
      <c r="H173" s="1" t="s">
        <v>4</v>
      </c>
      <c r="I173" s="14" t="s">
        <v>306</v>
      </c>
      <c r="J173" s="34">
        <v>9583593</v>
      </c>
      <c r="K173" s="3">
        <v>42248</v>
      </c>
      <c r="L173" s="7" t="s">
        <v>870</v>
      </c>
      <c r="M173" s="7" t="s">
        <v>870</v>
      </c>
      <c r="N173" s="7" t="s">
        <v>727</v>
      </c>
      <c r="O173" s="1" t="s">
        <v>863</v>
      </c>
      <c r="P173" s="4">
        <v>0</v>
      </c>
      <c r="Q173" s="4">
        <v>0</v>
      </c>
      <c r="R173" s="42">
        <v>0</v>
      </c>
      <c r="S173" s="10">
        <v>0</v>
      </c>
    </row>
    <row r="174" spans="1:19" ht="25.5" x14ac:dyDescent="0.45">
      <c r="A174" s="12">
        <v>139665</v>
      </c>
      <c r="B174" s="2">
        <v>9261112</v>
      </c>
      <c r="C174" s="14" t="s">
        <v>117</v>
      </c>
      <c r="D174" s="3">
        <v>41519</v>
      </c>
      <c r="E174" s="1" t="s">
        <v>388</v>
      </c>
      <c r="F174" s="1" t="s">
        <v>867</v>
      </c>
      <c r="G174" s="1" t="s">
        <v>139</v>
      </c>
      <c r="H174" s="1" t="s">
        <v>819</v>
      </c>
      <c r="I174" s="14" t="s">
        <v>560</v>
      </c>
      <c r="J174" s="34">
        <v>8699493</v>
      </c>
      <c r="K174" s="3">
        <v>42095</v>
      </c>
      <c r="L174" s="7" t="s">
        <v>870</v>
      </c>
      <c r="M174" s="7" t="s">
        <v>870</v>
      </c>
      <c r="N174" s="7" t="s">
        <v>728</v>
      </c>
      <c r="O174" s="1" t="s">
        <v>863</v>
      </c>
      <c r="P174" s="4">
        <v>0</v>
      </c>
      <c r="Q174" s="4">
        <v>0</v>
      </c>
      <c r="R174" s="42">
        <v>101000</v>
      </c>
      <c r="S174" s="10">
        <v>0</v>
      </c>
    </row>
    <row r="175" spans="1:19" ht="25.5" x14ac:dyDescent="0.45">
      <c r="A175" s="12">
        <v>136312</v>
      </c>
      <c r="B175" s="2">
        <v>9082409</v>
      </c>
      <c r="C175" s="14" t="s">
        <v>286</v>
      </c>
      <c r="D175" s="3">
        <v>40483</v>
      </c>
      <c r="E175" s="1" t="s">
        <v>34</v>
      </c>
      <c r="F175" s="1" t="s">
        <v>154</v>
      </c>
      <c r="G175" s="1" t="s">
        <v>155</v>
      </c>
      <c r="H175" s="1" t="s">
        <v>25</v>
      </c>
      <c r="I175" s="14" t="s">
        <v>569</v>
      </c>
      <c r="J175" s="34">
        <v>7394649</v>
      </c>
      <c r="K175" s="3">
        <v>42248</v>
      </c>
      <c r="L175" s="7" t="s">
        <v>870</v>
      </c>
      <c r="M175" s="7" t="s">
        <v>870</v>
      </c>
      <c r="N175" s="7" t="s">
        <v>286</v>
      </c>
      <c r="O175" s="1" t="s">
        <v>863</v>
      </c>
      <c r="P175" s="4">
        <v>0</v>
      </c>
      <c r="Q175" s="4">
        <v>0</v>
      </c>
      <c r="R175" s="42">
        <v>0</v>
      </c>
      <c r="S175" s="10">
        <v>0</v>
      </c>
    </row>
    <row r="176" spans="1:19" ht="25.5" x14ac:dyDescent="0.45">
      <c r="A176" s="11">
        <v>137675</v>
      </c>
      <c r="B176" s="2">
        <v>3414000</v>
      </c>
      <c r="C176" s="14" t="s">
        <v>289</v>
      </c>
      <c r="D176" s="3">
        <v>41061</v>
      </c>
      <c r="E176" s="1" t="s">
        <v>2</v>
      </c>
      <c r="F176" s="1" t="s">
        <v>136</v>
      </c>
      <c r="G176" s="1" t="s">
        <v>188</v>
      </c>
      <c r="H176" s="1" t="s">
        <v>17</v>
      </c>
      <c r="I176" s="14" t="s">
        <v>563</v>
      </c>
      <c r="J176" s="34">
        <v>7641004</v>
      </c>
      <c r="K176" s="3">
        <v>42248</v>
      </c>
      <c r="L176" s="7" t="s">
        <v>870</v>
      </c>
      <c r="M176" s="7" t="s">
        <v>870</v>
      </c>
      <c r="N176" s="7" t="s">
        <v>730</v>
      </c>
      <c r="O176" s="1" t="s">
        <v>863</v>
      </c>
      <c r="P176" s="4">
        <v>0</v>
      </c>
      <c r="Q176" s="4">
        <v>0</v>
      </c>
      <c r="R176" s="42">
        <v>105000</v>
      </c>
      <c r="S176" s="10">
        <v>0</v>
      </c>
    </row>
    <row r="177" spans="1:19" ht="25.5" x14ac:dyDescent="0.45">
      <c r="A177" s="11">
        <v>139579</v>
      </c>
      <c r="B177" s="2">
        <v>8102009</v>
      </c>
      <c r="C177" s="15" t="s">
        <v>335</v>
      </c>
      <c r="D177" s="3">
        <v>41640</v>
      </c>
      <c r="E177" s="1" t="s">
        <v>34</v>
      </c>
      <c r="F177" s="2" t="s">
        <v>136</v>
      </c>
      <c r="G177" s="1" t="s">
        <v>880</v>
      </c>
      <c r="H177" s="2" t="s">
        <v>817</v>
      </c>
      <c r="I177" s="14" t="s">
        <v>238</v>
      </c>
      <c r="J177" s="34">
        <v>8542806</v>
      </c>
      <c r="K177" s="3">
        <v>42430</v>
      </c>
      <c r="L177" s="7" t="s">
        <v>870</v>
      </c>
      <c r="M177" s="7" t="s">
        <v>870</v>
      </c>
      <c r="N177" s="7" t="s">
        <v>731</v>
      </c>
      <c r="O177" s="1" t="s">
        <v>863</v>
      </c>
      <c r="P177" s="4">
        <v>0</v>
      </c>
      <c r="Q177" s="4">
        <v>0</v>
      </c>
      <c r="R177" s="42">
        <v>0</v>
      </c>
      <c r="S177" s="10">
        <v>0</v>
      </c>
    </row>
    <row r="178" spans="1:19" ht="25.5" x14ac:dyDescent="0.45">
      <c r="A178" s="12">
        <v>138756</v>
      </c>
      <c r="B178" s="2">
        <v>9254516</v>
      </c>
      <c r="C178" s="14" t="s">
        <v>100</v>
      </c>
      <c r="D178" s="3">
        <v>41153</v>
      </c>
      <c r="E178" s="1" t="s">
        <v>2</v>
      </c>
      <c r="F178" s="1" t="s">
        <v>154</v>
      </c>
      <c r="G178" s="1" t="s">
        <v>141</v>
      </c>
      <c r="H178" s="1" t="s">
        <v>817</v>
      </c>
      <c r="I178" s="14" t="s">
        <v>101</v>
      </c>
      <c r="J178" s="34">
        <v>8737412</v>
      </c>
      <c r="K178" s="3">
        <v>42095</v>
      </c>
      <c r="L178" s="7" t="s">
        <v>870</v>
      </c>
      <c r="M178" s="7" t="s">
        <v>870</v>
      </c>
      <c r="N178" s="7" t="s">
        <v>732</v>
      </c>
      <c r="O178" s="1" t="s">
        <v>863</v>
      </c>
      <c r="P178" s="4">
        <v>0</v>
      </c>
      <c r="Q178" s="4">
        <v>0</v>
      </c>
      <c r="R178" s="42">
        <v>0</v>
      </c>
      <c r="S178" s="10">
        <v>0</v>
      </c>
    </row>
    <row r="179" spans="1:19" ht="25.5" x14ac:dyDescent="0.45">
      <c r="A179" s="12">
        <v>138364</v>
      </c>
      <c r="B179" s="2">
        <v>3202029</v>
      </c>
      <c r="C179" s="14" t="s">
        <v>87</v>
      </c>
      <c r="D179" s="3">
        <v>41153</v>
      </c>
      <c r="E179" s="1" t="s">
        <v>34</v>
      </c>
      <c r="F179" s="1" t="s">
        <v>136</v>
      </c>
      <c r="G179" s="1" t="s">
        <v>181</v>
      </c>
      <c r="H179" s="1" t="s">
        <v>819</v>
      </c>
      <c r="I179" s="14" t="s">
        <v>126</v>
      </c>
      <c r="J179" s="34">
        <v>7893665</v>
      </c>
      <c r="K179" s="3">
        <v>42095</v>
      </c>
      <c r="L179" s="7" t="s">
        <v>870</v>
      </c>
      <c r="M179" s="7" t="s">
        <v>870</v>
      </c>
      <c r="N179" s="7" t="s">
        <v>87</v>
      </c>
      <c r="O179" s="1" t="s">
        <v>863</v>
      </c>
      <c r="P179" s="4">
        <v>0</v>
      </c>
      <c r="Q179" s="4">
        <v>0</v>
      </c>
      <c r="R179" s="42">
        <v>25000</v>
      </c>
      <c r="S179" s="10">
        <v>0</v>
      </c>
    </row>
    <row r="180" spans="1:19" ht="25.5" x14ac:dyDescent="0.45">
      <c r="A180" s="11">
        <v>140599</v>
      </c>
      <c r="B180" s="2">
        <v>8082069</v>
      </c>
      <c r="C180" s="14" t="s">
        <v>309</v>
      </c>
      <c r="D180" s="3">
        <v>41671</v>
      </c>
      <c r="E180" s="1" t="s">
        <v>34</v>
      </c>
      <c r="F180" s="1" t="s">
        <v>154</v>
      </c>
      <c r="G180" s="1" t="s">
        <v>148</v>
      </c>
      <c r="H180" s="1" t="s">
        <v>7</v>
      </c>
      <c r="I180" s="14" t="s">
        <v>602</v>
      </c>
      <c r="J180" s="34">
        <v>8056907</v>
      </c>
      <c r="K180" s="3">
        <v>42248</v>
      </c>
      <c r="L180" s="7" t="s">
        <v>870</v>
      </c>
      <c r="M180" s="7" t="s">
        <v>870</v>
      </c>
      <c r="N180" s="7" t="s">
        <v>309</v>
      </c>
      <c r="O180" s="1" t="s">
        <v>863</v>
      </c>
      <c r="P180" s="4">
        <v>0</v>
      </c>
      <c r="Q180" s="4">
        <v>0</v>
      </c>
      <c r="R180" s="42">
        <v>0</v>
      </c>
      <c r="S180" s="10">
        <v>0</v>
      </c>
    </row>
    <row r="181" spans="1:19" ht="63.75" x14ac:dyDescent="0.45">
      <c r="A181" s="12">
        <v>136804</v>
      </c>
      <c r="B181" s="2">
        <v>8003447</v>
      </c>
      <c r="C181" s="15" t="s">
        <v>372</v>
      </c>
      <c r="D181" s="3">
        <v>40695</v>
      </c>
      <c r="E181" s="2" t="s">
        <v>34</v>
      </c>
      <c r="F181" s="2" t="s">
        <v>154</v>
      </c>
      <c r="G181" s="2" t="s">
        <v>374</v>
      </c>
      <c r="H181" s="2" t="s">
        <v>25</v>
      </c>
      <c r="I181" s="14" t="s">
        <v>375</v>
      </c>
      <c r="J181" s="34">
        <v>7365778</v>
      </c>
      <c r="K181" s="3">
        <v>42522</v>
      </c>
      <c r="L181" s="7" t="s">
        <v>870</v>
      </c>
      <c r="M181" s="7" t="s">
        <v>870</v>
      </c>
      <c r="N181" s="7" t="s">
        <v>733</v>
      </c>
      <c r="O181" s="1" t="s">
        <v>864</v>
      </c>
      <c r="P181" s="4">
        <v>0</v>
      </c>
      <c r="Q181" s="4">
        <v>0</v>
      </c>
      <c r="R181" s="42">
        <v>0</v>
      </c>
      <c r="S181" s="10" t="s">
        <v>650</v>
      </c>
    </row>
    <row r="182" spans="1:19" ht="25.5" x14ac:dyDescent="0.45">
      <c r="A182" s="11">
        <v>138758</v>
      </c>
      <c r="B182" s="1">
        <v>9265405</v>
      </c>
      <c r="C182" s="14" t="s">
        <v>505</v>
      </c>
      <c r="D182" s="3">
        <v>41153</v>
      </c>
      <c r="E182" s="1" t="s">
        <v>2</v>
      </c>
      <c r="F182" s="1" t="s">
        <v>154</v>
      </c>
      <c r="G182" s="3" t="s">
        <v>139</v>
      </c>
      <c r="H182" s="3" t="s">
        <v>819</v>
      </c>
      <c r="I182" s="14" t="s">
        <v>481</v>
      </c>
      <c r="J182" s="34">
        <v>7982312</v>
      </c>
      <c r="K182" s="3">
        <v>42644</v>
      </c>
      <c r="L182" s="7" t="s">
        <v>870</v>
      </c>
      <c r="M182" s="7" t="s">
        <v>870</v>
      </c>
      <c r="N182" s="7" t="s">
        <v>505</v>
      </c>
      <c r="O182" s="1" t="s">
        <v>864</v>
      </c>
      <c r="P182" s="4">
        <v>0</v>
      </c>
      <c r="Q182" s="4">
        <v>0</v>
      </c>
      <c r="R182" s="42">
        <v>0</v>
      </c>
      <c r="S182" s="10">
        <v>0</v>
      </c>
    </row>
    <row r="183" spans="1:19" ht="25.5" x14ac:dyDescent="0.45">
      <c r="A183" s="11">
        <v>139736</v>
      </c>
      <c r="B183" s="1">
        <v>9262289</v>
      </c>
      <c r="C183" s="14" t="s">
        <v>506</v>
      </c>
      <c r="D183" s="3">
        <v>41426</v>
      </c>
      <c r="E183" s="1" t="s">
        <v>34</v>
      </c>
      <c r="F183" s="1" t="s">
        <v>154</v>
      </c>
      <c r="G183" s="3" t="s">
        <v>139</v>
      </c>
      <c r="H183" s="3" t="s">
        <v>819</v>
      </c>
      <c r="I183" s="14" t="s">
        <v>481</v>
      </c>
      <c r="J183" s="34">
        <v>7982312</v>
      </c>
      <c r="K183" s="3">
        <v>42644</v>
      </c>
      <c r="L183" s="7" t="s">
        <v>870</v>
      </c>
      <c r="M183" s="7" t="s">
        <v>870</v>
      </c>
      <c r="N183" s="7" t="s">
        <v>506</v>
      </c>
      <c r="O183" s="1" t="s">
        <v>864</v>
      </c>
      <c r="P183" s="4">
        <v>0</v>
      </c>
      <c r="Q183" s="4">
        <v>0</v>
      </c>
      <c r="R183" s="42">
        <v>0</v>
      </c>
      <c r="S183" s="10">
        <v>0</v>
      </c>
    </row>
    <row r="184" spans="1:19" ht="25.5" x14ac:dyDescent="0.45">
      <c r="A184" s="11">
        <v>141191</v>
      </c>
      <c r="B184" s="2">
        <v>8012106</v>
      </c>
      <c r="C184" s="15" t="s">
        <v>411</v>
      </c>
      <c r="D184" s="3">
        <v>41883</v>
      </c>
      <c r="E184" s="2" t="s">
        <v>34</v>
      </c>
      <c r="F184" s="2" t="s">
        <v>136</v>
      </c>
      <c r="G184" s="5" t="s">
        <v>159</v>
      </c>
      <c r="H184" s="5" t="s">
        <v>25</v>
      </c>
      <c r="I184" s="14" t="s">
        <v>231</v>
      </c>
      <c r="J184" s="34">
        <v>6511936</v>
      </c>
      <c r="K184" s="3">
        <v>42614</v>
      </c>
      <c r="L184" s="7" t="s">
        <v>870</v>
      </c>
      <c r="M184" s="7" t="s">
        <v>870</v>
      </c>
      <c r="N184" s="7" t="s">
        <v>734</v>
      </c>
      <c r="O184" s="1" t="s">
        <v>864</v>
      </c>
      <c r="P184" s="4">
        <v>0</v>
      </c>
      <c r="Q184" s="4">
        <v>0</v>
      </c>
      <c r="R184" s="42">
        <v>0</v>
      </c>
      <c r="S184" s="10">
        <v>0</v>
      </c>
    </row>
    <row r="185" spans="1:19" ht="25.5" x14ac:dyDescent="0.45">
      <c r="A185" s="11">
        <v>137427</v>
      </c>
      <c r="B185" s="2">
        <v>8735401</v>
      </c>
      <c r="C185" s="15" t="s">
        <v>446</v>
      </c>
      <c r="D185" s="3">
        <v>40787</v>
      </c>
      <c r="E185" s="2" t="s">
        <v>2</v>
      </c>
      <c r="F185" s="2" t="s">
        <v>154</v>
      </c>
      <c r="G185" s="5" t="s">
        <v>162</v>
      </c>
      <c r="H185" s="5" t="s">
        <v>819</v>
      </c>
      <c r="I185" s="14" t="s">
        <v>445</v>
      </c>
      <c r="J185" s="34">
        <v>7564749</v>
      </c>
      <c r="K185" s="3">
        <v>42614</v>
      </c>
      <c r="L185" s="7" t="s">
        <v>870</v>
      </c>
      <c r="M185" s="7" t="s">
        <v>870</v>
      </c>
      <c r="N185" s="7" t="s">
        <v>446</v>
      </c>
      <c r="O185" s="1" t="s">
        <v>864</v>
      </c>
      <c r="P185" s="4">
        <v>0</v>
      </c>
      <c r="Q185" s="4">
        <v>0</v>
      </c>
      <c r="R185" s="42">
        <v>0</v>
      </c>
      <c r="S185" s="10">
        <v>0</v>
      </c>
    </row>
    <row r="186" spans="1:19" ht="25.5" x14ac:dyDescent="0.45">
      <c r="A186" s="11">
        <v>144367</v>
      </c>
      <c r="B186" s="2">
        <v>8854014</v>
      </c>
      <c r="C186" s="14" t="s">
        <v>642</v>
      </c>
      <c r="D186" s="3">
        <v>42767</v>
      </c>
      <c r="E186" s="1" t="s">
        <v>2</v>
      </c>
      <c r="F186" s="1" t="s">
        <v>154</v>
      </c>
      <c r="G186" s="1" t="s">
        <v>146</v>
      </c>
      <c r="H186" s="1" t="s">
        <v>12</v>
      </c>
      <c r="I186" s="14" t="s">
        <v>643</v>
      </c>
      <c r="J186" s="34">
        <v>7633402</v>
      </c>
      <c r="K186" s="3">
        <v>42736</v>
      </c>
      <c r="L186" s="7">
        <v>138660</v>
      </c>
      <c r="M186" s="7" t="s">
        <v>870</v>
      </c>
      <c r="N186" s="7" t="s">
        <v>642</v>
      </c>
      <c r="O186" s="1" t="s">
        <v>864</v>
      </c>
      <c r="P186" s="4">
        <v>0</v>
      </c>
      <c r="Q186" s="4">
        <v>0</v>
      </c>
      <c r="R186" s="42">
        <v>0</v>
      </c>
      <c r="S186" s="10">
        <v>80000</v>
      </c>
    </row>
    <row r="187" spans="1:19" ht="25.5" x14ac:dyDescent="0.45">
      <c r="A187" s="11">
        <v>135619</v>
      </c>
      <c r="B187" s="1">
        <v>9296905</v>
      </c>
      <c r="C187" s="14" t="s">
        <v>626</v>
      </c>
      <c r="D187" s="3">
        <v>40057</v>
      </c>
      <c r="E187" s="1" t="s">
        <v>504</v>
      </c>
      <c r="F187" s="1" t="s">
        <v>136</v>
      </c>
      <c r="G187" s="1" t="s">
        <v>627</v>
      </c>
      <c r="H187" s="1" t="s">
        <v>7</v>
      </c>
      <c r="I187" s="14" t="s">
        <v>628</v>
      </c>
      <c r="J187" s="34">
        <v>4464331</v>
      </c>
      <c r="K187" s="3">
        <v>42767</v>
      </c>
      <c r="L187" s="7" t="s">
        <v>870</v>
      </c>
      <c r="M187" s="7" t="s">
        <v>870</v>
      </c>
      <c r="N187" s="7" t="s">
        <v>626</v>
      </c>
      <c r="O187" s="1" t="s">
        <v>864</v>
      </c>
      <c r="P187" s="4">
        <v>0</v>
      </c>
      <c r="Q187" s="4">
        <v>0</v>
      </c>
      <c r="R187" s="42">
        <v>0</v>
      </c>
      <c r="S187" s="10">
        <v>0</v>
      </c>
    </row>
    <row r="188" spans="1:19" ht="25.5" x14ac:dyDescent="0.45">
      <c r="A188" s="11">
        <v>138087</v>
      </c>
      <c r="B188" s="2">
        <v>3804041</v>
      </c>
      <c r="C188" s="15" t="s">
        <v>401</v>
      </c>
      <c r="D188" s="3">
        <v>41000</v>
      </c>
      <c r="E188" s="2" t="s">
        <v>2</v>
      </c>
      <c r="F188" s="2" t="s">
        <v>154</v>
      </c>
      <c r="G188" s="5" t="s">
        <v>144</v>
      </c>
      <c r="H188" s="5" t="s">
        <v>17</v>
      </c>
      <c r="I188" s="14" t="s">
        <v>402</v>
      </c>
      <c r="J188" s="34">
        <v>8258994</v>
      </c>
      <c r="K188" s="3">
        <v>42614</v>
      </c>
      <c r="L188" s="7" t="s">
        <v>870</v>
      </c>
      <c r="M188" s="7" t="s">
        <v>870</v>
      </c>
      <c r="N188" s="7" t="s">
        <v>401</v>
      </c>
      <c r="O188" s="1" t="s">
        <v>864</v>
      </c>
      <c r="P188" s="4">
        <v>0</v>
      </c>
      <c r="Q188" s="4">
        <v>0</v>
      </c>
      <c r="R188" s="42">
        <v>0</v>
      </c>
      <c r="S188" s="10">
        <v>0</v>
      </c>
    </row>
    <row r="189" spans="1:19" ht="25.5" x14ac:dyDescent="0.45">
      <c r="A189" s="11">
        <v>137691</v>
      </c>
      <c r="B189" s="2">
        <v>9374238</v>
      </c>
      <c r="C189" s="14" t="s">
        <v>633</v>
      </c>
      <c r="D189" s="3">
        <v>40878</v>
      </c>
      <c r="E189" s="1" t="s">
        <v>2</v>
      </c>
      <c r="F189" s="1" t="s">
        <v>154</v>
      </c>
      <c r="G189" s="1" t="s">
        <v>172</v>
      </c>
      <c r="H189" s="1" t="s">
        <v>12</v>
      </c>
      <c r="I189" s="14" t="s">
        <v>634</v>
      </c>
      <c r="J189" s="34">
        <v>10445759</v>
      </c>
      <c r="K189" s="3">
        <v>42795</v>
      </c>
      <c r="L189" s="7" t="s">
        <v>870</v>
      </c>
      <c r="M189" s="7" t="s">
        <v>870</v>
      </c>
      <c r="N189" s="7" t="s">
        <v>633</v>
      </c>
      <c r="O189" s="1" t="s">
        <v>864</v>
      </c>
      <c r="P189" s="4">
        <v>0</v>
      </c>
      <c r="Q189" s="4">
        <v>0</v>
      </c>
      <c r="R189" s="42">
        <v>0</v>
      </c>
      <c r="S189" s="10">
        <v>0</v>
      </c>
    </row>
    <row r="190" spans="1:19" ht="25.5" x14ac:dyDescent="0.45">
      <c r="A190" s="11">
        <v>142175</v>
      </c>
      <c r="B190" s="2">
        <v>8902004</v>
      </c>
      <c r="C190" s="15" t="s">
        <v>404</v>
      </c>
      <c r="D190" s="3">
        <v>42248</v>
      </c>
      <c r="E190" s="2" t="s">
        <v>34</v>
      </c>
      <c r="F190" s="2" t="s">
        <v>154</v>
      </c>
      <c r="G190" s="5" t="s">
        <v>174</v>
      </c>
      <c r="H190" s="5" t="s">
        <v>17</v>
      </c>
      <c r="I190" s="14" t="s">
        <v>76</v>
      </c>
      <c r="J190" s="34">
        <v>8364709</v>
      </c>
      <c r="K190" s="3">
        <v>42614</v>
      </c>
      <c r="L190" s="7" t="s">
        <v>870</v>
      </c>
      <c r="M190" s="7" t="s">
        <v>870</v>
      </c>
      <c r="N190" s="7" t="s">
        <v>735</v>
      </c>
      <c r="O190" s="1" t="s">
        <v>864</v>
      </c>
      <c r="P190" s="4">
        <v>0</v>
      </c>
      <c r="Q190" s="4">
        <v>0</v>
      </c>
      <c r="R190" s="42">
        <v>0</v>
      </c>
      <c r="S190" s="10">
        <v>0</v>
      </c>
    </row>
    <row r="191" spans="1:19" ht="25.5" x14ac:dyDescent="0.45">
      <c r="A191" s="11">
        <v>139597</v>
      </c>
      <c r="B191" s="1">
        <v>9252010</v>
      </c>
      <c r="C191" s="14" t="s">
        <v>515</v>
      </c>
      <c r="D191" s="3">
        <v>41520</v>
      </c>
      <c r="E191" s="1" t="s">
        <v>34</v>
      </c>
      <c r="F191" s="1" t="s">
        <v>865</v>
      </c>
      <c r="G191" s="1" t="s">
        <v>141</v>
      </c>
      <c r="H191" s="1" t="s">
        <v>817</v>
      </c>
      <c r="I191" s="14" t="s">
        <v>520</v>
      </c>
      <c r="J191" s="34">
        <v>8158309</v>
      </c>
      <c r="K191" s="3">
        <v>42675</v>
      </c>
      <c r="L191" s="7" t="s">
        <v>870</v>
      </c>
      <c r="M191" s="7" t="s">
        <v>870</v>
      </c>
      <c r="N191" s="7" t="s">
        <v>736</v>
      </c>
      <c r="O191" s="1" t="s">
        <v>864</v>
      </c>
      <c r="P191" s="4">
        <v>0</v>
      </c>
      <c r="Q191" s="4">
        <v>0</v>
      </c>
      <c r="R191" s="42">
        <v>0</v>
      </c>
      <c r="S191" s="10">
        <v>0</v>
      </c>
    </row>
    <row r="192" spans="1:19" ht="25.5" x14ac:dyDescent="0.45">
      <c r="A192" s="11">
        <v>139307</v>
      </c>
      <c r="B192" s="2">
        <v>3114042</v>
      </c>
      <c r="C192" s="15" t="s">
        <v>437</v>
      </c>
      <c r="D192" s="3">
        <v>41306</v>
      </c>
      <c r="E192" s="2" t="s">
        <v>2</v>
      </c>
      <c r="F192" s="2" t="s">
        <v>154</v>
      </c>
      <c r="G192" s="5" t="s">
        <v>334</v>
      </c>
      <c r="H192" s="5" t="s">
        <v>819</v>
      </c>
      <c r="I192" s="14" t="s">
        <v>438</v>
      </c>
      <c r="J192" s="34">
        <v>7702119</v>
      </c>
      <c r="K192" s="3">
        <v>42614</v>
      </c>
      <c r="L192" s="7" t="s">
        <v>870</v>
      </c>
      <c r="M192" s="7" t="s">
        <v>870</v>
      </c>
      <c r="N192" s="7" t="s">
        <v>437</v>
      </c>
      <c r="O192" s="1" t="s">
        <v>864</v>
      </c>
      <c r="P192" s="4">
        <v>0</v>
      </c>
      <c r="Q192" s="4">
        <v>0</v>
      </c>
      <c r="R192" s="42">
        <v>0</v>
      </c>
      <c r="S192" s="10">
        <v>0</v>
      </c>
    </row>
    <row r="193" spans="1:19" ht="25.5" x14ac:dyDescent="0.45">
      <c r="A193" s="12">
        <v>136957</v>
      </c>
      <c r="B193" s="2">
        <v>9082754</v>
      </c>
      <c r="C193" s="15" t="s">
        <v>360</v>
      </c>
      <c r="D193" s="3">
        <v>40756</v>
      </c>
      <c r="E193" s="1" t="s">
        <v>34</v>
      </c>
      <c r="F193" s="2" t="s">
        <v>154</v>
      </c>
      <c r="G193" s="2" t="s">
        <v>155</v>
      </c>
      <c r="H193" s="2" t="s">
        <v>25</v>
      </c>
      <c r="I193" s="14" t="s">
        <v>365</v>
      </c>
      <c r="J193" s="34">
        <v>7736425</v>
      </c>
      <c r="K193" s="3">
        <v>42491</v>
      </c>
      <c r="L193" s="7" t="s">
        <v>870</v>
      </c>
      <c r="M193" s="7" t="s">
        <v>870</v>
      </c>
      <c r="N193" s="7" t="s">
        <v>360</v>
      </c>
      <c r="O193" s="1" t="s">
        <v>864</v>
      </c>
      <c r="P193" s="4">
        <v>0</v>
      </c>
      <c r="Q193" s="4">
        <v>0</v>
      </c>
      <c r="R193" s="42">
        <v>0</v>
      </c>
      <c r="S193" s="10">
        <v>0</v>
      </c>
    </row>
    <row r="194" spans="1:19" ht="25.5" x14ac:dyDescent="0.45">
      <c r="A194" s="11">
        <v>140384</v>
      </c>
      <c r="B194" s="1">
        <v>8452008</v>
      </c>
      <c r="C194" s="14" t="s">
        <v>589</v>
      </c>
      <c r="D194" s="3">
        <v>42248</v>
      </c>
      <c r="E194" s="1" t="s">
        <v>34</v>
      </c>
      <c r="F194" s="1" t="s">
        <v>136</v>
      </c>
      <c r="G194" s="1" t="s">
        <v>189</v>
      </c>
      <c r="H194" s="1" t="s">
        <v>818</v>
      </c>
      <c r="I194" s="14" t="s">
        <v>590</v>
      </c>
      <c r="J194" s="34">
        <v>7612865</v>
      </c>
      <c r="K194" s="3">
        <v>42736</v>
      </c>
      <c r="L194" s="7" t="s">
        <v>870</v>
      </c>
      <c r="M194" s="7" t="s">
        <v>870</v>
      </c>
      <c r="N194" s="7" t="s">
        <v>737</v>
      </c>
      <c r="O194" s="1" t="s">
        <v>864</v>
      </c>
      <c r="P194" s="4">
        <v>0</v>
      </c>
      <c r="Q194" s="4">
        <v>0</v>
      </c>
      <c r="R194" s="42">
        <v>0</v>
      </c>
      <c r="S194" s="10">
        <v>50000</v>
      </c>
    </row>
    <row r="195" spans="1:19" ht="63.75" x14ac:dyDescent="0.45">
      <c r="A195" s="11">
        <v>141546</v>
      </c>
      <c r="B195" s="1">
        <v>9352040</v>
      </c>
      <c r="C195" s="14" t="s">
        <v>529</v>
      </c>
      <c r="D195" s="3">
        <v>41944</v>
      </c>
      <c r="E195" s="1" t="s">
        <v>34</v>
      </c>
      <c r="F195" s="1" t="s">
        <v>154</v>
      </c>
      <c r="G195" s="1" t="s">
        <v>165</v>
      </c>
      <c r="H195" s="1" t="s">
        <v>819</v>
      </c>
      <c r="I195" s="14" t="s">
        <v>526</v>
      </c>
      <c r="J195" s="34">
        <v>7400386</v>
      </c>
      <c r="K195" s="3">
        <v>42705</v>
      </c>
      <c r="L195" s="7" t="s">
        <v>870</v>
      </c>
      <c r="M195" s="7" t="s">
        <v>870</v>
      </c>
      <c r="N195" s="7" t="s">
        <v>738</v>
      </c>
      <c r="O195" s="1" t="s">
        <v>864</v>
      </c>
      <c r="P195" s="4">
        <v>0</v>
      </c>
      <c r="Q195" s="4">
        <v>0</v>
      </c>
      <c r="R195" s="42">
        <v>0</v>
      </c>
      <c r="S195" s="10" t="s">
        <v>889</v>
      </c>
    </row>
    <row r="196" spans="1:19" ht="25.5" x14ac:dyDescent="0.45">
      <c r="A196" s="11">
        <v>142342</v>
      </c>
      <c r="B196" s="2">
        <v>8032166</v>
      </c>
      <c r="C196" s="15" t="s">
        <v>421</v>
      </c>
      <c r="D196" s="3">
        <v>42278</v>
      </c>
      <c r="E196" s="2" t="s">
        <v>34</v>
      </c>
      <c r="F196" s="2" t="s">
        <v>154</v>
      </c>
      <c r="G196" s="5" t="s">
        <v>364</v>
      </c>
      <c r="H196" s="5" t="s">
        <v>25</v>
      </c>
      <c r="I196" s="14" t="s">
        <v>422</v>
      </c>
      <c r="J196" s="34">
        <v>7844791</v>
      </c>
      <c r="K196" s="3">
        <v>42614</v>
      </c>
      <c r="L196" s="7" t="s">
        <v>870</v>
      </c>
      <c r="M196" s="7" t="s">
        <v>870</v>
      </c>
      <c r="N196" s="7" t="s">
        <v>739</v>
      </c>
      <c r="O196" s="1" t="s">
        <v>864</v>
      </c>
      <c r="P196" s="4">
        <v>0</v>
      </c>
      <c r="Q196" s="4">
        <v>0</v>
      </c>
      <c r="R196" s="42">
        <v>0</v>
      </c>
      <c r="S196" s="10">
        <v>0</v>
      </c>
    </row>
    <row r="197" spans="1:19" ht="25.5" x14ac:dyDescent="0.45">
      <c r="A197" s="11">
        <v>143649</v>
      </c>
      <c r="B197" s="1">
        <v>9084151</v>
      </c>
      <c r="C197" s="14" t="s">
        <v>497</v>
      </c>
      <c r="D197" s="3">
        <v>40634</v>
      </c>
      <c r="E197" s="1" t="s">
        <v>2</v>
      </c>
      <c r="F197" s="1" t="s">
        <v>154</v>
      </c>
      <c r="G197" s="3" t="s">
        <v>155</v>
      </c>
      <c r="H197" s="3" t="s">
        <v>25</v>
      </c>
      <c r="I197" s="14" t="s">
        <v>410</v>
      </c>
      <c r="J197" s="34">
        <v>7398467</v>
      </c>
      <c r="K197" s="3">
        <v>42644</v>
      </c>
      <c r="L197" s="7">
        <v>136596</v>
      </c>
      <c r="M197" s="7" t="s">
        <v>870</v>
      </c>
      <c r="N197" s="7" t="s">
        <v>497</v>
      </c>
      <c r="O197" s="1" t="s">
        <v>864</v>
      </c>
      <c r="P197" s="4">
        <v>0</v>
      </c>
      <c r="Q197" s="4">
        <v>0</v>
      </c>
      <c r="R197" s="42">
        <v>0</v>
      </c>
      <c r="S197" s="10">
        <v>130200</v>
      </c>
    </row>
    <row r="198" spans="1:19" ht="25.5" x14ac:dyDescent="0.45">
      <c r="A198" s="12">
        <v>138702</v>
      </c>
      <c r="B198" s="2">
        <v>3702098</v>
      </c>
      <c r="C198" s="15" t="s">
        <v>353</v>
      </c>
      <c r="D198" s="3">
        <v>41153</v>
      </c>
      <c r="E198" s="1" t="s">
        <v>34</v>
      </c>
      <c r="F198" s="2" t="s">
        <v>154</v>
      </c>
      <c r="G198" s="2" t="s">
        <v>347</v>
      </c>
      <c r="H198" s="2" t="s">
        <v>817</v>
      </c>
      <c r="I198" s="14" t="s">
        <v>354</v>
      </c>
      <c r="J198" s="34">
        <v>9791051</v>
      </c>
      <c r="K198" s="3">
        <v>42491</v>
      </c>
      <c r="L198" s="7" t="s">
        <v>870</v>
      </c>
      <c r="M198" s="7" t="s">
        <v>870</v>
      </c>
      <c r="N198" s="7" t="s">
        <v>688</v>
      </c>
      <c r="O198" s="1" t="s">
        <v>864</v>
      </c>
      <c r="P198" s="4">
        <v>0</v>
      </c>
      <c r="Q198" s="4">
        <v>0</v>
      </c>
      <c r="R198" s="42">
        <v>0</v>
      </c>
      <c r="S198" s="10">
        <v>25000</v>
      </c>
    </row>
    <row r="199" spans="1:19" ht="25.5" x14ac:dyDescent="0.45">
      <c r="A199" s="11">
        <v>144483</v>
      </c>
      <c r="B199" s="2">
        <v>3712013</v>
      </c>
      <c r="C199" s="14" t="s">
        <v>373</v>
      </c>
      <c r="D199" s="3">
        <v>42522</v>
      </c>
      <c r="E199" s="1" t="s">
        <v>34</v>
      </c>
      <c r="F199" s="1" t="s">
        <v>154</v>
      </c>
      <c r="G199" s="1" t="s">
        <v>175</v>
      </c>
      <c r="H199" s="1" t="s">
        <v>817</v>
      </c>
      <c r="I199" s="14" t="s">
        <v>354</v>
      </c>
      <c r="J199" s="34">
        <v>9791051</v>
      </c>
      <c r="K199" s="3">
        <v>42522</v>
      </c>
      <c r="L199" s="7">
        <v>138703</v>
      </c>
      <c r="M199" s="7" t="s">
        <v>870</v>
      </c>
      <c r="N199" s="7" t="s">
        <v>373</v>
      </c>
      <c r="O199" s="1" t="s">
        <v>864</v>
      </c>
      <c r="P199" s="4">
        <v>0</v>
      </c>
      <c r="Q199" s="4">
        <v>0</v>
      </c>
      <c r="R199" s="42">
        <v>0</v>
      </c>
      <c r="S199" s="10">
        <v>25000</v>
      </c>
    </row>
    <row r="200" spans="1:19" ht="25.5" x14ac:dyDescent="0.45">
      <c r="A200" s="11">
        <v>138162</v>
      </c>
      <c r="B200" s="1">
        <v>9354004</v>
      </c>
      <c r="C200" s="14" t="s">
        <v>528</v>
      </c>
      <c r="D200" s="3">
        <v>41061</v>
      </c>
      <c r="E200" s="1" t="s">
        <v>2</v>
      </c>
      <c r="F200" s="1" t="s">
        <v>154</v>
      </c>
      <c r="G200" s="1" t="s">
        <v>165</v>
      </c>
      <c r="H200" s="1" t="s">
        <v>819</v>
      </c>
      <c r="I200" s="14" t="s">
        <v>526</v>
      </c>
      <c r="J200" s="34">
        <v>7400386</v>
      </c>
      <c r="K200" s="3">
        <v>42705</v>
      </c>
      <c r="L200" s="7" t="s">
        <v>870</v>
      </c>
      <c r="M200" s="7" t="s">
        <v>870</v>
      </c>
      <c r="N200" s="7" t="s">
        <v>738</v>
      </c>
      <c r="O200" s="1" t="s">
        <v>864</v>
      </c>
      <c r="P200" s="4">
        <v>0</v>
      </c>
      <c r="Q200" s="4">
        <v>0</v>
      </c>
      <c r="R200" s="42">
        <v>0</v>
      </c>
      <c r="S200" s="10">
        <v>283000</v>
      </c>
    </row>
    <row r="201" spans="1:19" ht="25.5" x14ac:dyDescent="0.45">
      <c r="A201" s="11">
        <v>144498</v>
      </c>
      <c r="B201" s="2">
        <v>8602027</v>
      </c>
      <c r="C201" s="14" t="s">
        <v>430</v>
      </c>
      <c r="D201" s="3">
        <v>42614</v>
      </c>
      <c r="E201" s="1" t="s">
        <v>34</v>
      </c>
      <c r="F201" s="1" t="s">
        <v>154</v>
      </c>
      <c r="G201" s="1" t="s">
        <v>429</v>
      </c>
      <c r="H201" s="1" t="s">
        <v>12</v>
      </c>
      <c r="I201" s="14" t="s">
        <v>239</v>
      </c>
      <c r="J201" s="34">
        <v>7472736</v>
      </c>
      <c r="K201" s="3">
        <v>42614</v>
      </c>
      <c r="L201" s="7">
        <v>137268</v>
      </c>
      <c r="M201" s="7" t="s">
        <v>870</v>
      </c>
      <c r="N201" s="7" t="s">
        <v>430</v>
      </c>
      <c r="O201" s="1" t="s">
        <v>864</v>
      </c>
      <c r="P201" s="4">
        <v>0</v>
      </c>
      <c r="Q201" s="4">
        <v>0</v>
      </c>
      <c r="R201" s="42">
        <v>0</v>
      </c>
      <c r="S201" s="10">
        <v>70000</v>
      </c>
    </row>
    <row r="202" spans="1:19" ht="25.5" x14ac:dyDescent="0.45">
      <c r="A202" s="11">
        <v>139550</v>
      </c>
      <c r="B202" s="1">
        <v>9192036</v>
      </c>
      <c r="C202" s="14" t="s">
        <v>537</v>
      </c>
      <c r="D202" s="3">
        <v>41395</v>
      </c>
      <c r="E202" s="1" t="s">
        <v>34</v>
      </c>
      <c r="F202" s="1" t="s">
        <v>136</v>
      </c>
      <c r="G202" s="1" t="s">
        <v>442</v>
      </c>
      <c r="H202" s="1" t="s">
        <v>4</v>
      </c>
      <c r="I202" s="14" t="s">
        <v>536</v>
      </c>
      <c r="J202" s="34">
        <v>8028375</v>
      </c>
      <c r="K202" s="3">
        <v>42705</v>
      </c>
      <c r="L202" s="7" t="s">
        <v>870</v>
      </c>
      <c r="M202" s="7" t="s">
        <v>870</v>
      </c>
      <c r="N202" s="7" t="s">
        <v>740</v>
      </c>
      <c r="O202" s="1" t="s">
        <v>864</v>
      </c>
      <c r="P202" s="4">
        <v>0</v>
      </c>
      <c r="Q202" s="4">
        <v>0</v>
      </c>
      <c r="R202" s="42">
        <v>0</v>
      </c>
      <c r="S202" s="10">
        <v>0</v>
      </c>
    </row>
    <row r="203" spans="1:19" ht="25.5" x14ac:dyDescent="0.45">
      <c r="A203" s="11">
        <v>137936</v>
      </c>
      <c r="B203" s="2">
        <v>9314010</v>
      </c>
      <c r="C203" s="14" t="s">
        <v>635</v>
      </c>
      <c r="D203" s="3">
        <v>40969</v>
      </c>
      <c r="E203" s="1" t="s">
        <v>2</v>
      </c>
      <c r="F203" s="1" t="s">
        <v>154</v>
      </c>
      <c r="G203" s="1" t="s">
        <v>213</v>
      </c>
      <c r="H203" s="1" t="s">
        <v>4</v>
      </c>
      <c r="I203" s="14" t="s">
        <v>461</v>
      </c>
      <c r="J203" s="34">
        <v>7966500</v>
      </c>
      <c r="K203" s="3">
        <v>42795</v>
      </c>
      <c r="L203" s="7" t="s">
        <v>870</v>
      </c>
      <c r="M203" s="7" t="s">
        <v>870</v>
      </c>
      <c r="N203" s="7" t="s">
        <v>741</v>
      </c>
      <c r="O203" s="1" t="s">
        <v>864</v>
      </c>
      <c r="P203" s="4">
        <v>0</v>
      </c>
      <c r="Q203" s="4">
        <v>0</v>
      </c>
      <c r="R203" s="42">
        <v>0</v>
      </c>
      <c r="S203" s="10">
        <v>0</v>
      </c>
    </row>
    <row r="204" spans="1:19" ht="25.5" x14ac:dyDescent="0.45">
      <c r="A204" s="11">
        <v>138733</v>
      </c>
      <c r="B204" s="1">
        <v>8782410</v>
      </c>
      <c r="C204" s="14" t="s">
        <v>582</v>
      </c>
      <c r="D204" s="3">
        <v>41153</v>
      </c>
      <c r="E204" s="1" t="s">
        <v>34</v>
      </c>
      <c r="F204" s="1" t="s">
        <v>154</v>
      </c>
      <c r="G204" s="1" t="s">
        <v>153</v>
      </c>
      <c r="H204" s="1" t="s">
        <v>25</v>
      </c>
      <c r="I204" s="14" t="s">
        <v>581</v>
      </c>
      <c r="J204" s="34">
        <v>7451553</v>
      </c>
      <c r="K204" s="3">
        <v>42736</v>
      </c>
      <c r="L204" s="7" t="s">
        <v>870</v>
      </c>
      <c r="M204" s="7" t="s">
        <v>870</v>
      </c>
      <c r="N204" s="7" t="s">
        <v>742</v>
      </c>
      <c r="O204" s="1" t="s">
        <v>864</v>
      </c>
      <c r="P204" s="4">
        <v>0</v>
      </c>
      <c r="Q204" s="4">
        <v>0</v>
      </c>
      <c r="R204" s="42">
        <v>0</v>
      </c>
      <c r="S204" s="10">
        <v>0</v>
      </c>
    </row>
    <row r="205" spans="1:19" ht="25.5" x14ac:dyDescent="0.45">
      <c r="A205" s="11">
        <v>140063</v>
      </c>
      <c r="B205" s="1">
        <v>8802453</v>
      </c>
      <c r="C205" s="14" t="s">
        <v>343</v>
      </c>
      <c r="D205" s="3">
        <v>41518</v>
      </c>
      <c r="E205" s="1" t="s">
        <v>34</v>
      </c>
      <c r="F205" s="1" t="s">
        <v>154</v>
      </c>
      <c r="G205" s="1" t="s">
        <v>187</v>
      </c>
      <c r="H205" s="1" t="s">
        <v>25</v>
      </c>
      <c r="I205" s="14" t="s">
        <v>344</v>
      </c>
      <c r="J205" s="34">
        <v>7668923</v>
      </c>
      <c r="K205" s="3">
        <v>42461</v>
      </c>
      <c r="L205" s="7" t="s">
        <v>870</v>
      </c>
      <c r="M205" s="7" t="s">
        <v>870</v>
      </c>
      <c r="N205" s="7" t="s">
        <v>743</v>
      </c>
      <c r="O205" s="1" t="s">
        <v>864</v>
      </c>
      <c r="P205" s="4">
        <v>0</v>
      </c>
      <c r="Q205" s="4">
        <v>0</v>
      </c>
      <c r="R205" s="42">
        <v>0</v>
      </c>
      <c r="S205" s="10">
        <v>0</v>
      </c>
    </row>
    <row r="206" spans="1:19" ht="38.25" x14ac:dyDescent="0.45">
      <c r="A206" s="11">
        <v>137429</v>
      </c>
      <c r="B206" s="2">
        <v>8815460</v>
      </c>
      <c r="C206" s="15" t="s">
        <v>447</v>
      </c>
      <c r="D206" s="3">
        <v>40787</v>
      </c>
      <c r="E206" s="2" t="s">
        <v>2</v>
      </c>
      <c r="F206" s="2" t="s">
        <v>154</v>
      </c>
      <c r="G206" s="5" t="s">
        <v>151</v>
      </c>
      <c r="H206" s="5" t="s">
        <v>819</v>
      </c>
      <c r="I206" s="14" t="s">
        <v>448</v>
      </c>
      <c r="J206" s="34">
        <v>7803969</v>
      </c>
      <c r="K206" s="3">
        <v>42614</v>
      </c>
      <c r="L206" s="7" t="s">
        <v>870</v>
      </c>
      <c r="M206" s="7" t="s">
        <v>870</v>
      </c>
      <c r="N206" s="7" t="s">
        <v>744</v>
      </c>
      <c r="O206" s="1" t="s">
        <v>864</v>
      </c>
      <c r="P206" s="4">
        <v>0</v>
      </c>
      <c r="Q206" s="4">
        <v>0</v>
      </c>
      <c r="R206" s="42">
        <v>0</v>
      </c>
      <c r="S206" s="10">
        <v>0</v>
      </c>
    </row>
    <row r="207" spans="1:19" ht="25.5" x14ac:dyDescent="0.45">
      <c r="A207" s="11">
        <v>137176</v>
      </c>
      <c r="B207" s="1">
        <v>8784112</v>
      </c>
      <c r="C207" s="14" t="s">
        <v>584</v>
      </c>
      <c r="D207" s="3">
        <v>40756</v>
      </c>
      <c r="E207" s="1" t="s">
        <v>2</v>
      </c>
      <c r="F207" s="1" t="s">
        <v>154</v>
      </c>
      <c r="G207" s="1" t="s">
        <v>153</v>
      </c>
      <c r="H207" s="1" t="s">
        <v>25</v>
      </c>
      <c r="I207" s="14" t="s">
        <v>581</v>
      </c>
      <c r="J207" s="34">
        <v>7451553</v>
      </c>
      <c r="K207" s="3">
        <v>42736</v>
      </c>
      <c r="L207" s="7" t="s">
        <v>870</v>
      </c>
      <c r="M207" s="7" t="s">
        <v>870</v>
      </c>
      <c r="N207" s="7" t="s">
        <v>742</v>
      </c>
      <c r="O207" s="1" t="s">
        <v>864</v>
      </c>
      <c r="P207" s="4">
        <v>0</v>
      </c>
      <c r="Q207" s="4">
        <v>0</v>
      </c>
      <c r="R207" s="42">
        <v>0</v>
      </c>
      <c r="S207" s="10">
        <v>0</v>
      </c>
    </row>
    <row r="208" spans="1:19" ht="25.5" x14ac:dyDescent="0.45">
      <c r="A208" s="11">
        <v>138304</v>
      </c>
      <c r="B208" s="2">
        <v>3834107</v>
      </c>
      <c r="C208" s="14" t="s">
        <v>86</v>
      </c>
      <c r="D208" s="3">
        <v>41091</v>
      </c>
      <c r="E208" s="1" t="s">
        <v>2</v>
      </c>
      <c r="F208" s="1" t="s">
        <v>136</v>
      </c>
      <c r="G208" s="1" t="s">
        <v>147</v>
      </c>
      <c r="H208" s="1" t="s">
        <v>17</v>
      </c>
      <c r="I208" s="14" t="s">
        <v>637</v>
      </c>
      <c r="J208" s="34">
        <v>7523507</v>
      </c>
      <c r="K208" s="3">
        <v>42795</v>
      </c>
      <c r="L208" s="7" t="s">
        <v>870</v>
      </c>
      <c r="M208" s="7" t="s">
        <v>870</v>
      </c>
      <c r="N208" s="7" t="s">
        <v>302</v>
      </c>
      <c r="O208" s="1" t="s">
        <v>864</v>
      </c>
      <c r="P208" s="4">
        <v>0</v>
      </c>
      <c r="Q208" s="4">
        <v>0</v>
      </c>
      <c r="R208" s="42">
        <v>0</v>
      </c>
      <c r="S208" s="10">
        <v>0</v>
      </c>
    </row>
    <row r="209" spans="1:19" ht="25.5" x14ac:dyDescent="0.45">
      <c r="A209" s="11">
        <v>137788</v>
      </c>
      <c r="B209" s="2">
        <v>8683350</v>
      </c>
      <c r="C209" s="14" t="s">
        <v>639</v>
      </c>
      <c r="D209" s="3">
        <v>40909</v>
      </c>
      <c r="E209" s="1" t="s">
        <v>34</v>
      </c>
      <c r="F209" s="1" t="s">
        <v>154</v>
      </c>
      <c r="G209" s="1" t="s">
        <v>640</v>
      </c>
      <c r="H209" s="1" t="s">
        <v>4</v>
      </c>
      <c r="I209" s="14" t="s">
        <v>641</v>
      </c>
      <c r="J209" s="34">
        <v>8143249</v>
      </c>
      <c r="K209" s="3">
        <v>42736</v>
      </c>
      <c r="L209" s="7" t="s">
        <v>870</v>
      </c>
      <c r="M209" s="7" t="s">
        <v>870</v>
      </c>
      <c r="N209" s="7" t="s">
        <v>745</v>
      </c>
      <c r="O209" s="1" t="s">
        <v>864</v>
      </c>
      <c r="P209" s="4">
        <v>0</v>
      </c>
      <c r="Q209" s="4">
        <v>0</v>
      </c>
      <c r="R209" s="42">
        <v>0</v>
      </c>
      <c r="S209" s="10">
        <v>0</v>
      </c>
    </row>
    <row r="210" spans="1:19" ht="25.5" x14ac:dyDescent="0.45">
      <c r="A210" s="11">
        <v>138067</v>
      </c>
      <c r="B210" s="2">
        <v>8224098</v>
      </c>
      <c r="C210" s="15" t="s">
        <v>457</v>
      </c>
      <c r="D210" s="3">
        <v>41000</v>
      </c>
      <c r="E210" s="2" t="s">
        <v>389</v>
      </c>
      <c r="F210" s="2" t="s">
        <v>154</v>
      </c>
      <c r="G210" s="5" t="s">
        <v>458</v>
      </c>
      <c r="H210" s="5" t="s">
        <v>4</v>
      </c>
      <c r="I210" s="14" t="s">
        <v>459</v>
      </c>
      <c r="J210" s="34">
        <v>9270040</v>
      </c>
      <c r="K210" s="3">
        <v>42614</v>
      </c>
      <c r="L210" s="7" t="s">
        <v>870</v>
      </c>
      <c r="M210" s="7" t="s">
        <v>870</v>
      </c>
      <c r="N210" s="7" t="s">
        <v>457</v>
      </c>
      <c r="O210" s="1" t="s">
        <v>864</v>
      </c>
      <c r="P210" s="4">
        <v>0</v>
      </c>
      <c r="Q210" s="4">
        <v>0</v>
      </c>
      <c r="R210" s="42">
        <v>0</v>
      </c>
      <c r="S210" s="10">
        <v>0</v>
      </c>
    </row>
    <row r="211" spans="1:19" ht="25.5" x14ac:dyDescent="0.45">
      <c r="A211" s="11">
        <v>138630</v>
      </c>
      <c r="B211" s="1">
        <v>8655411</v>
      </c>
      <c r="C211" s="14" t="s">
        <v>615</v>
      </c>
      <c r="D211" s="3">
        <v>41153</v>
      </c>
      <c r="E211" s="1" t="s">
        <v>2</v>
      </c>
      <c r="F211" s="1" t="s">
        <v>154</v>
      </c>
      <c r="G211" s="1" t="s">
        <v>190</v>
      </c>
      <c r="H211" s="1" t="s">
        <v>25</v>
      </c>
      <c r="I211" s="14" t="s">
        <v>121</v>
      </c>
      <c r="J211" s="34">
        <v>8075785</v>
      </c>
      <c r="K211" s="3">
        <v>42767</v>
      </c>
      <c r="L211" s="7" t="s">
        <v>870</v>
      </c>
      <c r="M211" s="7" t="s">
        <v>870</v>
      </c>
      <c r="N211" s="7" t="s">
        <v>615</v>
      </c>
      <c r="O211" s="1" t="s">
        <v>864</v>
      </c>
      <c r="P211" s="4">
        <v>0</v>
      </c>
      <c r="Q211" s="4">
        <v>0</v>
      </c>
      <c r="R211" s="42">
        <v>0</v>
      </c>
      <c r="S211" s="10">
        <v>0</v>
      </c>
    </row>
    <row r="212" spans="1:19" ht="25.5" x14ac:dyDescent="0.45">
      <c r="A212" s="12">
        <v>139345</v>
      </c>
      <c r="B212" s="2">
        <v>8034148</v>
      </c>
      <c r="C212" s="15" t="s">
        <v>361</v>
      </c>
      <c r="D212" s="3">
        <v>41334</v>
      </c>
      <c r="E212" s="1" t="s">
        <v>2</v>
      </c>
      <c r="F212" s="2" t="s">
        <v>154</v>
      </c>
      <c r="G212" s="2" t="s">
        <v>364</v>
      </c>
      <c r="H212" s="2" t="s">
        <v>25</v>
      </c>
      <c r="I212" s="14" t="s">
        <v>366</v>
      </c>
      <c r="J212" s="34">
        <v>8397975</v>
      </c>
      <c r="K212" s="3">
        <v>42491</v>
      </c>
      <c r="L212" s="7" t="s">
        <v>870</v>
      </c>
      <c r="M212" s="7" t="s">
        <v>870</v>
      </c>
      <c r="N212" s="7" t="s">
        <v>361</v>
      </c>
      <c r="O212" s="1" t="s">
        <v>864</v>
      </c>
      <c r="P212" s="4">
        <v>0</v>
      </c>
      <c r="Q212" s="4">
        <v>0</v>
      </c>
      <c r="R212" s="42">
        <v>0</v>
      </c>
      <c r="S212" s="10">
        <v>0</v>
      </c>
    </row>
    <row r="213" spans="1:19" ht="63.75" x14ac:dyDescent="0.45">
      <c r="A213" s="11">
        <v>145021</v>
      </c>
      <c r="B213" s="2">
        <v>8022004</v>
      </c>
      <c r="C213" s="15" t="s">
        <v>377</v>
      </c>
      <c r="D213" s="3">
        <v>42248</v>
      </c>
      <c r="E213" s="2" t="s">
        <v>34</v>
      </c>
      <c r="F213" s="2" t="s">
        <v>136</v>
      </c>
      <c r="G213" s="2" t="s">
        <v>185</v>
      </c>
      <c r="H213" s="2" t="s">
        <v>25</v>
      </c>
      <c r="I213" s="14" t="s">
        <v>375</v>
      </c>
      <c r="J213" s="34">
        <v>7365778</v>
      </c>
      <c r="K213" s="3">
        <v>42522</v>
      </c>
      <c r="L213" s="7">
        <v>142060</v>
      </c>
      <c r="M213" s="7" t="s">
        <v>870</v>
      </c>
      <c r="N213" s="7" t="s">
        <v>733</v>
      </c>
      <c r="O213" s="1" t="s">
        <v>864</v>
      </c>
      <c r="P213" s="4">
        <v>0</v>
      </c>
      <c r="Q213" s="4">
        <v>0</v>
      </c>
      <c r="R213" s="42">
        <v>0</v>
      </c>
      <c r="S213" s="10" t="s">
        <v>650</v>
      </c>
    </row>
    <row r="214" spans="1:19" x14ac:dyDescent="0.45">
      <c r="A214" s="11">
        <v>138075</v>
      </c>
      <c r="B214" s="2">
        <v>8404280</v>
      </c>
      <c r="C214" s="14" t="s">
        <v>636</v>
      </c>
      <c r="D214" s="3">
        <v>41000</v>
      </c>
      <c r="E214" s="1" t="s">
        <v>2</v>
      </c>
      <c r="F214" s="1" t="s">
        <v>154</v>
      </c>
      <c r="G214" s="1" t="s">
        <v>228</v>
      </c>
      <c r="H214" s="1" t="s">
        <v>7</v>
      </c>
      <c r="I214" s="14" t="s">
        <v>406</v>
      </c>
      <c r="J214" s="34">
        <v>7492165</v>
      </c>
      <c r="K214" s="3">
        <v>42795</v>
      </c>
      <c r="L214" s="7" t="s">
        <v>870</v>
      </c>
      <c r="M214" s="7" t="s">
        <v>870</v>
      </c>
      <c r="N214" s="7" t="s">
        <v>636</v>
      </c>
      <c r="O214" s="1" t="s">
        <v>864</v>
      </c>
      <c r="P214" s="4">
        <v>0</v>
      </c>
      <c r="Q214" s="4">
        <v>0</v>
      </c>
      <c r="R214" s="42">
        <v>0</v>
      </c>
      <c r="S214" s="10">
        <v>0</v>
      </c>
    </row>
    <row r="215" spans="1:19" ht="25.5" x14ac:dyDescent="0.45">
      <c r="A215" s="11">
        <v>143421</v>
      </c>
      <c r="B215" s="1">
        <v>9284041</v>
      </c>
      <c r="C215" s="14" t="s">
        <v>510</v>
      </c>
      <c r="D215" s="3">
        <v>42675</v>
      </c>
      <c r="E215" s="1" t="s">
        <v>2</v>
      </c>
      <c r="F215" s="1" t="s">
        <v>154</v>
      </c>
      <c r="G215" s="1" t="s">
        <v>177</v>
      </c>
      <c r="H215" s="1" t="s">
        <v>4</v>
      </c>
      <c r="I215" s="14" t="s">
        <v>511</v>
      </c>
      <c r="J215" s="34">
        <v>7525820</v>
      </c>
      <c r="K215" s="3">
        <v>42675</v>
      </c>
      <c r="L215" s="7">
        <v>139100</v>
      </c>
      <c r="M215" s="7" t="s">
        <v>870</v>
      </c>
      <c r="N215" s="7" t="s">
        <v>703</v>
      </c>
      <c r="O215" s="1" t="s">
        <v>864</v>
      </c>
      <c r="P215" s="4">
        <v>0</v>
      </c>
      <c r="Q215" s="4">
        <v>0</v>
      </c>
      <c r="R215" s="42">
        <v>0</v>
      </c>
      <c r="S215" s="10">
        <v>0</v>
      </c>
    </row>
    <row r="216" spans="1:19" ht="25.5" x14ac:dyDescent="0.45">
      <c r="A216" s="11">
        <v>143404</v>
      </c>
      <c r="B216" s="1">
        <v>8734012</v>
      </c>
      <c r="C216" s="14" t="s">
        <v>493</v>
      </c>
      <c r="D216" s="3">
        <v>42614</v>
      </c>
      <c r="E216" s="1" t="s">
        <v>2</v>
      </c>
      <c r="F216" s="2" t="s">
        <v>154</v>
      </c>
      <c r="G216" s="1" t="s">
        <v>162</v>
      </c>
      <c r="H216" s="1" t="s">
        <v>819</v>
      </c>
      <c r="I216" s="14" t="s">
        <v>44</v>
      </c>
      <c r="J216" s="34">
        <v>7552498</v>
      </c>
      <c r="K216" s="3">
        <v>42614</v>
      </c>
      <c r="L216" s="7">
        <v>137779</v>
      </c>
      <c r="M216" s="7" t="s">
        <v>870</v>
      </c>
      <c r="N216" s="7" t="s">
        <v>664</v>
      </c>
      <c r="O216" s="1" t="s">
        <v>864</v>
      </c>
      <c r="P216" s="4">
        <v>0</v>
      </c>
      <c r="Q216" s="4">
        <v>0</v>
      </c>
      <c r="R216" s="42">
        <v>0</v>
      </c>
      <c r="S216" s="10">
        <v>686000</v>
      </c>
    </row>
    <row r="217" spans="1:19" ht="25.5" x14ac:dyDescent="0.45">
      <c r="A217" s="11">
        <v>139266</v>
      </c>
      <c r="B217" s="1">
        <v>9252007</v>
      </c>
      <c r="C217" s="14" t="s">
        <v>512</v>
      </c>
      <c r="D217" s="3">
        <v>41306</v>
      </c>
      <c r="E217" s="1" t="s">
        <v>34</v>
      </c>
      <c r="F217" s="1" t="s">
        <v>136</v>
      </c>
      <c r="G217" s="1" t="s">
        <v>141</v>
      </c>
      <c r="H217" s="1" t="s">
        <v>817</v>
      </c>
      <c r="I217" s="14" t="s">
        <v>520</v>
      </c>
      <c r="J217" s="34">
        <v>8158309</v>
      </c>
      <c r="K217" s="3">
        <v>42675</v>
      </c>
      <c r="L217" s="7" t="s">
        <v>870</v>
      </c>
      <c r="M217" s="7" t="s">
        <v>870</v>
      </c>
      <c r="N217" s="7" t="s">
        <v>736</v>
      </c>
      <c r="O217" s="1" t="s">
        <v>864</v>
      </c>
      <c r="P217" s="4">
        <v>0</v>
      </c>
      <c r="Q217" s="4">
        <v>0</v>
      </c>
      <c r="R217" s="42">
        <v>0</v>
      </c>
      <c r="S217" s="10">
        <v>0</v>
      </c>
    </row>
    <row r="218" spans="1:19" ht="25.5" x14ac:dyDescent="0.45">
      <c r="A218" s="11">
        <v>135876</v>
      </c>
      <c r="B218" s="2">
        <v>9196905</v>
      </c>
      <c r="C218" s="15" t="s">
        <v>441</v>
      </c>
      <c r="D218" s="3">
        <v>40057</v>
      </c>
      <c r="E218" s="2" t="s">
        <v>2</v>
      </c>
      <c r="F218" s="2" t="s">
        <v>136</v>
      </c>
      <c r="G218" s="5" t="s">
        <v>442</v>
      </c>
      <c r="H218" s="5" t="s">
        <v>4</v>
      </c>
      <c r="I218" s="14" t="s">
        <v>443</v>
      </c>
      <c r="J218" s="34">
        <v>6933010</v>
      </c>
      <c r="K218" s="3">
        <v>42614</v>
      </c>
      <c r="L218" s="7" t="s">
        <v>870</v>
      </c>
      <c r="M218" s="7" t="s">
        <v>870</v>
      </c>
      <c r="N218" s="7" t="s">
        <v>441</v>
      </c>
      <c r="O218" s="1" t="s">
        <v>864</v>
      </c>
      <c r="P218" s="4">
        <v>0</v>
      </c>
      <c r="Q218" s="4">
        <v>0</v>
      </c>
      <c r="R218" s="42">
        <v>0</v>
      </c>
      <c r="S218" s="10">
        <v>0</v>
      </c>
    </row>
    <row r="219" spans="1:19" ht="25.5" x14ac:dyDescent="0.45">
      <c r="A219" s="11">
        <v>144501</v>
      </c>
      <c r="B219" s="2">
        <v>8712009</v>
      </c>
      <c r="C219" s="14" t="s">
        <v>449</v>
      </c>
      <c r="D219" s="3">
        <v>42461</v>
      </c>
      <c r="E219" s="1" t="s">
        <v>34</v>
      </c>
      <c r="F219" s="1" t="s">
        <v>154</v>
      </c>
      <c r="G219" s="1" t="s">
        <v>220</v>
      </c>
      <c r="H219" s="1" t="s">
        <v>4</v>
      </c>
      <c r="I219" s="14" t="s">
        <v>450</v>
      </c>
      <c r="J219" s="34">
        <v>8146330</v>
      </c>
      <c r="K219" s="3">
        <v>42614</v>
      </c>
      <c r="L219" s="7">
        <v>138319</v>
      </c>
      <c r="M219" s="7" t="s">
        <v>870</v>
      </c>
      <c r="N219" s="7" t="s">
        <v>746</v>
      </c>
      <c r="O219" s="1" t="s">
        <v>864</v>
      </c>
      <c r="P219" s="4">
        <v>0</v>
      </c>
      <c r="Q219" s="4">
        <v>0</v>
      </c>
      <c r="R219" s="42">
        <v>0</v>
      </c>
      <c r="S219" s="10">
        <v>0</v>
      </c>
    </row>
    <row r="220" spans="1:19" ht="25.5" x14ac:dyDescent="0.45">
      <c r="A220" s="12">
        <v>138415</v>
      </c>
      <c r="B220" s="2">
        <v>3702010</v>
      </c>
      <c r="C220" s="15" t="s">
        <v>350</v>
      </c>
      <c r="D220" s="3">
        <v>41153</v>
      </c>
      <c r="E220" s="1" t="s">
        <v>34</v>
      </c>
      <c r="F220" s="2" t="s">
        <v>136</v>
      </c>
      <c r="G220" s="2" t="s">
        <v>347</v>
      </c>
      <c r="H220" s="2" t="s">
        <v>817</v>
      </c>
      <c r="I220" s="14" t="s">
        <v>354</v>
      </c>
      <c r="J220" s="34">
        <v>9791051</v>
      </c>
      <c r="K220" s="3">
        <v>42491</v>
      </c>
      <c r="L220" s="7" t="s">
        <v>870</v>
      </c>
      <c r="M220" s="7" t="s">
        <v>870</v>
      </c>
      <c r="N220" s="7" t="s">
        <v>688</v>
      </c>
      <c r="O220" s="1" t="s">
        <v>864</v>
      </c>
      <c r="P220" s="4">
        <v>0</v>
      </c>
      <c r="Q220" s="4">
        <v>0</v>
      </c>
      <c r="R220" s="42">
        <v>0</v>
      </c>
      <c r="S220" s="10">
        <v>25000</v>
      </c>
    </row>
    <row r="221" spans="1:19" ht="25.5" x14ac:dyDescent="0.45">
      <c r="A221" s="11">
        <v>144500</v>
      </c>
      <c r="B221" s="2">
        <v>8662018</v>
      </c>
      <c r="C221" s="14" t="s">
        <v>342</v>
      </c>
      <c r="D221" s="3">
        <v>42461</v>
      </c>
      <c r="E221" s="1" t="s">
        <v>34</v>
      </c>
      <c r="F221" s="1" t="s">
        <v>154</v>
      </c>
      <c r="G221" s="1" t="s">
        <v>166</v>
      </c>
      <c r="H221" s="1" t="s">
        <v>25</v>
      </c>
      <c r="I221" s="14" t="s">
        <v>121</v>
      </c>
      <c r="J221" s="34">
        <v>8075785</v>
      </c>
      <c r="K221" s="3">
        <v>42461</v>
      </c>
      <c r="L221" s="7">
        <v>138004</v>
      </c>
      <c r="M221" s="7" t="s">
        <v>870</v>
      </c>
      <c r="N221" s="7" t="s">
        <v>747</v>
      </c>
      <c r="O221" s="1" t="s">
        <v>864</v>
      </c>
      <c r="P221" s="4">
        <v>0</v>
      </c>
      <c r="Q221" s="4">
        <v>0</v>
      </c>
      <c r="R221" s="42">
        <v>0</v>
      </c>
      <c r="S221" s="10">
        <v>0</v>
      </c>
    </row>
    <row r="222" spans="1:19" ht="25.5" x14ac:dyDescent="0.45">
      <c r="A222" s="11">
        <v>144491</v>
      </c>
      <c r="B222" s="2">
        <v>9252043</v>
      </c>
      <c r="C222" s="14" t="s">
        <v>513</v>
      </c>
      <c r="D222" s="3">
        <v>42675</v>
      </c>
      <c r="E222" s="1" t="s">
        <v>34</v>
      </c>
      <c r="F222" s="1" t="s">
        <v>154</v>
      </c>
      <c r="G222" s="1" t="s">
        <v>141</v>
      </c>
      <c r="H222" s="1" t="s">
        <v>817</v>
      </c>
      <c r="I222" s="14" t="s">
        <v>520</v>
      </c>
      <c r="J222" s="34">
        <v>8158309</v>
      </c>
      <c r="K222" s="3">
        <v>42675</v>
      </c>
      <c r="L222" s="7">
        <v>139192</v>
      </c>
      <c r="M222" s="7" t="s">
        <v>870</v>
      </c>
      <c r="N222" s="7" t="s">
        <v>736</v>
      </c>
      <c r="O222" s="1" t="s">
        <v>864</v>
      </c>
      <c r="P222" s="4">
        <v>0</v>
      </c>
      <c r="Q222" s="4">
        <v>0</v>
      </c>
      <c r="R222" s="42">
        <v>0</v>
      </c>
      <c r="S222" s="10">
        <v>0</v>
      </c>
    </row>
    <row r="223" spans="1:19" ht="38.25" x14ac:dyDescent="0.45">
      <c r="A223" s="11">
        <v>144504</v>
      </c>
      <c r="B223" s="2">
        <v>3052075</v>
      </c>
      <c r="C223" s="14" t="s">
        <v>348</v>
      </c>
      <c r="D223" s="3">
        <v>42461</v>
      </c>
      <c r="E223" s="1" t="s">
        <v>34</v>
      </c>
      <c r="F223" s="1" t="s">
        <v>154</v>
      </c>
      <c r="G223" s="1" t="s">
        <v>229</v>
      </c>
      <c r="H223" s="1" t="s">
        <v>818</v>
      </c>
      <c r="I223" s="14" t="s">
        <v>349</v>
      </c>
      <c r="J223" s="34">
        <v>7943613</v>
      </c>
      <c r="K223" s="3">
        <v>42461</v>
      </c>
      <c r="L223" s="7">
        <v>137067</v>
      </c>
      <c r="M223" s="7" t="s">
        <v>870</v>
      </c>
      <c r="N223" s="7" t="s">
        <v>348</v>
      </c>
      <c r="O223" s="1" t="s">
        <v>864</v>
      </c>
      <c r="P223" s="4">
        <v>0</v>
      </c>
      <c r="Q223" s="4">
        <v>0</v>
      </c>
      <c r="R223" s="42">
        <v>0</v>
      </c>
      <c r="S223" s="10">
        <v>0</v>
      </c>
    </row>
    <row r="224" spans="1:19" ht="25.5" x14ac:dyDescent="0.45">
      <c r="A224" s="11">
        <v>139297</v>
      </c>
      <c r="B224" s="2">
        <v>3732305</v>
      </c>
      <c r="C224" s="15" t="s">
        <v>384</v>
      </c>
      <c r="D224" s="3">
        <v>41306</v>
      </c>
      <c r="E224" s="2" t="s">
        <v>34</v>
      </c>
      <c r="F224" s="2" t="s">
        <v>154</v>
      </c>
      <c r="G224" s="2" t="s">
        <v>169</v>
      </c>
      <c r="H224" s="2" t="s">
        <v>817</v>
      </c>
      <c r="I224" s="14" t="s">
        <v>354</v>
      </c>
      <c r="J224" s="34">
        <v>9791051</v>
      </c>
      <c r="K224" s="3">
        <v>42583</v>
      </c>
      <c r="L224" s="7" t="s">
        <v>870</v>
      </c>
      <c r="M224" s="7" t="s">
        <v>870</v>
      </c>
      <c r="N224" s="7" t="s">
        <v>748</v>
      </c>
      <c r="O224" s="1" t="s">
        <v>864</v>
      </c>
      <c r="P224" s="4">
        <v>0</v>
      </c>
      <c r="Q224" s="4">
        <v>0</v>
      </c>
      <c r="R224" s="42">
        <v>0</v>
      </c>
      <c r="S224" s="10">
        <v>25000</v>
      </c>
    </row>
    <row r="225" spans="1:19" ht="25.5" x14ac:dyDescent="0.45">
      <c r="A225" s="11">
        <v>138492</v>
      </c>
      <c r="B225" s="1">
        <v>9385200</v>
      </c>
      <c r="C225" s="14" t="s">
        <v>618</v>
      </c>
      <c r="D225" s="3">
        <v>41122</v>
      </c>
      <c r="E225" s="1" t="s">
        <v>34</v>
      </c>
      <c r="F225" s="1" t="s">
        <v>154</v>
      </c>
      <c r="G225" s="1" t="s">
        <v>168</v>
      </c>
      <c r="H225" s="1" t="s">
        <v>818</v>
      </c>
      <c r="I225" s="14" t="s">
        <v>619</v>
      </c>
      <c r="J225" s="34">
        <v>8850163</v>
      </c>
      <c r="K225" s="3">
        <v>42767</v>
      </c>
      <c r="L225" s="7" t="s">
        <v>870</v>
      </c>
      <c r="M225" s="7" t="s">
        <v>870</v>
      </c>
      <c r="N225" s="7" t="s">
        <v>618</v>
      </c>
      <c r="O225" s="1" t="s">
        <v>864</v>
      </c>
      <c r="P225" s="4">
        <v>0</v>
      </c>
      <c r="Q225" s="4">
        <v>0</v>
      </c>
      <c r="R225" s="42">
        <v>0</v>
      </c>
      <c r="S225" s="10">
        <v>0</v>
      </c>
    </row>
    <row r="226" spans="1:19" ht="25.5" x14ac:dyDescent="0.45">
      <c r="A226" s="11">
        <v>141945</v>
      </c>
      <c r="B226" s="1">
        <v>8817002</v>
      </c>
      <c r="C226" s="14" t="s">
        <v>507</v>
      </c>
      <c r="D226" s="3">
        <v>42248</v>
      </c>
      <c r="E226" s="1" t="s">
        <v>388</v>
      </c>
      <c r="F226" s="1" t="s">
        <v>868</v>
      </c>
      <c r="G226" s="3" t="s">
        <v>151</v>
      </c>
      <c r="H226" s="3" t="s">
        <v>819</v>
      </c>
      <c r="I226" s="14" t="s">
        <v>482</v>
      </c>
      <c r="J226" s="34">
        <v>7747149</v>
      </c>
      <c r="K226" s="3">
        <v>42644</v>
      </c>
      <c r="L226" s="7" t="s">
        <v>870</v>
      </c>
      <c r="M226" s="7" t="s">
        <v>870</v>
      </c>
      <c r="N226" s="7" t="s">
        <v>507</v>
      </c>
      <c r="O226" s="1" t="s">
        <v>864</v>
      </c>
      <c r="P226" s="4">
        <v>0</v>
      </c>
      <c r="Q226" s="4">
        <v>0</v>
      </c>
      <c r="R226" s="42">
        <v>0</v>
      </c>
      <c r="S226" s="10">
        <v>0</v>
      </c>
    </row>
    <row r="227" spans="1:19" ht="25.5" x14ac:dyDescent="0.45">
      <c r="A227" s="11">
        <v>137485</v>
      </c>
      <c r="B227" s="2">
        <v>8815251</v>
      </c>
      <c r="C227" s="14" t="s">
        <v>632</v>
      </c>
      <c r="D227" s="3">
        <v>40787</v>
      </c>
      <c r="E227" s="1" t="s">
        <v>34</v>
      </c>
      <c r="F227" s="1" t="s">
        <v>154</v>
      </c>
      <c r="G227" s="1" t="s">
        <v>151</v>
      </c>
      <c r="H227" s="1" t="s">
        <v>819</v>
      </c>
      <c r="I227" s="14" t="s">
        <v>459</v>
      </c>
      <c r="J227" s="34">
        <v>9270040</v>
      </c>
      <c r="K227" s="3">
        <v>42795</v>
      </c>
      <c r="L227" s="7" t="s">
        <v>870</v>
      </c>
      <c r="M227" s="7" t="s">
        <v>870</v>
      </c>
      <c r="N227" s="7" t="s">
        <v>749</v>
      </c>
      <c r="O227" s="1" t="s">
        <v>864</v>
      </c>
      <c r="P227" s="4">
        <v>0</v>
      </c>
      <c r="Q227" s="4">
        <v>0</v>
      </c>
      <c r="R227" s="42">
        <v>0</v>
      </c>
      <c r="S227" s="10">
        <v>0</v>
      </c>
    </row>
    <row r="228" spans="1:19" ht="25.5" x14ac:dyDescent="0.45">
      <c r="A228" s="11">
        <v>139614</v>
      </c>
      <c r="B228" s="2">
        <v>3404611</v>
      </c>
      <c r="C228" s="14" t="s">
        <v>611</v>
      </c>
      <c r="D228" s="3">
        <v>41395</v>
      </c>
      <c r="E228" s="1" t="s">
        <v>2</v>
      </c>
      <c r="F228" s="1" t="s">
        <v>154</v>
      </c>
      <c r="G228" s="1" t="s">
        <v>612</v>
      </c>
      <c r="H228" s="1" t="s">
        <v>17</v>
      </c>
      <c r="I228" s="14" t="s">
        <v>613</v>
      </c>
      <c r="J228" s="34">
        <v>8278808</v>
      </c>
      <c r="K228" s="3">
        <v>42767</v>
      </c>
      <c r="L228" s="7" t="s">
        <v>870</v>
      </c>
      <c r="M228" s="7" t="s">
        <v>870</v>
      </c>
      <c r="N228" s="7" t="s">
        <v>750</v>
      </c>
      <c r="O228" s="1" t="s">
        <v>864</v>
      </c>
      <c r="P228" s="4">
        <v>0</v>
      </c>
      <c r="Q228" s="4">
        <v>0</v>
      </c>
      <c r="R228" s="42">
        <v>0</v>
      </c>
      <c r="S228" s="10">
        <v>0</v>
      </c>
    </row>
    <row r="229" spans="1:19" ht="25.5" x14ac:dyDescent="0.45">
      <c r="A229" s="11">
        <v>143419</v>
      </c>
      <c r="B229" s="1">
        <v>3184003</v>
      </c>
      <c r="C229" s="14" t="s">
        <v>607</v>
      </c>
      <c r="D229" s="3">
        <v>42675</v>
      </c>
      <c r="E229" s="1" t="s">
        <v>2</v>
      </c>
      <c r="F229" s="1" t="s">
        <v>136</v>
      </c>
      <c r="G229" s="1" t="s">
        <v>508</v>
      </c>
      <c r="H229" s="1" t="s">
        <v>818</v>
      </c>
      <c r="I229" s="14" t="s">
        <v>573</v>
      </c>
      <c r="J229" s="34">
        <v>10081995</v>
      </c>
      <c r="K229" s="3">
        <v>42675</v>
      </c>
      <c r="L229" s="7">
        <v>136103</v>
      </c>
      <c r="M229" s="7" t="s">
        <v>751</v>
      </c>
      <c r="N229" s="7" t="s">
        <v>703</v>
      </c>
      <c r="O229" s="1" t="s">
        <v>864</v>
      </c>
      <c r="P229" s="4">
        <v>0</v>
      </c>
      <c r="Q229" s="4">
        <v>0</v>
      </c>
      <c r="R229" s="42">
        <v>0</v>
      </c>
      <c r="S229" s="10">
        <v>118800</v>
      </c>
    </row>
    <row r="230" spans="1:19" x14ac:dyDescent="0.45">
      <c r="A230" s="11">
        <v>143403</v>
      </c>
      <c r="B230" s="2">
        <v>8012110</v>
      </c>
      <c r="C230" s="15" t="s">
        <v>568</v>
      </c>
      <c r="D230" s="3">
        <v>42614</v>
      </c>
      <c r="E230" s="2" t="s">
        <v>34</v>
      </c>
      <c r="F230" s="2" t="s">
        <v>136</v>
      </c>
      <c r="G230" s="5" t="s">
        <v>159</v>
      </c>
      <c r="H230" s="5" t="s">
        <v>25</v>
      </c>
      <c r="I230" s="14" t="s">
        <v>14</v>
      </c>
      <c r="J230" s="34">
        <v>6526376</v>
      </c>
      <c r="K230" s="3">
        <v>42614</v>
      </c>
      <c r="L230" s="7">
        <v>138546</v>
      </c>
      <c r="M230" s="7" t="s">
        <v>752</v>
      </c>
      <c r="N230" s="7" t="s">
        <v>734</v>
      </c>
      <c r="O230" s="1" t="s">
        <v>864</v>
      </c>
      <c r="P230" s="4">
        <v>0</v>
      </c>
      <c r="Q230" s="4">
        <v>0</v>
      </c>
      <c r="R230" s="42">
        <v>0</v>
      </c>
      <c r="S230" s="10">
        <v>147000</v>
      </c>
    </row>
    <row r="231" spans="1:19" ht="25.5" x14ac:dyDescent="0.45">
      <c r="A231" s="11">
        <v>143648</v>
      </c>
      <c r="B231" s="2">
        <v>9192060</v>
      </c>
      <c r="C231" s="15" t="s">
        <v>454</v>
      </c>
      <c r="D231" s="3">
        <v>41153</v>
      </c>
      <c r="E231" s="2" t="s">
        <v>34</v>
      </c>
      <c r="F231" s="1" t="s">
        <v>865</v>
      </c>
      <c r="G231" s="5" t="s">
        <v>442</v>
      </c>
      <c r="H231" s="5" t="s">
        <v>4</v>
      </c>
      <c r="I231" s="14" t="s">
        <v>570</v>
      </c>
      <c r="J231" s="34">
        <v>7697132</v>
      </c>
      <c r="K231" s="3">
        <v>42614</v>
      </c>
      <c r="L231" s="7">
        <v>138561</v>
      </c>
      <c r="M231" s="7" t="s">
        <v>870</v>
      </c>
      <c r="N231" s="7" t="s">
        <v>753</v>
      </c>
      <c r="O231" s="1" t="s">
        <v>864</v>
      </c>
      <c r="P231" s="4">
        <v>0</v>
      </c>
      <c r="Q231" s="4">
        <v>0</v>
      </c>
      <c r="R231" s="42">
        <v>0</v>
      </c>
      <c r="S231" s="10">
        <v>47300</v>
      </c>
    </row>
    <row r="232" spans="1:19" ht="25.5" x14ac:dyDescent="0.45">
      <c r="A232" s="11">
        <v>143427</v>
      </c>
      <c r="B232" s="1">
        <v>3054003</v>
      </c>
      <c r="C232" s="14" t="s">
        <v>491</v>
      </c>
      <c r="D232" s="3">
        <v>42614</v>
      </c>
      <c r="E232" s="1" t="s">
        <v>2</v>
      </c>
      <c r="F232" s="1" t="s">
        <v>136</v>
      </c>
      <c r="G232" s="1" t="s">
        <v>229</v>
      </c>
      <c r="H232" s="1" t="s">
        <v>818</v>
      </c>
      <c r="I232" s="14" t="s">
        <v>490</v>
      </c>
      <c r="J232" s="34">
        <v>6228587</v>
      </c>
      <c r="K232" s="3">
        <v>42614</v>
      </c>
      <c r="L232" s="7">
        <v>138114</v>
      </c>
      <c r="M232" s="7" t="s">
        <v>754</v>
      </c>
      <c r="N232" s="7" t="s">
        <v>755</v>
      </c>
      <c r="O232" s="1" t="s">
        <v>864</v>
      </c>
      <c r="P232" s="4">
        <v>0</v>
      </c>
      <c r="Q232" s="4">
        <v>0</v>
      </c>
      <c r="R232" s="42">
        <v>0</v>
      </c>
      <c r="S232" s="10">
        <v>0</v>
      </c>
    </row>
    <row r="233" spans="1:19" ht="38.25" x14ac:dyDescent="0.45">
      <c r="A233" s="11">
        <v>143428</v>
      </c>
      <c r="B233" s="1">
        <v>3114007</v>
      </c>
      <c r="C233" s="14" t="s">
        <v>492</v>
      </c>
      <c r="D233" s="3">
        <v>42614</v>
      </c>
      <c r="E233" s="1" t="s">
        <v>2</v>
      </c>
      <c r="F233" s="1" t="s">
        <v>136</v>
      </c>
      <c r="G233" s="1" t="s">
        <v>334</v>
      </c>
      <c r="H233" s="2" t="s">
        <v>819</v>
      </c>
      <c r="I233" s="14" t="s">
        <v>490</v>
      </c>
      <c r="J233" s="34">
        <v>6228587</v>
      </c>
      <c r="K233" s="3">
        <v>42614</v>
      </c>
      <c r="L233" s="7">
        <v>140300</v>
      </c>
      <c r="M233" s="7" t="s">
        <v>756</v>
      </c>
      <c r="N233" s="7" t="s">
        <v>757</v>
      </c>
      <c r="O233" s="1" t="s">
        <v>864</v>
      </c>
      <c r="P233" s="4">
        <v>0</v>
      </c>
      <c r="Q233" s="4">
        <v>0</v>
      </c>
      <c r="R233" s="42">
        <v>0</v>
      </c>
      <c r="S233" s="10">
        <v>140000</v>
      </c>
    </row>
    <row r="234" spans="1:19" ht="25.5" x14ac:dyDescent="0.45">
      <c r="A234" s="11">
        <v>143426</v>
      </c>
      <c r="B234" s="1">
        <v>3052070</v>
      </c>
      <c r="C234" s="14" t="s">
        <v>489</v>
      </c>
      <c r="D234" s="3">
        <v>42614</v>
      </c>
      <c r="E234" s="1" t="s">
        <v>34</v>
      </c>
      <c r="F234" s="1" t="s">
        <v>136</v>
      </c>
      <c r="G234" s="1" t="s">
        <v>229</v>
      </c>
      <c r="H234" s="1" t="s">
        <v>818</v>
      </c>
      <c r="I234" s="14" t="s">
        <v>490</v>
      </c>
      <c r="J234" s="34">
        <v>6228587</v>
      </c>
      <c r="K234" s="3">
        <v>42614</v>
      </c>
      <c r="L234" s="7">
        <v>138574</v>
      </c>
      <c r="M234" s="7" t="s">
        <v>758</v>
      </c>
      <c r="N234" s="7" t="s">
        <v>755</v>
      </c>
      <c r="O234" s="1" t="s">
        <v>864</v>
      </c>
      <c r="P234" s="4">
        <v>0</v>
      </c>
      <c r="Q234" s="4">
        <v>0</v>
      </c>
      <c r="R234" s="42">
        <v>0</v>
      </c>
      <c r="S234" s="10">
        <v>0</v>
      </c>
    </row>
    <row r="235" spans="1:19" ht="25.5" x14ac:dyDescent="0.45">
      <c r="A235" s="11">
        <v>144482</v>
      </c>
      <c r="B235" s="2">
        <v>3732050</v>
      </c>
      <c r="C235" s="14" t="s">
        <v>356</v>
      </c>
      <c r="D235" s="3">
        <v>42491</v>
      </c>
      <c r="E235" s="1" t="s">
        <v>34</v>
      </c>
      <c r="F235" s="1" t="s">
        <v>136</v>
      </c>
      <c r="G235" s="1" t="s">
        <v>327</v>
      </c>
      <c r="H235" s="1" t="s">
        <v>817</v>
      </c>
      <c r="I235" s="14" t="s">
        <v>354</v>
      </c>
      <c r="J235" s="34">
        <v>9791051</v>
      </c>
      <c r="K235" s="3">
        <v>42491</v>
      </c>
      <c r="L235" s="7">
        <v>138512</v>
      </c>
      <c r="M235" s="7" t="s">
        <v>870</v>
      </c>
      <c r="N235" s="7" t="s">
        <v>759</v>
      </c>
      <c r="O235" s="1" t="s">
        <v>864</v>
      </c>
      <c r="P235" s="4">
        <v>0</v>
      </c>
      <c r="Q235" s="4">
        <v>0</v>
      </c>
      <c r="R235" s="42">
        <v>0</v>
      </c>
      <c r="S235" s="10">
        <v>25000</v>
      </c>
    </row>
    <row r="236" spans="1:19" ht="25.5" x14ac:dyDescent="0.45">
      <c r="A236" s="11">
        <v>143424</v>
      </c>
      <c r="B236" s="1">
        <v>8834001</v>
      </c>
      <c r="C236" s="14" t="s">
        <v>486</v>
      </c>
      <c r="D236" s="3">
        <v>42614</v>
      </c>
      <c r="E236" s="1" t="s">
        <v>2</v>
      </c>
      <c r="F236" s="2" t="s">
        <v>154</v>
      </c>
      <c r="G236" s="1" t="s">
        <v>487</v>
      </c>
      <c r="H236" s="1" t="s">
        <v>819</v>
      </c>
      <c r="I236" s="14" t="s">
        <v>488</v>
      </c>
      <c r="J236" s="34">
        <v>7660783</v>
      </c>
      <c r="K236" s="3">
        <v>42614</v>
      </c>
      <c r="L236" s="7">
        <v>137364</v>
      </c>
      <c r="M236" s="7" t="s">
        <v>870</v>
      </c>
      <c r="N236" s="7" t="s">
        <v>760</v>
      </c>
      <c r="O236" s="1" t="s">
        <v>864</v>
      </c>
      <c r="P236" s="4">
        <v>0</v>
      </c>
      <c r="Q236" s="4">
        <v>0</v>
      </c>
      <c r="R236" s="42">
        <v>0</v>
      </c>
      <c r="S236" s="10">
        <v>277000</v>
      </c>
    </row>
    <row r="237" spans="1:19" ht="25.5" x14ac:dyDescent="0.45">
      <c r="A237" s="11">
        <v>144481</v>
      </c>
      <c r="B237" s="2">
        <v>3732049</v>
      </c>
      <c r="C237" s="14" t="s">
        <v>355</v>
      </c>
      <c r="D237" s="3">
        <v>42491</v>
      </c>
      <c r="E237" s="1" t="s">
        <v>34</v>
      </c>
      <c r="F237" s="1" t="s">
        <v>154</v>
      </c>
      <c r="G237" s="1" t="s">
        <v>327</v>
      </c>
      <c r="H237" s="1" t="s">
        <v>817</v>
      </c>
      <c r="I237" s="14" t="s">
        <v>354</v>
      </c>
      <c r="J237" s="34">
        <v>9791051</v>
      </c>
      <c r="K237" s="3">
        <v>42491</v>
      </c>
      <c r="L237" s="7">
        <v>138127</v>
      </c>
      <c r="M237" s="7" t="s">
        <v>870</v>
      </c>
      <c r="N237" s="7" t="s">
        <v>759</v>
      </c>
      <c r="O237" s="1" t="s">
        <v>864</v>
      </c>
      <c r="P237" s="4">
        <v>0</v>
      </c>
      <c r="Q237" s="4">
        <v>0</v>
      </c>
      <c r="R237" s="42">
        <v>0</v>
      </c>
      <c r="S237" s="10">
        <v>25000</v>
      </c>
    </row>
    <row r="238" spans="1:19" ht="25.5" x14ac:dyDescent="0.45">
      <c r="A238" s="11">
        <v>140385</v>
      </c>
      <c r="B238" s="1">
        <v>8452009</v>
      </c>
      <c r="C238" s="14" t="s">
        <v>593</v>
      </c>
      <c r="D238" s="3">
        <v>42248</v>
      </c>
      <c r="E238" s="1" t="s">
        <v>34</v>
      </c>
      <c r="F238" s="1" t="s">
        <v>136</v>
      </c>
      <c r="G238" s="1" t="s">
        <v>189</v>
      </c>
      <c r="H238" s="1" t="s">
        <v>818</v>
      </c>
      <c r="I238" s="14" t="s">
        <v>590</v>
      </c>
      <c r="J238" s="34">
        <v>7612865</v>
      </c>
      <c r="K238" s="3">
        <v>42736</v>
      </c>
      <c r="L238" s="7" t="s">
        <v>870</v>
      </c>
      <c r="M238" s="7" t="s">
        <v>870</v>
      </c>
      <c r="N238" s="7" t="s">
        <v>737</v>
      </c>
      <c r="O238" s="1" t="s">
        <v>864</v>
      </c>
      <c r="P238" s="4">
        <v>0</v>
      </c>
      <c r="Q238" s="4">
        <v>0</v>
      </c>
      <c r="R238" s="42">
        <v>0</v>
      </c>
      <c r="S238" s="10">
        <v>50000</v>
      </c>
    </row>
    <row r="239" spans="1:19" ht="25.5" x14ac:dyDescent="0.45">
      <c r="A239" s="12">
        <v>138701</v>
      </c>
      <c r="B239" s="2">
        <v>3702061</v>
      </c>
      <c r="C239" s="15" t="s">
        <v>352</v>
      </c>
      <c r="D239" s="3">
        <v>41153</v>
      </c>
      <c r="E239" s="1" t="s">
        <v>34</v>
      </c>
      <c r="F239" s="2" t="s">
        <v>154</v>
      </c>
      <c r="G239" s="2" t="s">
        <v>347</v>
      </c>
      <c r="H239" s="2" t="s">
        <v>817</v>
      </c>
      <c r="I239" s="14" t="s">
        <v>354</v>
      </c>
      <c r="J239" s="34">
        <v>9791051</v>
      </c>
      <c r="K239" s="3">
        <v>42491</v>
      </c>
      <c r="L239" s="7" t="s">
        <v>870</v>
      </c>
      <c r="M239" s="7" t="s">
        <v>870</v>
      </c>
      <c r="N239" s="7" t="s">
        <v>688</v>
      </c>
      <c r="O239" s="1" t="s">
        <v>864</v>
      </c>
      <c r="P239" s="4">
        <v>0</v>
      </c>
      <c r="Q239" s="4">
        <v>0</v>
      </c>
      <c r="R239" s="42">
        <v>0</v>
      </c>
      <c r="S239" s="10">
        <v>25000</v>
      </c>
    </row>
    <row r="240" spans="1:19" ht="25.5" x14ac:dyDescent="0.45">
      <c r="A240" s="11">
        <v>138707</v>
      </c>
      <c r="B240" s="2">
        <v>3844028</v>
      </c>
      <c r="C240" s="15" t="s">
        <v>477</v>
      </c>
      <c r="D240" s="3">
        <v>41153</v>
      </c>
      <c r="E240" s="2" t="s">
        <v>2</v>
      </c>
      <c r="F240" s="2" t="s">
        <v>154</v>
      </c>
      <c r="G240" s="5" t="s">
        <v>173</v>
      </c>
      <c r="H240" s="5" t="s">
        <v>17</v>
      </c>
      <c r="I240" s="14" t="s">
        <v>478</v>
      </c>
      <c r="J240" s="34">
        <v>7484308</v>
      </c>
      <c r="K240" s="3">
        <v>42614</v>
      </c>
      <c r="L240" s="7" t="s">
        <v>870</v>
      </c>
      <c r="M240" s="7" t="s">
        <v>870</v>
      </c>
      <c r="N240" s="7" t="s">
        <v>761</v>
      </c>
      <c r="O240" s="1" t="s">
        <v>864</v>
      </c>
      <c r="P240" s="4">
        <v>0</v>
      </c>
      <c r="Q240" s="4">
        <v>0</v>
      </c>
      <c r="R240" s="42">
        <v>0</v>
      </c>
      <c r="S240" s="10">
        <v>0</v>
      </c>
    </row>
    <row r="241" spans="1:19" ht="25.5" x14ac:dyDescent="0.45">
      <c r="A241" s="11">
        <v>141005</v>
      </c>
      <c r="B241" s="1">
        <v>8877000</v>
      </c>
      <c r="C241" s="14" t="s">
        <v>345</v>
      </c>
      <c r="D241" s="3">
        <v>41883</v>
      </c>
      <c r="E241" s="1" t="s">
        <v>388</v>
      </c>
      <c r="F241" s="1" t="s">
        <v>868</v>
      </c>
      <c r="G241" s="1" t="s">
        <v>157</v>
      </c>
      <c r="H241" s="1" t="s">
        <v>818</v>
      </c>
      <c r="I241" s="14" t="s">
        <v>346</v>
      </c>
      <c r="J241" s="34">
        <v>8605705</v>
      </c>
      <c r="K241" s="3">
        <v>42461</v>
      </c>
      <c r="L241" s="7" t="s">
        <v>870</v>
      </c>
      <c r="M241" s="7" t="s">
        <v>870</v>
      </c>
      <c r="N241" s="7" t="s">
        <v>762</v>
      </c>
      <c r="O241" s="1" t="s">
        <v>864</v>
      </c>
      <c r="P241" s="4">
        <v>0</v>
      </c>
      <c r="Q241" s="4">
        <v>0</v>
      </c>
      <c r="R241" s="42">
        <v>0</v>
      </c>
      <c r="S241" s="10">
        <v>112000</v>
      </c>
    </row>
    <row r="242" spans="1:19" ht="25.5" x14ac:dyDescent="0.45">
      <c r="A242" s="11">
        <v>137628</v>
      </c>
      <c r="B242" s="2">
        <v>8914408</v>
      </c>
      <c r="C242" s="15" t="s">
        <v>419</v>
      </c>
      <c r="D242" s="3">
        <v>40848</v>
      </c>
      <c r="E242" s="2" t="s">
        <v>2</v>
      </c>
      <c r="F242" s="2" t="s">
        <v>154</v>
      </c>
      <c r="G242" s="5" t="s">
        <v>182</v>
      </c>
      <c r="H242" s="5" t="s">
        <v>817</v>
      </c>
      <c r="I242" s="14" t="s">
        <v>245</v>
      </c>
      <c r="J242" s="34">
        <v>7530373</v>
      </c>
      <c r="K242" s="3">
        <v>42614</v>
      </c>
      <c r="L242" s="7" t="s">
        <v>870</v>
      </c>
      <c r="M242" s="7" t="s">
        <v>870</v>
      </c>
      <c r="N242" s="7" t="s">
        <v>763</v>
      </c>
      <c r="O242" s="1" t="s">
        <v>864</v>
      </c>
      <c r="P242" s="4">
        <v>0</v>
      </c>
      <c r="Q242" s="4">
        <v>0</v>
      </c>
      <c r="R242" s="42">
        <v>0</v>
      </c>
      <c r="S242" s="10">
        <v>0</v>
      </c>
    </row>
    <row r="243" spans="1:19" ht="38.25" x14ac:dyDescent="0.45">
      <c r="A243" s="12">
        <v>145019</v>
      </c>
      <c r="B243" s="2">
        <v>9374008</v>
      </c>
      <c r="C243" s="15" t="s">
        <v>358</v>
      </c>
      <c r="D243" s="3">
        <v>42064</v>
      </c>
      <c r="E243" s="1" t="s">
        <v>2</v>
      </c>
      <c r="F243" s="2" t="s">
        <v>136</v>
      </c>
      <c r="G243" s="2" t="s">
        <v>172</v>
      </c>
      <c r="H243" s="2" t="s">
        <v>12</v>
      </c>
      <c r="I243" s="14" t="s">
        <v>359</v>
      </c>
      <c r="J243" s="34">
        <v>8331385</v>
      </c>
      <c r="K243" s="3">
        <v>42461</v>
      </c>
      <c r="L243" s="7">
        <v>141744</v>
      </c>
      <c r="M243" s="7" t="s">
        <v>870</v>
      </c>
      <c r="N243" s="7" t="s">
        <v>764</v>
      </c>
      <c r="O243" s="1" t="s">
        <v>864</v>
      </c>
      <c r="P243" s="4">
        <v>0</v>
      </c>
      <c r="Q243" s="4">
        <v>0</v>
      </c>
      <c r="R243" s="42">
        <v>0</v>
      </c>
      <c r="S243" s="10">
        <v>80000</v>
      </c>
    </row>
    <row r="244" spans="1:19" ht="25.5" x14ac:dyDescent="0.45">
      <c r="A244" s="11">
        <v>145014</v>
      </c>
      <c r="B244" s="1">
        <v>8862047</v>
      </c>
      <c r="C244" s="14" t="s">
        <v>586</v>
      </c>
      <c r="D244" s="3">
        <v>41852</v>
      </c>
      <c r="E244" s="1" t="s">
        <v>34</v>
      </c>
      <c r="F244" s="1" t="s">
        <v>136</v>
      </c>
      <c r="G244" s="1" t="s">
        <v>142</v>
      </c>
      <c r="H244" s="1" t="s">
        <v>818</v>
      </c>
      <c r="I244" s="14" t="s">
        <v>587</v>
      </c>
      <c r="J244" s="34">
        <v>7694050</v>
      </c>
      <c r="K244" s="3">
        <v>42736</v>
      </c>
      <c r="L244" s="7">
        <v>141099</v>
      </c>
      <c r="M244" s="7" t="s">
        <v>870</v>
      </c>
      <c r="N244" s="7" t="s">
        <v>737</v>
      </c>
      <c r="O244" s="1" t="s">
        <v>864</v>
      </c>
      <c r="P244" s="4">
        <v>0</v>
      </c>
      <c r="Q244" s="4">
        <v>0</v>
      </c>
      <c r="R244" s="42">
        <v>0</v>
      </c>
      <c r="S244" s="10">
        <v>50000</v>
      </c>
    </row>
    <row r="245" spans="1:19" ht="25.5" x14ac:dyDescent="0.45">
      <c r="A245" s="11">
        <v>143945</v>
      </c>
      <c r="B245" s="1">
        <v>8912134</v>
      </c>
      <c r="C245" s="14" t="s">
        <v>574</v>
      </c>
      <c r="D245" s="3">
        <v>42736</v>
      </c>
      <c r="E245" s="1" t="s">
        <v>34</v>
      </c>
      <c r="F245" s="1" t="s">
        <v>154</v>
      </c>
      <c r="G245" s="1" t="s">
        <v>182</v>
      </c>
      <c r="H245" s="1" t="s">
        <v>817</v>
      </c>
      <c r="I245" s="14" t="s">
        <v>575</v>
      </c>
      <c r="J245" s="34">
        <v>8076374</v>
      </c>
      <c r="K245" s="3">
        <v>42736</v>
      </c>
      <c r="L245" s="7">
        <v>140086</v>
      </c>
      <c r="M245" s="7" t="s">
        <v>870</v>
      </c>
      <c r="N245" s="7" t="s">
        <v>765</v>
      </c>
      <c r="O245" s="1" t="s">
        <v>864</v>
      </c>
      <c r="P245" s="4">
        <v>0</v>
      </c>
      <c r="Q245" s="4">
        <v>0</v>
      </c>
      <c r="R245" s="42">
        <v>0</v>
      </c>
      <c r="S245" s="10">
        <v>40000</v>
      </c>
    </row>
    <row r="246" spans="1:19" ht="25.5" x14ac:dyDescent="0.45">
      <c r="A246" s="11">
        <v>143934</v>
      </c>
      <c r="B246" s="1">
        <v>8314006</v>
      </c>
      <c r="C246" s="14" t="s">
        <v>541</v>
      </c>
      <c r="D246" s="3">
        <v>42736</v>
      </c>
      <c r="E246" s="1" t="s">
        <v>2</v>
      </c>
      <c r="F246" s="1" t="s">
        <v>154</v>
      </c>
      <c r="G246" s="1" t="s">
        <v>542</v>
      </c>
      <c r="H246" s="1" t="s">
        <v>817</v>
      </c>
      <c r="I246" s="14" t="s">
        <v>543</v>
      </c>
      <c r="J246" s="34">
        <v>7532146</v>
      </c>
      <c r="K246" s="3">
        <v>42736</v>
      </c>
      <c r="L246" s="7">
        <v>137420</v>
      </c>
      <c r="M246" s="7" t="s">
        <v>766</v>
      </c>
      <c r="N246" s="7" t="s">
        <v>766</v>
      </c>
      <c r="O246" s="1" t="s">
        <v>864</v>
      </c>
      <c r="P246" s="4">
        <v>0</v>
      </c>
      <c r="Q246" s="4">
        <v>0</v>
      </c>
      <c r="R246" s="42">
        <v>0</v>
      </c>
      <c r="S246" s="10">
        <v>0</v>
      </c>
    </row>
    <row r="247" spans="1:19" ht="25.5" x14ac:dyDescent="0.45">
      <c r="A247" s="11">
        <v>141291</v>
      </c>
      <c r="B247" s="1">
        <v>3052064</v>
      </c>
      <c r="C247" s="14" t="s">
        <v>532</v>
      </c>
      <c r="D247" s="3">
        <v>41883</v>
      </c>
      <c r="E247" s="1" t="s">
        <v>34</v>
      </c>
      <c r="F247" s="1" t="s">
        <v>154</v>
      </c>
      <c r="G247" s="1" t="s">
        <v>229</v>
      </c>
      <c r="H247" s="1" t="s">
        <v>818</v>
      </c>
      <c r="I247" s="14" t="s">
        <v>531</v>
      </c>
      <c r="J247" s="34">
        <v>7656245</v>
      </c>
      <c r="K247" s="3">
        <v>42705</v>
      </c>
      <c r="L247" s="7" t="s">
        <v>870</v>
      </c>
      <c r="M247" s="7" t="s">
        <v>870</v>
      </c>
      <c r="N247" s="7" t="s">
        <v>767</v>
      </c>
      <c r="O247" s="1" t="s">
        <v>864</v>
      </c>
      <c r="P247" s="4">
        <v>0</v>
      </c>
      <c r="Q247" s="4">
        <v>0</v>
      </c>
      <c r="R247" s="42">
        <v>0</v>
      </c>
      <c r="S247" s="10">
        <v>0</v>
      </c>
    </row>
    <row r="248" spans="1:19" ht="25.5" x14ac:dyDescent="0.45">
      <c r="A248" s="11">
        <v>140154</v>
      </c>
      <c r="B248" s="1">
        <v>8604090</v>
      </c>
      <c r="C248" s="14" t="s">
        <v>576</v>
      </c>
      <c r="D248" s="3">
        <v>41518</v>
      </c>
      <c r="E248" s="1" t="s">
        <v>2</v>
      </c>
      <c r="F248" s="1" t="s">
        <v>154</v>
      </c>
      <c r="G248" s="1" t="s">
        <v>429</v>
      </c>
      <c r="H248" s="1" t="s">
        <v>12</v>
      </c>
      <c r="I248" s="14" t="s">
        <v>577</v>
      </c>
      <c r="J248" s="34">
        <v>9067175</v>
      </c>
      <c r="K248" s="3">
        <v>42736</v>
      </c>
      <c r="L248" s="7" t="s">
        <v>870</v>
      </c>
      <c r="M248" s="7" t="s">
        <v>870</v>
      </c>
      <c r="N248" s="7" t="s">
        <v>768</v>
      </c>
      <c r="O248" s="1" t="s">
        <v>864</v>
      </c>
      <c r="P248" s="4">
        <v>0</v>
      </c>
      <c r="Q248" s="4">
        <v>0</v>
      </c>
      <c r="R248" s="42">
        <v>0</v>
      </c>
      <c r="S248" s="10">
        <v>0</v>
      </c>
    </row>
    <row r="249" spans="1:19" ht="25.5" x14ac:dyDescent="0.45">
      <c r="A249" s="11">
        <v>139159</v>
      </c>
      <c r="B249" s="1">
        <v>9192099</v>
      </c>
      <c r="C249" s="14" t="s">
        <v>535</v>
      </c>
      <c r="D249" s="3">
        <v>41275</v>
      </c>
      <c r="E249" s="1" t="s">
        <v>34</v>
      </c>
      <c r="F249" s="1" t="s">
        <v>154</v>
      </c>
      <c r="G249" s="1" t="s">
        <v>442</v>
      </c>
      <c r="H249" s="1" t="s">
        <v>4</v>
      </c>
      <c r="I249" s="14" t="s">
        <v>536</v>
      </c>
      <c r="J249" s="34">
        <v>8028375</v>
      </c>
      <c r="K249" s="3">
        <v>42705</v>
      </c>
      <c r="L249" s="7" t="s">
        <v>870</v>
      </c>
      <c r="M249" s="7" t="s">
        <v>870</v>
      </c>
      <c r="N249" s="7" t="s">
        <v>740</v>
      </c>
      <c r="O249" s="1" t="s">
        <v>864</v>
      </c>
      <c r="P249" s="4">
        <v>0</v>
      </c>
      <c r="Q249" s="4">
        <v>0</v>
      </c>
      <c r="R249" s="42">
        <v>0</v>
      </c>
      <c r="S249" s="10">
        <v>0</v>
      </c>
    </row>
    <row r="250" spans="1:19" ht="25.5" x14ac:dyDescent="0.45">
      <c r="A250" s="11">
        <v>139161</v>
      </c>
      <c r="B250" s="1">
        <v>8224035</v>
      </c>
      <c r="C250" s="14" t="s">
        <v>616</v>
      </c>
      <c r="D250" s="3">
        <v>41275</v>
      </c>
      <c r="E250" s="1" t="s">
        <v>389</v>
      </c>
      <c r="F250" s="1" t="s">
        <v>154</v>
      </c>
      <c r="G250" s="1" t="s">
        <v>458</v>
      </c>
      <c r="H250" s="1" t="s">
        <v>4</v>
      </c>
      <c r="I250" s="14" t="s">
        <v>617</v>
      </c>
      <c r="J250" s="34">
        <v>7559901</v>
      </c>
      <c r="K250" s="3">
        <v>42767</v>
      </c>
      <c r="L250" s="7" t="s">
        <v>870</v>
      </c>
      <c r="M250" s="7" t="s">
        <v>870</v>
      </c>
      <c r="N250" s="7" t="s">
        <v>769</v>
      </c>
      <c r="O250" s="1" t="s">
        <v>864</v>
      </c>
      <c r="P250" s="4">
        <v>0</v>
      </c>
      <c r="Q250" s="4">
        <v>0</v>
      </c>
      <c r="R250" s="42">
        <v>0</v>
      </c>
      <c r="S250" s="10">
        <v>0</v>
      </c>
    </row>
    <row r="251" spans="1:19" ht="25.5" x14ac:dyDescent="0.45">
      <c r="A251" s="11">
        <v>140433</v>
      </c>
      <c r="B251" s="1">
        <v>8862039</v>
      </c>
      <c r="C251" s="14" t="s">
        <v>595</v>
      </c>
      <c r="D251" s="3">
        <v>42248</v>
      </c>
      <c r="E251" s="1" t="s">
        <v>34</v>
      </c>
      <c r="F251" s="1" t="s">
        <v>136</v>
      </c>
      <c r="G251" s="1" t="s">
        <v>142</v>
      </c>
      <c r="H251" s="1" t="s">
        <v>818</v>
      </c>
      <c r="I251" s="14" t="s">
        <v>596</v>
      </c>
      <c r="J251" s="34">
        <v>10084743</v>
      </c>
      <c r="K251" s="3">
        <v>42736</v>
      </c>
      <c r="L251" s="7" t="s">
        <v>870</v>
      </c>
      <c r="M251" s="7" t="s">
        <v>870</v>
      </c>
      <c r="N251" s="7" t="s">
        <v>737</v>
      </c>
      <c r="O251" s="1" t="s">
        <v>864</v>
      </c>
      <c r="P251" s="4">
        <v>0</v>
      </c>
      <c r="Q251" s="4">
        <v>0</v>
      </c>
      <c r="R251" s="42">
        <v>0</v>
      </c>
      <c r="S251" s="10">
        <v>50000</v>
      </c>
    </row>
    <row r="252" spans="1:19" ht="25.5" x14ac:dyDescent="0.45">
      <c r="A252" s="11">
        <v>143846</v>
      </c>
      <c r="B252" s="1">
        <v>3064007</v>
      </c>
      <c r="C252" s="14" t="s">
        <v>501</v>
      </c>
      <c r="D252" s="3">
        <v>42644</v>
      </c>
      <c r="E252" s="1" t="s">
        <v>2</v>
      </c>
      <c r="F252" s="1" t="s">
        <v>136</v>
      </c>
      <c r="G252" s="3" t="s">
        <v>502</v>
      </c>
      <c r="H252" s="3" t="s">
        <v>818</v>
      </c>
      <c r="I252" s="14" t="s">
        <v>432</v>
      </c>
      <c r="J252" s="34">
        <v>7551959</v>
      </c>
      <c r="K252" s="3">
        <v>42644</v>
      </c>
      <c r="L252" s="7">
        <v>139074</v>
      </c>
      <c r="M252" s="7" t="s">
        <v>870</v>
      </c>
      <c r="N252" s="7" t="s">
        <v>770</v>
      </c>
      <c r="O252" s="1" t="s">
        <v>864</v>
      </c>
      <c r="P252" s="4">
        <v>0</v>
      </c>
      <c r="Q252" s="4">
        <v>0</v>
      </c>
      <c r="R252" s="42">
        <v>0</v>
      </c>
      <c r="S252" s="10">
        <v>0</v>
      </c>
    </row>
    <row r="253" spans="1:19" ht="25.5" x14ac:dyDescent="0.45">
      <c r="A253" s="11">
        <v>140734</v>
      </c>
      <c r="B253" s="2">
        <v>8262016</v>
      </c>
      <c r="C253" s="15" t="s">
        <v>475</v>
      </c>
      <c r="D253" s="3">
        <v>41730</v>
      </c>
      <c r="E253" s="2" t="s">
        <v>34</v>
      </c>
      <c r="F253" s="2" t="s">
        <v>154</v>
      </c>
      <c r="G253" s="5" t="s">
        <v>473</v>
      </c>
      <c r="H253" s="5" t="s">
        <v>4</v>
      </c>
      <c r="I253" s="14" t="s">
        <v>474</v>
      </c>
      <c r="J253" s="34">
        <v>9144847</v>
      </c>
      <c r="K253" s="3">
        <v>42614</v>
      </c>
      <c r="L253" s="7" t="s">
        <v>870</v>
      </c>
      <c r="M253" s="7" t="s">
        <v>870</v>
      </c>
      <c r="N253" s="7" t="s">
        <v>475</v>
      </c>
      <c r="O253" s="1" t="s">
        <v>864</v>
      </c>
      <c r="P253" s="4">
        <v>0</v>
      </c>
      <c r="Q253" s="4">
        <v>0</v>
      </c>
      <c r="R253" s="42">
        <v>0</v>
      </c>
      <c r="S253" s="10">
        <v>0</v>
      </c>
    </row>
    <row r="254" spans="1:19" ht="25.5" x14ac:dyDescent="0.45">
      <c r="A254" s="11">
        <v>141613</v>
      </c>
      <c r="B254" s="1">
        <v>3052066</v>
      </c>
      <c r="C254" s="14" t="s">
        <v>530</v>
      </c>
      <c r="D254" s="3">
        <v>42005</v>
      </c>
      <c r="E254" s="1" t="s">
        <v>34</v>
      </c>
      <c r="F254" s="1" t="s">
        <v>154</v>
      </c>
      <c r="G254" s="1" t="s">
        <v>229</v>
      </c>
      <c r="H254" s="1" t="s">
        <v>818</v>
      </c>
      <c r="I254" s="14" t="s">
        <v>531</v>
      </c>
      <c r="J254" s="34">
        <v>7656245</v>
      </c>
      <c r="K254" s="3">
        <v>42705</v>
      </c>
      <c r="L254" s="7" t="s">
        <v>870</v>
      </c>
      <c r="M254" s="7" t="s">
        <v>870</v>
      </c>
      <c r="N254" s="7" t="s">
        <v>530</v>
      </c>
      <c r="O254" s="1" t="s">
        <v>864</v>
      </c>
      <c r="P254" s="4">
        <v>0</v>
      </c>
      <c r="Q254" s="4">
        <v>0</v>
      </c>
      <c r="R254" s="42">
        <v>0</v>
      </c>
      <c r="S254" s="10">
        <v>0</v>
      </c>
    </row>
    <row r="255" spans="1:19" ht="25.5" x14ac:dyDescent="0.45">
      <c r="A255" s="11">
        <v>140735</v>
      </c>
      <c r="B255" s="2">
        <v>8812053</v>
      </c>
      <c r="C255" s="15" t="s">
        <v>466</v>
      </c>
      <c r="D255" s="3">
        <v>41730</v>
      </c>
      <c r="E255" s="2" t="s">
        <v>34</v>
      </c>
      <c r="F255" s="2" t="s">
        <v>154</v>
      </c>
      <c r="G255" s="5" t="s">
        <v>151</v>
      </c>
      <c r="H255" s="5" t="s">
        <v>819</v>
      </c>
      <c r="I255" s="14" t="s">
        <v>571</v>
      </c>
      <c r="J255" s="34">
        <v>7926573</v>
      </c>
      <c r="K255" s="3">
        <v>42614</v>
      </c>
      <c r="L255" s="7" t="s">
        <v>870</v>
      </c>
      <c r="M255" s="7" t="s">
        <v>870</v>
      </c>
      <c r="N255" s="7" t="s">
        <v>771</v>
      </c>
      <c r="O255" s="1" t="s">
        <v>864</v>
      </c>
      <c r="P255" s="4">
        <v>0</v>
      </c>
      <c r="Q255" s="4">
        <v>0</v>
      </c>
      <c r="R255" s="42">
        <v>0</v>
      </c>
      <c r="S255" s="10">
        <v>0</v>
      </c>
    </row>
    <row r="256" spans="1:19" ht="25.5" x14ac:dyDescent="0.45">
      <c r="A256" s="11">
        <v>145020</v>
      </c>
      <c r="B256" s="2">
        <v>8812104</v>
      </c>
      <c r="C256" s="15" t="s">
        <v>465</v>
      </c>
      <c r="D256" s="3">
        <v>41730</v>
      </c>
      <c r="E256" s="2" t="s">
        <v>34</v>
      </c>
      <c r="F256" s="2" t="s">
        <v>136</v>
      </c>
      <c r="G256" s="5" t="s">
        <v>151</v>
      </c>
      <c r="H256" s="5" t="s">
        <v>819</v>
      </c>
      <c r="I256" s="14" t="s">
        <v>571</v>
      </c>
      <c r="J256" s="34">
        <v>7926573</v>
      </c>
      <c r="K256" s="3">
        <v>42614</v>
      </c>
      <c r="L256" s="7">
        <v>140668</v>
      </c>
      <c r="M256" s="7" t="s">
        <v>870</v>
      </c>
      <c r="N256" s="7" t="s">
        <v>771</v>
      </c>
      <c r="O256" s="1" t="s">
        <v>864</v>
      </c>
      <c r="P256" s="4">
        <v>0</v>
      </c>
      <c r="Q256" s="4">
        <v>0</v>
      </c>
      <c r="R256" s="42">
        <v>0</v>
      </c>
      <c r="S256" s="10">
        <v>0</v>
      </c>
    </row>
    <row r="257" spans="1:19" ht="25.5" x14ac:dyDescent="0.45">
      <c r="A257" s="11">
        <v>145017</v>
      </c>
      <c r="B257" s="1">
        <v>3722015</v>
      </c>
      <c r="C257" s="14" t="s">
        <v>498</v>
      </c>
      <c r="D257" s="3">
        <v>41913</v>
      </c>
      <c r="E257" s="1" t="s">
        <v>34</v>
      </c>
      <c r="F257" s="1" t="s">
        <v>136</v>
      </c>
      <c r="G257" s="3" t="s">
        <v>221</v>
      </c>
      <c r="H257" s="3" t="s">
        <v>817</v>
      </c>
      <c r="I257" s="14" t="s">
        <v>397</v>
      </c>
      <c r="J257" s="34">
        <v>8833508</v>
      </c>
      <c r="K257" s="3">
        <v>42644</v>
      </c>
      <c r="L257" s="7">
        <v>141233</v>
      </c>
      <c r="M257" s="7" t="s">
        <v>870</v>
      </c>
      <c r="N257" s="7" t="s">
        <v>689</v>
      </c>
      <c r="O257" s="1" t="s">
        <v>864</v>
      </c>
      <c r="P257" s="4">
        <v>0</v>
      </c>
      <c r="Q257" s="4">
        <v>0</v>
      </c>
      <c r="R257" s="42">
        <v>0</v>
      </c>
      <c r="S257" s="10">
        <v>25000</v>
      </c>
    </row>
    <row r="258" spans="1:19" ht="25.5" x14ac:dyDescent="0.45">
      <c r="A258" s="11">
        <v>145012</v>
      </c>
      <c r="B258" s="1">
        <v>8862031</v>
      </c>
      <c r="C258" s="14" t="s">
        <v>594</v>
      </c>
      <c r="D258" s="3">
        <v>41730</v>
      </c>
      <c r="E258" s="1" t="s">
        <v>34</v>
      </c>
      <c r="F258" s="1" t="s">
        <v>136</v>
      </c>
      <c r="G258" s="1" t="s">
        <v>142</v>
      </c>
      <c r="H258" s="1" t="s">
        <v>818</v>
      </c>
      <c r="I258" s="14" t="s">
        <v>596</v>
      </c>
      <c r="J258" s="34">
        <v>10084743</v>
      </c>
      <c r="K258" s="3">
        <v>42736</v>
      </c>
      <c r="L258" s="7">
        <v>140336</v>
      </c>
      <c r="M258" s="7" t="s">
        <v>870</v>
      </c>
      <c r="N258" s="7" t="s">
        <v>737</v>
      </c>
      <c r="O258" s="1" t="s">
        <v>864</v>
      </c>
      <c r="P258" s="4">
        <v>0</v>
      </c>
      <c r="Q258" s="4">
        <v>0</v>
      </c>
      <c r="R258" s="42">
        <v>0</v>
      </c>
      <c r="S258" s="10">
        <v>50000</v>
      </c>
    </row>
    <row r="259" spans="1:19" ht="25.5" x14ac:dyDescent="0.45">
      <c r="A259" s="11">
        <v>143422</v>
      </c>
      <c r="B259" s="1">
        <v>8814017</v>
      </c>
      <c r="C259" s="14" t="s">
        <v>484</v>
      </c>
      <c r="D259" s="3">
        <v>42614</v>
      </c>
      <c r="E259" s="1" t="s">
        <v>2</v>
      </c>
      <c r="F259" s="1" t="s">
        <v>866</v>
      </c>
      <c r="G259" s="1" t="s">
        <v>151</v>
      </c>
      <c r="H259" s="1" t="s">
        <v>819</v>
      </c>
      <c r="I259" s="14" t="s">
        <v>485</v>
      </c>
      <c r="J259" s="34">
        <v>7703865</v>
      </c>
      <c r="K259" s="3">
        <v>42614</v>
      </c>
      <c r="L259" s="7">
        <v>139781</v>
      </c>
      <c r="M259" s="7" t="s">
        <v>870</v>
      </c>
      <c r="N259" s="7" t="s">
        <v>772</v>
      </c>
      <c r="O259" s="1" t="s">
        <v>864</v>
      </c>
      <c r="P259" s="4">
        <v>0</v>
      </c>
      <c r="Q259" s="4">
        <v>0</v>
      </c>
      <c r="R259" s="42">
        <v>0</v>
      </c>
      <c r="S259" s="10">
        <v>91700</v>
      </c>
    </row>
    <row r="260" spans="1:19" ht="25.5" x14ac:dyDescent="0.45">
      <c r="A260" s="11">
        <v>140538</v>
      </c>
      <c r="B260" s="2">
        <v>8732088</v>
      </c>
      <c r="C260" s="15" t="s">
        <v>469</v>
      </c>
      <c r="D260" s="3">
        <v>41640</v>
      </c>
      <c r="E260" s="2" t="s">
        <v>34</v>
      </c>
      <c r="F260" s="2" t="s">
        <v>154</v>
      </c>
      <c r="G260" s="5" t="s">
        <v>162</v>
      </c>
      <c r="H260" s="5" t="s">
        <v>819</v>
      </c>
      <c r="I260" s="14" t="s">
        <v>470</v>
      </c>
      <c r="J260" s="34">
        <v>8006711</v>
      </c>
      <c r="K260" s="3">
        <v>42614</v>
      </c>
      <c r="L260" s="7" t="s">
        <v>870</v>
      </c>
      <c r="M260" s="7" t="s">
        <v>870</v>
      </c>
      <c r="N260" s="7" t="s">
        <v>773</v>
      </c>
      <c r="O260" s="1" t="s">
        <v>864</v>
      </c>
      <c r="P260" s="4">
        <v>0</v>
      </c>
      <c r="Q260" s="4">
        <v>0</v>
      </c>
      <c r="R260" s="42">
        <v>0</v>
      </c>
      <c r="S260" s="10">
        <v>0</v>
      </c>
    </row>
    <row r="261" spans="1:19" ht="25.5" x14ac:dyDescent="0.45">
      <c r="A261" s="11">
        <v>144499</v>
      </c>
      <c r="B261" s="2">
        <v>3352034</v>
      </c>
      <c r="C261" s="14" t="s">
        <v>638</v>
      </c>
      <c r="D261" s="3">
        <v>42461</v>
      </c>
      <c r="E261" s="1" t="s">
        <v>34</v>
      </c>
      <c r="F261" s="1" t="s">
        <v>136</v>
      </c>
      <c r="G261" s="1" t="s">
        <v>143</v>
      </c>
      <c r="H261" s="1" t="s">
        <v>12</v>
      </c>
      <c r="I261" s="14" t="s">
        <v>357</v>
      </c>
      <c r="J261" s="34">
        <v>7846852</v>
      </c>
      <c r="K261" s="3">
        <v>42461</v>
      </c>
      <c r="L261" s="7">
        <v>139123</v>
      </c>
      <c r="M261" s="7" t="s">
        <v>812</v>
      </c>
      <c r="N261" s="7" t="s">
        <v>764</v>
      </c>
      <c r="O261" s="1" t="s">
        <v>864</v>
      </c>
      <c r="P261" s="4">
        <v>0</v>
      </c>
      <c r="Q261" s="4">
        <v>0</v>
      </c>
      <c r="R261" s="42">
        <v>0</v>
      </c>
      <c r="S261" s="10">
        <v>70000</v>
      </c>
    </row>
    <row r="262" spans="1:19" ht="25.5" x14ac:dyDescent="0.45">
      <c r="A262" s="11">
        <v>141268</v>
      </c>
      <c r="B262" s="2">
        <v>9264002</v>
      </c>
      <c r="C262" s="15" t="s">
        <v>883</v>
      </c>
      <c r="D262" s="3">
        <v>41883</v>
      </c>
      <c r="E262" s="2" t="s">
        <v>2</v>
      </c>
      <c r="F262" s="2" t="s">
        <v>154</v>
      </c>
      <c r="G262" s="5" t="s">
        <v>139</v>
      </c>
      <c r="H262" s="5" t="s">
        <v>884</v>
      </c>
      <c r="I262" s="14" t="s">
        <v>885</v>
      </c>
      <c r="J262" s="34">
        <v>10591822</v>
      </c>
      <c r="K262" s="3">
        <v>42795</v>
      </c>
      <c r="L262" s="7" t="s">
        <v>870</v>
      </c>
      <c r="M262" s="7" t="s">
        <v>870</v>
      </c>
      <c r="N262" s="7" t="s">
        <v>886</v>
      </c>
      <c r="O262" s="1" t="s">
        <v>864</v>
      </c>
      <c r="P262" s="4">
        <v>0</v>
      </c>
      <c r="Q262" s="4">
        <v>0</v>
      </c>
      <c r="R262" s="42">
        <v>0</v>
      </c>
      <c r="S262" s="10">
        <v>0</v>
      </c>
    </row>
    <row r="263" spans="1:19" ht="25.5" x14ac:dyDescent="0.45">
      <c r="A263" s="11">
        <v>136454</v>
      </c>
      <c r="B263" s="2">
        <v>8264703</v>
      </c>
      <c r="C263" s="15" t="s">
        <v>472</v>
      </c>
      <c r="D263" s="3">
        <v>40575</v>
      </c>
      <c r="E263" s="2" t="s">
        <v>2</v>
      </c>
      <c r="F263" s="2" t="s">
        <v>154</v>
      </c>
      <c r="G263" s="5" t="s">
        <v>473</v>
      </c>
      <c r="H263" s="5" t="s">
        <v>4</v>
      </c>
      <c r="I263" s="14" t="s">
        <v>474</v>
      </c>
      <c r="J263" s="34">
        <v>9144847</v>
      </c>
      <c r="K263" s="3">
        <v>42614</v>
      </c>
      <c r="L263" s="7" t="s">
        <v>870</v>
      </c>
      <c r="M263" s="7" t="s">
        <v>870</v>
      </c>
      <c r="N263" s="7" t="s">
        <v>472</v>
      </c>
      <c r="O263" s="1" t="s">
        <v>864</v>
      </c>
      <c r="P263" s="4">
        <v>0</v>
      </c>
      <c r="Q263" s="4">
        <v>0</v>
      </c>
      <c r="R263" s="42">
        <v>0</v>
      </c>
      <c r="S263" s="10">
        <v>0</v>
      </c>
    </row>
    <row r="264" spans="1:19" ht="25.5" x14ac:dyDescent="0.45">
      <c r="A264" s="11">
        <v>144484</v>
      </c>
      <c r="B264" s="2">
        <v>3702050</v>
      </c>
      <c r="C264" s="14" t="s">
        <v>399</v>
      </c>
      <c r="D264" s="3">
        <v>42614</v>
      </c>
      <c r="E264" s="1" t="s">
        <v>34</v>
      </c>
      <c r="F264" s="1" t="s">
        <v>154</v>
      </c>
      <c r="G264" s="1" t="s">
        <v>347</v>
      </c>
      <c r="H264" s="1" t="s">
        <v>817</v>
      </c>
      <c r="I264" s="14" t="s">
        <v>400</v>
      </c>
      <c r="J264" s="34">
        <v>8120960</v>
      </c>
      <c r="K264" s="3">
        <v>42614</v>
      </c>
      <c r="L264" s="7">
        <v>137845</v>
      </c>
      <c r="M264" s="7" t="s">
        <v>870</v>
      </c>
      <c r="N264" s="7" t="s">
        <v>399</v>
      </c>
      <c r="O264" s="1" t="s">
        <v>864</v>
      </c>
      <c r="P264" s="4">
        <v>0</v>
      </c>
      <c r="Q264" s="4">
        <v>0</v>
      </c>
      <c r="R264" s="42">
        <v>0</v>
      </c>
      <c r="S264" s="10">
        <v>0</v>
      </c>
    </row>
    <row r="265" spans="1:19" ht="25.5" x14ac:dyDescent="0.45">
      <c r="A265" s="11">
        <v>136792</v>
      </c>
      <c r="B265" s="1">
        <v>8262082</v>
      </c>
      <c r="C265" s="14" t="s">
        <v>597</v>
      </c>
      <c r="D265" s="3">
        <v>40695</v>
      </c>
      <c r="E265" s="1" t="s">
        <v>34</v>
      </c>
      <c r="F265" s="1" t="s">
        <v>154</v>
      </c>
      <c r="G265" s="1" t="s">
        <v>473</v>
      </c>
      <c r="H265" s="1" t="s">
        <v>4</v>
      </c>
      <c r="I265" s="14" t="s">
        <v>598</v>
      </c>
      <c r="J265" s="34">
        <v>7698904</v>
      </c>
      <c r="K265" s="3">
        <v>42736</v>
      </c>
      <c r="L265" s="7" t="s">
        <v>870</v>
      </c>
      <c r="M265" s="7" t="s">
        <v>870</v>
      </c>
      <c r="N265" s="7" t="s">
        <v>597</v>
      </c>
      <c r="O265" s="1" t="s">
        <v>864</v>
      </c>
      <c r="P265" s="4">
        <v>0</v>
      </c>
      <c r="Q265" s="4">
        <v>0</v>
      </c>
      <c r="R265" s="42">
        <v>0</v>
      </c>
      <c r="S265" s="10">
        <v>0</v>
      </c>
    </row>
    <row r="266" spans="1:19" ht="25.5" x14ac:dyDescent="0.45">
      <c r="A266" s="11">
        <v>143938</v>
      </c>
      <c r="B266" s="2">
        <v>3714007</v>
      </c>
      <c r="C266" s="15" t="s">
        <v>546</v>
      </c>
      <c r="D266" s="3">
        <v>42614</v>
      </c>
      <c r="E266" s="2" t="s">
        <v>2</v>
      </c>
      <c r="F266" s="2" t="s">
        <v>136</v>
      </c>
      <c r="G266" s="5" t="s">
        <v>175</v>
      </c>
      <c r="H266" s="5" t="s">
        <v>817</v>
      </c>
      <c r="I266" s="14" t="s">
        <v>46</v>
      </c>
      <c r="J266" s="34">
        <v>6995649</v>
      </c>
      <c r="K266" s="3">
        <v>42614</v>
      </c>
      <c r="L266" s="7">
        <v>137524</v>
      </c>
      <c r="M266" s="7" t="s">
        <v>774</v>
      </c>
      <c r="N266" s="7" t="s">
        <v>664</v>
      </c>
      <c r="O266" s="1" t="s">
        <v>864</v>
      </c>
      <c r="P266" s="4">
        <v>0</v>
      </c>
      <c r="Q266" s="4">
        <v>0</v>
      </c>
      <c r="R266" s="42">
        <v>0</v>
      </c>
      <c r="S266" s="10">
        <v>80000</v>
      </c>
    </row>
    <row r="267" spans="1:19" ht="25.5" x14ac:dyDescent="0.45">
      <c r="A267" s="11">
        <v>143940</v>
      </c>
      <c r="B267" s="1">
        <v>3702049</v>
      </c>
      <c r="C267" s="14" t="s">
        <v>547</v>
      </c>
      <c r="D267" s="3">
        <v>42491</v>
      </c>
      <c r="E267" s="1" t="s">
        <v>34</v>
      </c>
      <c r="F267" s="1" t="s">
        <v>136</v>
      </c>
      <c r="G267" s="1" t="s">
        <v>347</v>
      </c>
      <c r="H267" s="1" t="s">
        <v>817</v>
      </c>
      <c r="I267" s="14" t="s">
        <v>46</v>
      </c>
      <c r="J267" s="34">
        <v>6995649</v>
      </c>
      <c r="K267" s="3">
        <v>42491</v>
      </c>
      <c r="L267" s="7">
        <v>139942</v>
      </c>
      <c r="M267" s="7" t="s">
        <v>775</v>
      </c>
      <c r="N267" s="7" t="s">
        <v>688</v>
      </c>
      <c r="O267" s="1" t="s">
        <v>864</v>
      </c>
      <c r="P267" s="4">
        <v>0</v>
      </c>
      <c r="Q267" s="4">
        <v>0</v>
      </c>
      <c r="R267" s="42">
        <v>0</v>
      </c>
      <c r="S267" s="10">
        <v>0</v>
      </c>
    </row>
    <row r="268" spans="1:19" ht="25.5" x14ac:dyDescent="0.45">
      <c r="A268" s="11">
        <v>143939</v>
      </c>
      <c r="B268" s="1">
        <v>3702044</v>
      </c>
      <c r="C268" s="14" t="s">
        <v>548</v>
      </c>
      <c r="D268" s="3">
        <v>42491</v>
      </c>
      <c r="E268" s="1" t="s">
        <v>34</v>
      </c>
      <c r="F268" s="1" t="s">
        <v>136</v>
      </c>
      <c r="G268" s="1" t="s">
        <v>347</v>
      </c>
      <c r="H268" s="1" t="s">
        <v>817</v>
      </c>
      <c r="I268" s="14" t="s">
        <v>46</v>
      </c>
      <c r="J268" s="34">
        <v>6995649</v>
      </c>
      <c r="K268" s="3">
        <v>42491</v>
      </c>
      <c r="L268" s="7">
        <v>138412</v>
      </c>
      <c r="M268" s="7" t="s">
        <v>776</v>
      </c>
      <c r="N268" s="7" t="s">
        <v>688</v>
      </c>
      <c r="O268" s="1" t="s">
        <v>864</v>
      </c>
      <c r="P268" s="4">
        <v>0</v>
      </c>
      <c r="Q268" s="4">
        <v>0</v>
      </c>
      <c r="R268" s="42">
        <v>0</v>
      </c>
      <c r="S268" s="10">
        <v>0</v>
      </c>
    </row>
    <row r="269" spans="1:19" ht="25.5" x14ac:dyDescent="0.45">
      <c r="A269" s="11">
        <v>143768</v>
      </c>
      <c r="B269" s="2">
        <v>8762724</v>
      </c>
      <c r="C269" s="15" t="s">
        <v>394</v>
      </c>
      <c r="D269" s="3">
        <v>40772</v>
      </c>
      <c r="E269" s="2" t="s">
        <v>34</v>
      </c>
      <c r="F269" s="2" t="s">
        <v>154</v>
      </c>
      <c r="G269" s="5" t="s">
        <v>395</v>
      </c>
      <c r="H269" s="5" t="s">
        <v>17</v>
      </c>
      <c r="I269" s="14" t="s">
        <v>567</v>
      </c>
      <c r="J269" s="34">
        <v>7614421</v>
      </c>
      <c r="K269" s="3">
        <v>42614</v>
      </c>
      <c r="L269" s="7">
        <v>137301</v>
      </c>
      <c r="M269" s="7" t="s">
        <v>870</v>
      </c>
      <c r="N269" s="7" t="s">
        <v>394</v>
      </c>
      <c r="O269" s="1" t="s">
        <v>864</v>
      </c>
      <c r="P269" s="4">
        <v>0</v>
      </c>
      <c r="Q269" s="4">
        <v>0</v>
      </c>
      <c r="R269" s="42">
        <v>0</v>
      </c>
      <c r="S269" s="10">
        <v>50000</v>
      </c>
    </row>
    <row r="270" spans="1:19" ht="25.5" x14ac:dyDescent="0.45">
      <c r="A270" s="11">
        <v>139191</v>
      </c>
      <c r="B270" s="1">
        <v>9252237</v>
      </c>
      <c r="C270" s="14" t="s">
        <v>514</v>
      </c>
      <c r="D270" s="3">
        <v>41275</v>
      </c>
      <c r="E270" s="1" t="s">
        <v>34</v>
      </c>
      <c r="F270" s="1" t="s">
        <v>154</v>
      </c>
      <c r="G270" s="1" t="s">
        <v>141</v>
      </c>
      <c r="H270" s="1" t="s">
        <v>817</v>
      </c>
      <c r="I270" s="14" t="s">
        <v>520</v>
      </c>
      <c r="J270" s="34">
        <v>8158309</v>
      </c>
      <c r="K270" s="3">
        <v>42675</v>
      </c>
      <c r="L270" s="7" t="s">
        <v>870</v>
      </c>
      <c r="M270" s="7" t="s">
        <v>870</v>
      </c>
      <c r="N270" s="7" t="s">
        <v>736</v>
      </c>
      <c r="O270" s="1" t="s">
        <v>864</v>
      </c>
      <c r="P270" s="4">
        <v>0</v>
      </c>
      <c r="Q270" s="4">
        <v>0</v>
      </c>
      <c r="R270" s="42">
        <v>0</v>
      </c>
      <c r="S270" s="10">
        <v>0</v>
      </c>
    </row>
    <row r="271" spans="1:19" ht="25.5" x14ac:dyDescent="0.45">
      <c r="A271" s="11">
        <v>140499</v>
      </c>
      <c r="B271" s="2">
        <v>8735201</v>
      </c>
      <c r="C271" s="15" t="s">
        <v>471</v>
      </c>
      <c r="D271" s="3">
        <v>41640</v>
      </c>
      <c r="E271" s="2" t="s">
        <v>34</v>
      </c>
      <c r="F271" s="2" t="s">
        <v>154</v>
      </c>
      <c r="G271" s="5" t="s">
        <v>162</v>
      </c>
      <c r="H271" s="5" t="s">
        <v>819</v>
      </c>
      <c r="I271" s="14" t="s">
        <v>470</v>
      </c>
      <c r="J271" s="34">
        <v>8006711</v>
      </c>
      <c r="K271" s="3">
        <v>42614</v>
      </c>
      <c r="L271" s="7" t="s">
        <v>870</v>
      </c>
      <c r="M271" s="7" t="s">
        <v>870</v>
      </c>
      <c r="N271" s="7" t="s">
        <v>773</v>
      </c>
      <c r="O271" s="1" t="s">
        <v>864</v>
      </c>
      <c r="P271" s="4">
        <v>0</v>
      </c>
      <c r="Q271" s="4">
        <v>0</v>
      </c>
      <c r="R271" s="42">
        <v>0</v>
      </c>
      <c r="S271" s="10">
        <v>0</v>
      </c>
    </row>
    <row r="272" spans="1:19" ht="25.5" x14ac:dyDescent="0.45">
      <c r="A272" s="11">
        <v>138904</v>
      </c>
      <c r="B272" s="2">
        <v>8012061</v>
      </c>
      <c r="C272" s="15" t="s">
        <v>407</v>
      </c>
      <c r="D272" s="3">
        <v>41214</v>
      </c>
      <c r="E272" s="2" t="s">
        <v>34</v>
      </c>
      <c r="F272" s="2" t="s">
        <v>154</v>
      </c>
      <c r="G272" s="5" t="s">
        <v>159</v>
      </c>
      <c r="H272" s="5" t="s">
        <v>25</v>
      </c>
      <c r="I272" s="14" t="s">
        <v>408</v>
      </c>
      <c r="J272" s="34">
        <v>8089704</v>
      </c>
      <c r="K272" s="3">
        <v>42614</v>
      </c>
      <c r="L272" s="7" t="s">
        <v>870</v>
      </c>
      <c r="M272" s="7" t="s">
        <v>870</v>
      </c>
      <c r="N272" s="7" t="s">
        <v>407</v>
      </c>
      <c r="O272" s="1" t="s">
        <v>864</v>
      </c>
      <c r="P272" s="4">
        <v>0</v>
      </c>
      <c r="Q272" s="4">
        <v>0</v>
      </c>
      <c r="R272" s="42">
        <v>0</v>
      </c>
      <c r="S272" s="10">
        <v>0</v>
      </c>
    </row>
    <row r="273" spans="1:19" ht="25.5" x14ac:dyDescent="0.45">
      <c r="A273" s="11">
        <v>145016</v>
      </c>
      <c r="B273" s="1">
        <v>8452015</v>
      </c>
      <c r="C273" s="14" t="s">
        <v>592</v>
      </c>
      <c r="D273" s="3">
        <v>41883</v>
      </c>
      <c r="E273" s="1" t="s">
        <v>34</v>
      </c>
      <c r="F273" s="1" t="s">
        <v>136</v>
      </c>
      <c r="G273" s="1" t="s">
        <v>189</v>
      </c>
      <c r="H273" s="1" t="s">
        <v>818</v>
      </c>
      <c r="I273" s="14" t="s">
        <v>590</v>
      </c>
      <c r="J273" s="34">
        <v>7612865</v>
      </c>
      <c r="K273" s="3">
        <v>42736</v>
      </c>
      <c r="L273" s="7">
        <v>141190</v>
      </c>
      <c r="M273" s="7" t="s">
        <v>870</v>
      </c>
      <c r="N273" s="7" t="s">
        <v>737</v>
      </c>
      <c r="O273" s="1" t="s">
        <v>864</v>
      </c>
      <c r="P273" s="4">
        <v>0</v>
      </c>
      <c r="Q273" s="4">
        <v>0</v>
      </c>
      <c r="R273" s="42">
        <v>0</v>
      </c>
      <c r="S273" s="10">
        <v>50000</v>
      </c>
    </row>
    <row r="274" spans="1:19" ht="25.5" x14ac:dyDescent="0.45">
      <c r="A274" s="12">
        <v>136867</v>
      </c>
      <c r="B274" s="2">
        <v>8784060</v>
      </c>
      <c r="C274" s="15" t="s">
        <v>385</v>
      </c>
      <c r="D274" s="3">
        <v>40725</v>
      </c>
      <c r="E274" s="2" t="s">
        <v>2</v>
      </c>
      <c r="F274" s="2" t="s">
        <v>154</v>
      </c>
      <c r="G274" s="2" t="s">
        <v>153</v>
      </c>
      <c r="H274" s="2" t="s">
        <v>25</v>
      </c>
      <c r="I274" s="14" t="s">
        <v>265</v>
      </c>
      <c r="J274" s="34">
        <v>7821367</v>
      </c>
      <c r="K274" s="3">
        <v>42583</v>
      </c>
      <c r="L274" s="7" t="s">
        <v>870</v>
      </c>
      <c r="M274" s="7" t="s">
        <v>870</v>
      </c>
      <c r="N274" s="7" t="s">
        <v>777</v>
      </c>
      <c r="O274" s="1" t="s">
        <v>864</v>
      </c>
      <c r="P274" s="4">
        <v>0</v>
      </c>
      <c r="Q274" s="4">
        <v>0</v>
      </c>
      <c r="R274" s="42">
        <v>0</v>
      </c>
      <c r="S274" s="10">
        <v>0</v>
      </c>
    </row>
    <row r="275" spans="1:19" ht="63.75" x14ac:dyDescent="0.45">
      <c r="A275" s="11">
        <v>138161</v>
      </c>
      <c r="B275" s="1">
        <v>9352036</v>
      </c>
      <c r="C275" s="14" t="s">
        <v>527</v>
      </c>
      <c r="D275" s="3">
        <v>41061</v>
      </c>
      <c r="E275" s="1" t="s">
        <v>34</v>
      </c>
      <c r="F275" s="1" t="s">
        <v>154</v>
      </c>
      <c r="G275" s="1" t="s">
        <v>165</v>
      </c>
      <c r="H275" s="1" t="s">
        <v>819</v>
      </c>
      <c r="I275" s="14" t="s">
        <v>526</v>
      </c>
      <c r="J275" s="34">
        <v>7400386</v>
      </c>
      <c r="K275" s="3">
        <v>42705</v>
      </c>
      <c r="L275" s="7" t="s">
        <v>870</v>
      </c>
      <c r="M275" s="7" t="s">
        <v>870</v>
      </c>
      <c r="N275" s="7" t="s">
        <v>738</v>
      </c>
      <c r="O275" s="1" t="s">
        <v>864</v>
      </c>
      <c r="P275" s="4">
        <v>0</v>
      </c>
      <c r="Q275" s="4">
        <v>0</v>
      </c>
      <c r="R275" s="42">
        <v>0</v>
      </c>
      <c r="S275" s="10" t="s">
        <v>889</v>
      </c>
    </row>
    <row r="276" spans="1:19" ht="25.5" x14ac:dyDescent="0.45">
      <c r="A276" s="11">
        <v>141577</v>
      </c>
      <c r="B276" s="2">
        <v>3112085</v>
      </c>
      <c r="C276" s="15" t="s">
        <v>455</v>
      </c>
      <c r="D276" s="3">
        <v>42036</v>
      </c>
      <c r="E276" s="2" t="s">
        <v>34</v>
      </c>
      <c r="F276" s="2" t="s">
        <v>154</v>
      </c>
      <c r="G276" s="5" t="s">
        <v>334</v>
      </c>
      <c r="H276" s="5" t="s">
        <v>819</v>
      </c>
      <c r="I276" s="14" t="s">
        <v>456</v>
      </c>
      <c r="J276" s="34">
        <v>7035556</v>
      </c>
      <c r="K276" s="3">
        <v>42614</v>
      </c>
      <c r="L276" s="7" t="s">
        <v>870</v>
      </c>
      <c r="M276" s="7" t="s">
        <v>870</v>
      </c>
      <c r="N276" s="7" t="s">
        <v>778</v>
      </c>
      <c r="O276" s="1" t="s">
        <v>864</v>
      </c>
      <c r="P276" s="4">
        <v>0</v>
      </c>
      <c r="Q276" s="4">
        <v>0</v>
      </c>
      <c r="R276" s="42">
        <v>0</v>
      </c>
      <c r="S276" s="10">
        <v>0</v>
      </c>
    </row>
    <row r="277" spans="1:19" ht="25.5" x14ac:dyDescent="0.45">
      <c r="A277" s="11">
        <v>144486</v>
      </c>
      <c r="B277" s="2">
        <v>8914023</v>
      </c>
      <c r="C277" s="14" t="s">
        <v>413</v>
      </c>
      <c r="D277" s="3">
        <v>42614</v>
      </c>
      <c r="E277" s="1" t="s">
        <v>2</v>
      </c>
      <c r="F277" s="1" t="s">
        <v>136</v>
      </c>
      <c r="G277" s="1" t="s">
        <v>182</v>
      </c>
      <c r="H277" s="1" t="s">
        <v>817</v>
      </c>
      <c r="I277" s="14" t="s">
        <v>376</v>
      </c>
      <c r="J277" s="34">
        <v>7664012</v>
      </c>
      <c r="K277" s="3">
        <v>42614</v>
      </c>
      <c r="L277" s="7">
        <v>137749</v>
      </c>
      <c r="M277" s="7" t="s">
        <v>870</v>
      </c>
      <c r="N277" s="7" t="s">
        <v>779</v>
      </c>
      <c r="O277" s="1" t="s">
        <v>864</v>
      </c>
      <c r="P277" s="4">
        <v>0</v>
      </c>
      <c r="Q277" s="4">
        <v>0</v>
      </c>
      <c r="R277" s="42">
        <v>0</v>
      </c>
      <c r="S277" s="10">
        <v>169000</v>
      </c>
    </row>
    <row r="278" spans="1:19" ht="25.5" x14ac:dyDescent="0.45">
      <c r="A278" s="11">
        <v>140799</v>
      </c>
      <c r="B278" s="2">
        <v>3722067</v>
      </c>
      <c r="C278" s="15" t="s">
        <v>396</v>
      </c>
      <c r="D278" s="3">
        <v>41730</v>
      </c>
      <c r="E278" s="2" t="s">
        <v>34</v>
      </c>
      <c r="F278" s="2" t="s">
        <v>154</v>
      </c>
      <c r="G278" s="5" t="s">
        <v>221</v>
      </c>
      <c r="H278" s="5" t="s">
        <v>817</v>
      </c>
      <c r="I278" s="14" t="s">
        <v>397</v>
      </c>
      <c r="J278" s="34">
        <v>8833508</v>
      </c>
      <c r="K278" s="3">
        <v>42614</v>
      </c>
      <c r="L278" s="7" t="s">
        <v>870</v>
      </c>
      <c r="M278" s="7" t="s">
        <v>870</v>
      </c>
      <c r="N278" s="7" t="s">
        <v>780</v>
      </c>
      <c r="O278" s="1" t="s">
        <v>864</v>
      </c>
      <c r="P278" s="4">
        <v>0</v>
      </c>
      <c r="Q278" s="4">
        <v>0</v>
      </c>
      <c r="R278" s="42">
        <v>0</v>
      </c>
      <c r="S278" s="10">
        <v>0</v>
      </c>
    </row>
    <row r="279" spans="1:19" ht="25.5" x14ac:dyDescent="0.45">
      <c r="A279" s="11">
        <v>145013</v>
      </c>
      <c r="B279" s="1">
        <v>8862032</v>
      </c>
      <c r="C279" s="14" t="s">
        <v>585</v>
      </c>
      <c r="D279" s="3">
        <v>41730</v>
      </c>
      <c r="E279" s="1" t="s">
        <v>34</v>
      </c>
      <c r="F279" s="1" t="s">
        <v>136</v>
      </c>
      <c r="G279" s="1" t="s">
        <v>142</v>
      </c>
      <c r="H279" s="1" t="s">
        <v>818</v>
      </c>
      <c r="I279" s="14" t="s">
        <v>579</v>
      </c>
      <c r="J279" s="34">
        <v>8179242</v>
      </c>
      <c r="K279" s="3">
        <v>42736</v>
      </c>
      <c r="L279" s="7">
        <v>140338</v>
      </c>
      <c r="M279" s="7" t="s">
        <v>870</v>
      </c>
      <c r="N279" s="7" t="s">
        <v>737</v>
      </c>
      <c r="O279" s="1" t="s">
        <v>864</v>
      </c>
      <c r="P279" s="4">
        <v>0</v>
      </c>
      <c r="Q279" s="4">
        <v>0</v>
      </c>
      <c r="R279" s="42">
        <v>0</v>
      </c>
      <c r="S279" s="10">
        <v>50000</v>
      </c>
    </row>
    <row r="280" spans="1:19" ht="25.5" x14ac:dyDescent="0.45">
      <c r="A280" s="11">
        <v>144505</v>
      </c>
      <c r="B280" s="2">
        <v>8454006</v>
      </c>
      <c r="C280" s="14" t="s">
        <v>476</v>
      </c>
      <c r="D280" s="3">
        <v>42705</v>
      </c>
      <c r="E280" s="1" t="s">
        <v>2</v>
      </c>
      <c r="F280" s="1" t="s">
        <v>154</v>
      </c>
      <c r="G280" s="1" t="s">
        <v>189</v>
      </c>
      <c r="H280" s="1" t="s">
        <v>818</v>
      </c>
      <c r="I280" s="14" t="s">
        <v>338</v>
      </c>
      <c r="J280" s="34">
        <v>9017776</v>
      </c>
      <c r="K280" s="3">
        <v>42614</v>
      </c>
      <c r="L280" s="7">
        <v>137232</v>
      </c>
      <c r="M280" s="7" t="s">
        <v>870</v>
      </c>
      <c r="N280" s="7" t="s">
        <v>781</v>
      </c>
      <c r="O280" s="1" t="s">
        <v>864</v>
      </c>
      <c r="P280" s="4">
        <v>0</v>
      </c>
      <c r="Q280" s="4">
        <v>0</v>
      </c>
      <c r="R280" s="42">
        <v>0</v>
      </c>
      <c r="S280" s="10">
        <v>0</v>
      </c>
    </row>
    <row r="281" spans="1:19" ht="25.5" x14ac:dyDescent="0.45">
      <c r="A281" s="11">
        <v>140471</v>
      </c>
      <c r="B281" s="1">
        <v>8163212</v>
      </c>
      <c r="C281" s="14" t="s">
        <v>523</v>
      </c>
      <c r="D281" s="3">
        <v>41609</v>
      </c>
      <c r="E281" s="1" t="s">
        <v>34</v>
      </c>
      <c r="F281" s="1" t="s">
        <v>154</v>
      </c>
      <c r="G281" s="1" t="s">
        <v>525</v>
      </c>
      <c r="H281" s="1" t="s">
        <v>817</v>
      </c>
      <c r="I281" s="14" t="s">
        <v>524</v>
      </c>
      <c r="J281" s="34">
        <v>8806335</v>
      </c>
      <c r="K281" s="3">
        <v>42705</v>
      </c>
      <c r="L281" s="7" t="s">
        <v>870</v>
      </c>
      <c r="M281" s="7" t="s">
        <v>870</v>
      </c>
      <c r="N281" s="7" t="s">
        <v>783</v>
      </c>
      <c r="O281" s="1" t="s">
        <v>864</v>
      </c>
      <c r="P281" s="4">
        <v>0</v>
      </c>
      <c r="Q281" s="4">
        <v>0</v>
      </c>
      <c r="R281" s="42">
        <v>0</v>
      </c>
      <c r="S281" s="10">
        <v>0</v>
      </c>
    </row>
    <row r="282" spans="1:19" ht="25.5" x14ac:dyDescent="0.45">
      <c r="A282" s="11">
        <v>136362</v>
      </c>
      <c r="B282" s="2">
        <v>3202040</v>
      </c>
      <c r="C282" s="14" t="s">
        <v>630</v>
      </c>
      <c r="D282" s="3">
        <v>40544</v>
      </c>
      <c r="E282" s="1" t="s">
        <v>34</v>
      </c>
      <c r="F282" s="1" t="s">
        <v>154</v>
      </c>
      <c r="G282" s="1" t="s">
        <v>181</v>
      </c>
      <c r="H282" s="1" t="s">
        <v>819</v>
      </c>
      <c r="I282" s="14" t="s">
        <v>631</v>
      </c>
      <c r="J282" s="34">
        <v>10345317</v>
      </c>
      <c r="K282" s="3">
        <v>42795</v>
      </c>
      <c r="L282" s="7" t="s">
        <v>870</v>
      </c>
      <c r="M282" s="7" t="s">
        <v>870</v>
      </c>
      <c r="N282" s="7" t="s">
        <v>630</v>
      </c>
      <c r="O282" s="1" t="s">
        <v>864</v>
      </c>
      <c r="P282" s="4">
        <v>0</v>
      </c>
      <c r="Q282" s="4">
        <v>0</v>
      </c>
      <c r="R282" s="42">
        <v>0</v>
      </c>
      <c r="S282" s="10">
        <v>0</v>
      </c>
    </row>
    <row r="283" spans="1:19" ht="25.5" x14ac:dyDescent="0.45">
      <c r="A283" s="11">
        <v>138324</v>
      </c>
      <c r="B283" s="2">
        <v>9255226</v>
      </c>
      <c r="C283" s="15" t="s">
        <v>416</v>
      </c>
      <c r="D283" s="3">
        <v>41091</v>
      </c>
      <c r="E283" s="2" t="s">
        <v>34</v>
      </c>
      <c r="F283" s="2" t="s">
        <v>154</v>
      </c>
      <c r="G283" s="5" t="s">
        <v>141</v>
      </c>
      <c r="H283" s="5" t="s">
        <v>817</v>
      </c>
      <c r="I283" s="14" t="s">
        <v>101</v>
      </c>
      <c r="J283" s="34">
        <v>8737412</v>
      </c>
      <c r="K283" s="3">
        <v>42614</v>
      </c>
      <c r="L283" s="7" t="s">
        <v>870</v>
      </c>
      <c r="M283" s="7" t="s">
        <v>870</v>
      </c>
      <c r="N283" s="7" t="s">
        <v>416</v>
      </c>
      <c r="O283" s="1" t="s">
        <v>864</v>
      </c>
      <c r="P283" s="4">
        <v>0</v>
      </c>
      <c r="Q283" s="4">
        <v>0</v>
      </c>
      <c r="R283" s="42">
        <v>0</v>
      </c>
      <c r="S283" s="10">
        <v>0</v>
      </c>
    </row>
    <row r="284" spans="1:19" ht="25.5" x14ac:dyDescent="0.45">
      <c r="A284" s="11">
        <v>144503</v>
      </c>
      <c r="B284" s="2">
        <v>9364005</v>
      </c>
      <c r="C284" s="14" t="s">
        <v>435</v>
      </c>
      <c r="D284" s="3">
        <v>42614</v>
      </c>
      <c r="E284" s="1" t="s">
        <v>2</v>
      </c>
      <c r="F284" s="1" t="s">
        <v>154</v>
      </c>
      <c r="G284" s="1" t="s">
        <v>160</v>
      </c>
      <c r="H284" s="1" t="s">
        <v>818</v>
      </c>
      <c r="I284" s="14" t="s">
        <v>436</v>
      </c>
      <c r="J284" s="34">
        <v>7597068</v>
      </c>
      <c r="K284" s="3">
        <v>42614</v>
      </c>
      <c r="L284" s="7">
        <v>137137</v>
      </c>
      <c r="M284" s="7" t="s">
        <v>870</v>
      </c>
      <c r="N284" s="7" t="s">
        <v>435</v>
      </c>
      <c r="O284" s="1" t="s">
        <v>864</v>
      </c>
      <c r="P284" s="4">
        <v>0</v>
      </c>
      <c r="Q284" s="4">
        <v>0</v>
      </c>
      <c r="R284" s="42">
        <v>0</v>
      </c>
      <c r="S284" s="10">
        <v>96100</v>
      </c>
    </row>
    <row r="285" spans="1:19" ht="25.5" x14ac:dyDescent="0.45">
      <c r="A285" s="11">
        <v>137528</v>
      </c>
      <c r="B285" s="1">
        <v>8782474</v>
      </c>
      <c r="C285" s="14" t="s">
        <v>583</v>
      </c>
      <c r="D285" s="3">
        <v>40817</v>
      </c>
      <c r="E285" s="1" t="s">
        <v>34</v>
      </c>
      <c r="F285" s="1" t="s">
        <v>154</v>
      </c>
      <c r="G285" s="1" t="s">
        <v>153</v>
      </c>
      <c r="H285" s="1" t="s">
        <v>25</v>
      </c>
      <c r="I285" s="14" t="s">
        <v>581</v>
      </c>
      <c r="J285" s="34">
        <v>7451553</v>
      </c>
      <c r="K285" s="3">
        <v>42736</v>
      </c>
      <c r="L285" s="7" t="s">
        <v>870</v>
      </c>
      <c r="M285" s="7" t="s">
        <v>870</v>
      </c>
      <c r="N285" s="7" t="s">
        <v>742</v>
      </c>
      <c r="O285" s="1" t="s">
        <v>864</v>
      </c>
      <c r="P285" s="4">
        <v>0</v>
      </c>
      <c r="Q285" s="4">
        <v>0</v>
      </c>
      <c r="R285" s="42">
        <v>0</v>
      </c>
      <c r="S285" s="10">
        <v>0</v>
      </c>
    </row>
    <row r="286" spans="1:19" ht="25.5" x14ac:dyDescent="0.45">
      <c r="A286" s="11">
        <v>144490</v>
      </c>
      <c r="B286" s="2">
        <v>3722028</v>
      </c>
      <c r="C286" s="14" t="s">
        <v>499</v>
      </c>
      <c r="D286" s="3">
        <v>42644</v>
      </c>
      <c r="E286" s="1" t="s">
        <v>34</v>
      </c>
      <c r="F286" s="1" t="s">
        <v>154</v>
      </c>
      <c r="G286" s="1" t="s">
        <v>221</v>
      </c>
      <c r="H286" s="1" t="s">
        <v>817</v>
      </c>
      <c r="I286" s="14" t="s">
        <v>397</v>
      </c>
      <c r="J286" s="34">
        <v>8833508</v>
      </c>
      <c r="K286" s="3">
        <v>42644</v>
      </c>
      <c r="L286" s="7">
        <v>140446</v>
      </c>
      <c r="M286" s="7" t="s">
        <v>870</v>
      </c>
      <c r="N286" s="7" t="s">
        <v>689</v>
      </c>
      <c r="O286" s="1" t="s">
        <v>864</v>
      </c>
      <c r="P286" s="4">
        <v>0</v>
      </c>
      <c r="Q286" s="4">
        <v>0</v>
      </c>
      <c r="R286" s="42">
        <v>0</v>
      </c>
      <c r="S286" s="10">
        <v>25000</v>
      </c>
    </row>
    <row r="287" spans="1:19" ht="25.5" x14ac:dyDescent="0.45">
      <c r="A287" s="11">
        <v>136775</v>
      </c>
      <c r="B287" s="2">
        <v>8735408</v>
      </c>
      <c r="C287" s="15" t="s">
        <v>444</v>
      </c>
      <c r="D287" s="3">
        <v>40695</v>
      </c>
      <c r="E287" s="2" t="s">
        <v>2</v>
      </c>
      <c r="F287" s="2" t="s">
        <v>154</v>
      </c>
      <c r="G287" s="5" t="s">
        <v>162</v>
      </c>
      <c r="H287" s="5" t="s">
        <v>819</v>
      </c>
      <c r="I287" s="14" t="s">
        <v>445</v>
      </c>
      <c r="J287" s="34">
        <v>7564749</v>
      </c>
      <c r="K287" s="3">
        <v>42614</v>
      </c>
      <c r="L287" s="7" t="s">
        <v>870</v>
      </c>
      <c r="M287" s="7" t="s">
        <v>870</v>
      </c>
      <c r="N287" s="7" t="s">
        <v>444</v>
      </c>
      <c r="O287" s="1" t="s">
        <v>864</v>
      </c>
      <c r="P287" s="4">
        <v>0</v>
      </c>
      <c r="Q287" s="4">
        <v>0</v>
      </c>
      <c r="R287" s="42">
        <v>0</v>
      </c>
      <c r="S287" s="10">
        <v>0</v>
      </c>
    </row>
    <row r="288" spans="1:19" ht="25.5" x14ac:dyDescent="0.45">
      <c r="A288" s="11">
        <v>144497</v>
      </c>
      <c r="B288" s="2">
        <v>8864018</v>
      </c>
      <c r="C288" s="14" t="s">
        <v>382</v>
      </c>
      <c r="D288" s="3">
        <v>42552</v>
      </c>
      <c r="E288" s="1" t="s">
        <v>2</v>
      </c>
      <c r="F288" s="1" t="s">
        <v>154</v>
      </c>
      <c r="G288" s="1" t="s">
        <v>142</v>
      </c>
      <c r="H288" s="1" t="s">
        <v>818</v>
      </c>
      <c r="I288" s="14" t="s">
        <v>566</v>
      </c>
      <c r="J288" s="34">
        <v>8304460</v>
      </c>
      <c r="K288" s="3">
        <v>42552</v>
      </c>
      <c r="L288" s="7">
        <v>136300</v>
      </c>
      <c r="M288" s="7" t="s">
        <v>870</v>
      </c>
      <c r="N288" s="7" t="s">
        <v>784</v>
      </c>
      <c r="O288" s="1" t="s">
        <v>864</v>
      </c>
      <c r="P288" s="4">
        <v>0</v>
      </c>
      <c r="Q288" s="4">
        <v>0</v>
      </c>
      <c r="R288" s="42">
        <v>0</v>
      </c>
      <c r="S288" s="10">
        <v>0</v>
      </c>
    </row>
    <row r="289" spans="1:19" ht="25.5" x14ac:dyDescent="0.45">
      <c r="A289" s="11">
        <v>137112</v>
      </c>
      <c r="B289" s="1">
        <v>8914000</v>
      </c>
      <c r="C289" s="14" t="s">
        <v>522</v>
      </c>
      <c r="D289" s="3">
        <v>40787</v>
      </c>
      <c r="E289" s="1" t="s">
        <v>2</v>
      </c>
      <c r="F289" s="1" t="s">
        <v>136</v>
      </c>
      <c r="G289" s="1" t="s">
        <v>182</v>
      </c>
      <c r="H289" s="3" t="s">
        <v>817</v>
      </c>
      <c r="I289" s="14" t="s">
        <v>88</v>
      </c>
      <c r="J289" s="34">
        <v>7430317</v>
      </c>
      <c r="K289" s="3">
        <v>42614</v>
      </c>
      <c r="L289" s="7" t="s">
        <v>870</v>
      </c>
      <c r="M289" s="7" t="s">
        <v>870</v>
      </c>
      <c r="N289" s="7" t="s">
        <v>785</v>
      </c>
      <c r="O289" s="1" t="s">
        <v>864</v>
      </c>
      <c r="P289" s="4">
        <v>0</v>
      </c>
      <c r="Q289" s="4">
        <v>0</v>
      </c>
      <c r="R289" s="42">
        <v>0</v>
      </c>
      <c r="S289" s="10">
        <v>50000</v>
      </c>
    </row>
    <row r="290" spans="1:19" ht="25.5" x14ac:dyDescent="0.45">
      <c r="A290" s="11">
        <v>144488</v>
      </c>
      <c r="B290" s="2">
        <v>9254035</v>
      </c>
      <c r="C290" s="14" t="s">
        <v>606</v>
      </c>
      <c r="D290" s="3">
        <v>42614</v>
      </c>
      <c r="E290" s="1" t="s">
        <v>2</v>
      </c>
      <c r="F290" s="1" t="s">
        <v>154</v>
      </c>
      <c r="G290" s="1" t="s">
        <v>141</v>
      </c>
      <c r="H290" s="1" t="s">
        <v>817</v>
      </c>
      <c r="I290" s="14" t="s">
        <v>425</v>
      </c>
      <c r="J290" s="34">
        <v>7559187</v>
      </c>
      <c r="K290" s="3">
        <v>42614</v>
      </c>
      <c r="L290" s="7">
        <v>139168</v>
      </c>
      <c r="M290" s="7" t="s">
        <v>870</v>
      </c>
      <c r="N290" s="7" t="s">
        <v>664</v>
      </c>
      <c r="O290" s="1" t="s">
        <v>864</v>
      </c>
      <c r="P290" s="4">
        <v>0</v>
      </c>
      <c r="Q290" s="4">
        <v>0</v>
      </c>
      <c r="R290" s="42">
        <v>0</v>
      </c>
      <c r="S290" s="10">
        <v>0</v>
      </c>
    </row>
    <row r="291" spans="1:19" ht="25.5" x14ac:dyDescent="0.45">
      <c r="A291" s="12">
        <v>137202</v>
      </c>
      <c r="B291" s="2">
        <v>9334258</v>
      </c>
      <c r="C291" s="15" t="s">
        <v>371</v>
      </c>
      <c r="D291" s="3">
        <v>40756</v>
      </c>
      <c r="E291" s="2" t="s">
        <v>2</v>
      </c>
      <c r="F291" s="2" t="s">
        <v>154</v>
      </c>
      <c r="G291" s="2" t="s">
        <v>150</v>
      </c>
      <c r="H291" s="2" t="s">
        <v>25</v>
      </c>
      <c r="I291" s="14" t="s">
        <v>375</v>
      </c>
      <c r="J291" s="34">
        <v>7365778</v>
      </c>
      <c r="K291" s="3">
        <v>42522</v>
      </c>
      <c r="L291" s="7" t="s">
        <v>870</v>
      </c>
      <c r="M291" s="7" t="s">
        <v>870</v>
      </c>
      <c r="N291" s="7" t="s">
        <v>786</v>
      </c>
      <c r="O291" s="1" t="s">
        <v>864</v>
      </c>
      <c r="P291" s="4">
        <v>0</v>
      </c>
      <c r="Q291" s="4">
        <v>0</v>
      </c>
      <c r="R291" s="42">
        <v>0</v>
      </c>
      <c r="S291" s="10">
        <v>177300</v>
      </c>
    </row>
    <row r="292" spans="1:19" ht="25.5" x14ac:dyDescent="0.45">
      <c r="A292" s="11">
        <v>137944</v>
      </c>
      <c r="B292" s="2">
        <v>8815448</v>
      </c>
      <c r="C292" s="15" t="s">
        <v>462</v>
      </c>
      <c r="D292" s="3">
        <v>40969</v>
      </c>
      <c r="E292" s="2" t="s">
        <v>2</v>
      </c>
      <c r="F292" s="2" t="s">
        <v>154</v>
      </c>
      <c r="G292" s="5" t="s">
        <v>151</v>
      </c>
      <c r="H292" s="5" t="s">
        <v>819</v>
      </c>
      <c r="I292" s="14" t="s">
        <v>571</v>
      </c>
      <c r="J292" s="34">
        <v>7926573</v>
      </c>
      <c r="K292" s="3">
        <v>42614</v>
      </c>
      <c r="L292" s="7" t="s">
        <v>870</v>
      </c>
      <c r="M292" s="7" t="s">
        <v>870</v>
      </c>
      <c r="N292" s="7" t="s">
        <v>462</v>
      </c>
      <c r="O292" s="1" t="s">
        <v>864</v>
      </c>
      <c r="P292" s="4">
        <v>0</v>
      </c>
      <c r="Q292" s="4">
        <v>0</v>
      </c>
      <c r="R292" s="42">
        <v>0</v>
      </c>
      <c r="S292" s="10">
        <v>0</v>
      </c>
    </row>
    <row r="293" spans="1:19" ht="38.25" x14ac:dyDescent="0.45">
      <c r="A293" s="12">
        <v>140648</v>
      </c>
      <c r="B293" s="2">
        <v>3052027</v>
      </c>
      <c r="C293" s="15" t="s">
        <v>363</v>
      </c>
      <c r="D293" s="3">
        <v>41730</v>
      </c>
      <c r="E293" s="1" t="s">
        <v>34</v>
      </c>
      <c r="F293" s="2" t="s">
        <v>136</v>
      </c>
      <c r="G293" s="2" t="s">
        <v>229</v>
      </c>
      <c r="H293" s="2" t="s">
        <v>818</v>
      </c>
      <c r="I293" s="14" t="s">
        <v>368</v>
      </c>
      <c r="J293" s="34">
        <v>7525735</v>
      </c>
      <c r="K293" s="3">
        <v>42491</v>
      </c>
      <c r="L293" s="7" t="s">
        <v>870</v>
      </c>
      <c r="M293" s="7" t="s">
        <v>870</v>
      </c>
      <c r="N293" s="7" t="s">
        <v>787</v>
      </c>
      <c r="O293" s="1" t="s">
        <v>864</v>
      </c>
      <c r="P293" s="4">
        <v>0</v>
      </c>
      <c r="Q293" s="4">
        <v>0</v>
      </c>
      <c r="R293" s="42">
        <v>0</v>
      </c>
      <c r="S293" s="10">
        <v>0</v>
      </c>
    </row>
    <row r="294" spans="1:19" ht="25.5" x14ac:dyDescent="0.45">
      <c r="A294" s="11">
        <v>137469</v>
      </c>
      <c r="B294" s="1">
        <v>8225951</v>
      </c>
      <c r="C294" s="14" t="s">
        <v>500</v>
      </c>
      <c r="D294" s="3">
        <v>40787</v>
      </c>
      <c r="E294" s="1" t="s">
        <v>388</v>
      </c>
      <c r="F294" s="1" t="s">
        <v>318</v>
      </c>
      <c r="G294" s="3" t="s">
        <v>458</v>
      </c>
      <c r="H294" s="3" t="s">
        <v>4</v>
      </c>
      <c r="I294" s="14" t="s">
        <v>479</v>
      </c>
      <c r="J294" s="34">
        <v>8156641</v>
      </c>
      <c r="K294" s="3">
        <v>42644</v>
      </c>
      <c r="L294" s="7" t="s">
        <v>870</v>
      </c>
      <c r="M294" s="7" t="s">
        <v>870</v>
      </c>
      <c r="N294" s="7" t="s">
        <v>788</v>
      </c>
      <c r="O294" s="1" t="s">
        <v>864</v>
      </c>
      <c r="P294" s="4">
        <v>0</v>
      </c>
      <c r="Q294" s="4">
        <v>0</v>
      </c>
      <c r="R294" s="42">
        <v>0</v>
      </c>
      <c r="S294" s="10">
        <v>0</v>
      </c>
    </row>
    <row r="295" spans="1:19" ht="25.5" x14ac:dyDescent="0.45">
      <c r="A295" s="11">
        <v>137623</v>
      </c>
      <c r="B295" s="2">
        <v>9082515</v>
      </c>
      <c r="C295" s="15" t="s">
        <v>424</v>
      </c>
      <c r="D295" s="3">
        <v>40848</v>
      </c>
      <c r="E295" s="2" t="s">
        <v>34</v>
      </c>
      <c r="F295" s="2" t="s">
        <v>154</v>
      </c>
      <c r="G295" s="5" t="s">
        <v>155</v>
      </c>
      <c r="H295" s="5" t="s">
        <v>25</v>
      </c>
      <c r="I295" s="14" t="s">
        <v>569</v>
      </c>
      <c r="J295" s="34">
        <v>7394649</v>
      </c>
      <c r="K295" s="3">
        <v>42614</v>
      </c>
      <c r="L295" s="7" t="s">
        <v>870</v>
      </c>
      <c r="M295" s="7" t="s">
        <v>870</v>
      </c>
      <c r="N295" s="7" t="s">
        <v>424</v>
      </c>
      <c r="O295" s="1" t="s">
        <v>864</v>
      </c>
      <c r="P295" s="4">
        <v>0</v>
      </c>
      <c r="Q295" s="4">
        <v>0</v>
      </c>
      <c r="R295" s="42">
        <v>0</v>
      </c>
      <c r="S295" s="10">
        <v>0</v>
      </c>
    </row>
    <row r="296" spans="1:19" ht="38.25" x14ac:dyDescent="0.45">
      <c r="A296" s="12">
        <v>140027</v>
      </c>
      <c r="B296" s="2">
        <v>9082016</v>
      </c>
      <c r="C296" s="15" t="s">
        <v>362</v>
      </c>
      <c r="D296" s="3">
        <v>41609</v>
      </c>
      <c r="E296" s="1" t="s">
        <v>34</v>
      </c>
      <c r="F296" s="2" t="s">
        <v>136</v>
      </c>
      <c r="G296" s="2" t="s">
        <v>155</v>
      </c>
      <c r="H296" s="2" t="s">
        <v>25</v>
      </c>
      <c r="I296" s="14" t="s">
        <v>367</v>
      </c>
      <c r="J296" s="34">
        <v>8269215</v>
      </c>
      <c r="K296" s="3">
        <v>42491</v>
      </c>
      <c r="L296" s="7" t="s">
        <v>870</v>
      </c>
      <c r="M296" s="7" t="s">
        <v>870</v>
      </c>
      <c r="N296" s="7" t="s">
        <v>789</v>
      </c>
      <c r="O296" s="1" t="s">
        <v>864</v>
      </c>
      <c r="P296" s="4">
        <v>0</v>
      </c>
      <c r="Q296" s="4">
        <v>0</v>
      </c>
      <c r="R296" s="42">
        <v>0</v>
      </c>
      <c r="S296" s="10">
        <v>0</v>
      </c>
    </row>
    <row r="297" spans="1:19" ht="25.5" x14ac:dyDescent="0.45">
      <c r="A297" s="11">
        <v>137248</v>
      </c>
      <c r="B297" s="2">
        <v>8735412</v>
      </c>
      <c r="C297" s="15" t="s">
        <v>467</v>
      </c>
      <c r="D297" s="3">
        <v>40756</v>
      </c>
      <c r="E297" s="2" t="s">
        <v>2</v>
      </c>
      <c r="F297" s="2" t="s">
        <v>154</v>
      </c>
      <c r="G297" s="5" t="s">
        <v>162</v>
      </c>
      <c r="H297" s="5" t="s">
        <v>819</v>
      </c>
      <c r="I297" s="14" t="s">
        <v>468</v>
      </c>
      <c r="J297" s="34">
        <v>7491945</v>
      </c>
      <c r="K297" s="3">
        <v>42614</v>
      </c>
      <c r="L297" s="7" t="s">
        <v>870</v>
      </c>
      <c r="M297" s="7" t="s">
        <v>870</v>
      </c>
      <c r="N297" s="7" t="s">
        <v>790</v>
      </c>
      <c r="O297" s="1" t="s">
        <v>864</v>
      </c>
      <c r="P297" s="4">
        <v>0</v>
      </c>
      <c r="Q297" s="4">
        <v>0</v>
      </c>
      <c r="R297" s="42">
        <v>0</v>
      </c>
      <c r="S297" s="10">
        <v>110000</v>
      </c>
    </row>
    <row r="298" spans="1:19" ht="25.5" x14ac:dyDescent="0.45">
      <c r="A298" s="11">
        <v>140259</v>
      </c>
      <c r="B298" s="2">
        <v>8033439</v>
      </c>
      <c r="C298" s="15" t="s">
        <v>423</v>
      </c>
      <c r="D298" s="3">
        <v>41548</v>
      </c>
      <c r="E298" s="2" t="s">
        <v>34</v>
      </c>
      <c r="F298" s="2" t="s">
        <v>154</v>
      </c>
      <c r="G298" s="5" t="s">
        <v>364</v>
      </c>
      <c r="H298" s="5" t="s">
        <v>25</v>
      </c>
      <c r="I298" s="14" t="s">
        <v>422</v>
      </c>
      <c r="J298" s="34">
        <v>7844791</v>
      </c>
      <c r="K298" s="3">
        <v>42614</v>
      </c>
      <c r="L298" s="7" t="s">
        <v>870</v>
      </c>
      <c r="M298" s="7" t="s">
        <v>870</v>
      </c>
      <c r="N298" s="7" t="s">
        <v>739</v>
      </c>
      <c r="O298" s="1" t="s">
        <v>864</v>
      </c>
      <c r="P298" s="4">
        <v>0</v>
      </c>
      <c r="Q298" s="4">
        <v>0</v>
      </c>
      <c r="R298" s="42">
        <v>0</v>
      </c>
      <c r="S298" s="10">
        <v>0</v>
      </c>
    </row>
    <row r="299" spans="1:19" ht="25.5" x14ac:dyDescent="0.45">
      <c r="A299" s="11">
        <v>144507</v>
      </c>
      <c r="B299" s="2">
        <v>3532023</v>
      </c>
      <c r="C299" s="14" t="s">
        <v>393</v>
      </c>
      <c r="D299" s="3">
        <v>42614</v>
      </c>
      <c r="E299" s="1" t="s">
        <v>34</v>
      </c>
      <c r="F299" s="1" t="s">
        <v>136</v>
      </c>
      <c r="G299" s="1" t="s">
        <v>391</v>
      </c>
      <c r="H299" s="1" t="s">
        <v>17</v>
      </c>
      <c r="I299" s="14" t="s">
        <v>392</v>
      </c>
      <c r="J299" s="34">
        <v>7599308</v>
      </c>
      <c r="K299" s="3">
        <v>42614</v>
      </c>
      <c r="L299" s="7">
        <v>138792</v>
      </c>
      <c r="M299" s="7" t="s">
        <v>870</v>
      </c>
      <c r="N299" s="7" t="s">
        <v>791</v>
      </c>
      <c r="O299" s="1" t="s">
        <v>864</v>
      </c>
      <c r="P299" s="4">
        <v>0</v>
      </c>
      <c r="Q299" s="4">
        <v>0</v>
      </c>
      <c r="R299" s="42">
        <v>0</v>
      </c>
      <c r="S299" s="10">
        <v>0</v>
      </c>
    </row>
    <row r="300" spans="1:19" x14ac:dyDescent="0.45">
      <c r="A300" s="11">
        <v>137963</v>
      </c>
      <c r="B300" s="2">
        <v>8782709</v>
      </c>
      <c r="C300" s="15" t="s">
        <v>409</v>
      </c>
      <c r="D300" s="3">
        <v>41000</v>
      </c>
      <c r="E300" s="2" t="s">
        <v>34</v>
      </c>
      <c r="F300" s="2" t="s">
        <v>154</v>
      </c>
      <c r="G300" s="5" t="s">
        <v>153</v>
      </c>
      <c r="H300" s="5" t="s">
        <v>25</v>
      </c>
      <c r="I300" s="14" t="s">
        <v>410</v>
      </c>
      <c r="J300" s="34">
        <v>7398467</v>
      </c>
      <c r="K300" s="3">
        <v>42614</v>
      </c>
      <c r="L300" s="7" t="s">
        <v>870</v>
      </c>
      <c r="M300" s="7" t="s">
        <v>870</v>
      </c>
      <c r="N300" s="7" t="s">
        <v>409</v>
      </c>
      <c r="O300" s="1" t="s">
        <v>864</v>
      </c>
      <c r="P300" s="4">
        <v>0</v>
      </c>
      <c r="Q300" s="4">
        <v>0</v>
      </c>
      <c r="R300" s="42">
        <v>0</v>
      </c>
      <c r="S300" s="10">
        <v>0</v>
      </c>
    </row>
    <row r="301" spans="1:19" ht="25.5" x14ac:dyDescent="0.45">
      <c r="A301" s="11">
        <v>135964</v>
      </c>
      <c r="B301" s="1">
        <v>8876905</v>
      </c>
      <c r="C301" s="14" t="s">
        <v>578</v>
      </c>
      <c r="D301" s="3">
        <v>40057</v>
      </c>
      <c r="E301" s="1" t="s">
        <v>2</v>
      </c>
      <c r="F301" s="1" t="s">
        <v>136</v>
      </c>
      <c r="G301" s="1" t="s">
        <v>157</v>
      </c>
      <c r="H301" s="1" t="s">
        <v>818</v>
      </c>
      <c r="I301" s="14" t="s">
        <v>73</v>
      </c>
      <c r="J301" s="34">
        <v>2336587</v>
      </c>
      <c r="K301" s="3">
        <v>42736</v>
      </c>
      <c r="L301" s="7" t="s">
        <v>870</v>
      </c>
      <c r="M301" s="7" t="s">
        <v>870</v>
      </c>
      <c r="N301" s="7" t="s">
        <v>578</v>
      </c>
      <c r="O301" s="1" t="s">
        <v>864</v>
      </c>
      <c r="P301" s="4">
        <v>0</v>
      </c>
      <c r="Q301" s="4">
        <v>0</v>
      </c>
      <c r="R301" s="42">
        <v>0</v>
      </c>
      <c r="S301" s="10">
        <v>0</v>
      </c>
    </row>
    <row r="302" spans="1:19" x14ac:dyDescent="0.45">
      <c r="A302" s="11">
        <v>144496</v>
      </c>
      <c r="B302" s="2">
        <v>8404007</v>
      </c>
      <c r="C302" s="14" t="s">
        <v>405</v>
      </c>
      <c r="D302" s="3">
        <v>42614</v>
      </c>
      <c r="E302" s="1" t="s">
        <v>2</v>
      </c>
      <c r="F302" s="1" t="s">
        <v>154</v>
      </c>
      <c r="G302" s="1" t="s">
        <v>228</v>
      </c>
      <c r="H302" s="1" t="s">
        <v>7</v>
      </c>
      <c r="I302" s="14" t="s">
        <v>406</v>
      </c>
      <c r="J302" s="34">
        <v>7492165</v>
      </c>
      <c r="K302" s="3">
        <v>42614</v>
      </c>
      <c r="L302" s="7">
        <v>137153</v>
      </c>
      <c r="M302" s="7" t="s">
        <v>870</v>
      </c>
      <c r="N302" s="7" t="s">
        <v>792</v>
      </c>
      <c r="O302" s="1" t="s">
        <v>864</v>
      </c>
      <c r="P302" s="4">
        <v>0</v>
      </c>
      <c r="Q302" s="4">
        <v>0</v>
      </c>
      <c r="R302" s="42">
        <v>0</v>
      </c>
      <c r="S302" s="10">
        <v>130000</v>
      </c>
    </row>
    <row r="303" spans="1:19" ht="25.5" x14ac:dyDescent="0.45">
      <c r="A303" s="11">
        <v>136494</v>
      </c>
      <c r="B303" s="1">
        <v>8785402</v>
      </c>
      <c r="C303" s="14" t="s">
        <v>580</v>
      </c>
      <c r="D303" s="3">
        <v>40603</v>
      </c>
      <c r="E303" s="1" t="s">
        <v>2</v>
      </c>
      <c r="F303" s="1" t="s">
        <v>154</v>
      </c>
      <c r="G303" s="1" t="s">
        <v>153</v>
      </c>
      <c r="H303" s="1" t="s">
        <v>25</v>
      </c>
      <c r="I303" s="14" t="s">
        <v>581</v>
      </c>
      <c r="J303" s="34">
        <v>7451553</v>
      </c>
      <c r="K303" s="3">
        <v>42736</v>
      </c>
      <c r="L303" s="7" t="s">
        <v>870</v>
      </c>
      <c r="M303" s="7" t="s">
        <v>870</v>
      </c>
      <c r="N303" s="7" t="s">
        <v>742</v>
      </c>
      <c r="O303" s="1" t="s">
        <v>864</v>
      </c>
      <c r="P303" s="4">
        <v>0</v>
      </c>
      <c r="Q303" s="4">
        <v>0</v>
      </c>
      <c r="R303" s="42">
        <v>0</v>
      </c>
      <c r="S303" s="10">
        <v>0</v>
      </c>
    </row>
    <row r="304" spans="1:19" ht="25.5" x14ac:dyDescent="0.45">
      <c r="A304" s="11">
        <v>143946</v>
      </c>
      <c r="B304" s="1">
        <v>3114013</v>
      </c>
      <c r="C304" s="14" t="s">
        <v>533</v>
      </c>
      <c r="D304" s="3">
        <v>42705</v>
      </c>
      <c r="E304" s="1" t="s">
        <v>2</v>
      </c>
      <c r="F304" s="1" t="s">
        <v>154</v>
      </c>
      <c r="G304" s="1" t="s">
        <v>334</v>
      </c>
      <c r="H304" s="1" t="s">
        <v>819</v>
      </c>
      <c r="I304" s="14" t="s">
        <v>534</v>
      </c>
      <c r="J304" s="34">
        <v>8339345</v>
      </c>
      <c r="K304" s="3">
        <v>42705</v>
      </c>
      <c r="L304" s="7">
        <v>137189</v>
      </c>
      <c r="M304" s="7" t="s">
        <v>870</v>
      </c>
      <c r="N304" s="7" t="s">
        <v>533</v>
      </c>
      <c r="O304" s="1" t="s">
        <v>864</v>
      </c>
      <c r="P304" s="4">
        <v>0</v>
      </c>
      <c r="Q304" s="4">
        <v>0</v>
      </c>
      <c r="R304" s="42">
        <v>0</v>
      </c>
      <c r="S304" s="10">
        <v>0</v>
      </c>
    </row>
    <row r="305" spans="1:19" ht="25.5" x14ac:dyDescent="0.45">
      <c r="A305" s="11">
        <v>137735</v>
      </c>
      <c r="B305" s="2">
        <v>9365406</v>
      </c>
      <c r="C305" s="15" t="s">
        <v>431</v>
      </c>
      <c r="D305" s="3">
        <v>40878</v>
      </c>
      <c r="E305" s="2" t="s">
        <v>2</v>
      </c>
      <c r="F305" s="2" t="s">
        <v>154</v>
      </c>
      <c r="G305" s="5" t="s">
        <v>160</v>
      </c>
      <c r="H305" s="5" t="s">
        <v>818</v>
      </c>
      <c r="I305" s="14" t="s">
        <v>432</v>
      </c>
      <c r="J305" s="34">
        <v>7551959</v>
      </c>
      <c r="K305" s="3">
        <v>42614</v>
      </c>
      <c r="L305" s="7" t="s">
        <v>870</v>
      </c>
      <c r="M305" s="7" t="s">
        <v>870</v>
      </c>
      <c r="N305" s="7" t="s">
        <v>793</v>
      </c>
      <c r="O305" s="1" t="s">
        <v>864</v>
      </c>
      <c r="P305" s="4">
        <v>0</v>
      </c>
      <c r="Q305" s="4">
        <v>0</v>
      </c>
      <c r="R305" s="42">
        <v>0</v>
      </c>
      <c r="S305" s="10">
        <v>0</v>
      </c>
    </row>
    <row r="306" spans="1:19" ht="25.5" x14ac:dyDescent="0.45">
      <c r="A306" s="11">
        <v>136576</v>
      </c>
      <c r="B306" s="1">
        <v>3114003</v>
      </c>
      <c r="C306" s="14" t="s">
        <v>610</v>
      </c>
      <c r="D306" s="3">
        <v>40634</v>
      </c>
      <c r="E306" s="1" t="s">
        <v>2</v>
      </c>
      <c r="F306" s="1" t="s">
        <v>154</v>
      </c>
      <c r="G306" s="1" t="s">
        <v>334</v>
      </c>
      <c r="H306" s="1" t="s">
        <v>819</v>
      </c>
      <c r="I306" s="14" t="s">
        <v>438</v>
      </c>
      <c r="J306" s="34">
        <v>7702119</v>
      </c>
      <c r="K306" s="3">
        <v>42614</v>
      </c>
      <c r="L306" s="7" t="s">
        <v>870</v>
      </c>
      <c r="M306" s="7" t="s">
        <v>870</v>
      </c>
      <c r="N306" s="7" t="s">
        <v>794</v>
      </c>
      <c r="O306" s="1" t="s">
        <v>864</v>
      </c>
      <c r="P306" s="4">
        <v>0</v>
      </c>
      <c r="Q306" s="4">
        <v>0</v>
      </c>
      <c r="R306" s="42">
        <v>0</v>
      </c>
      <c r="S306" s="10">
        <v>0</v>
      </c>
    </row>
    <row r="307" spans="1:19" x14ac:dyDescent="0.45">
      <c r="A307" s="11">
        <v>144509</v>
      </c>
      <c r="B307" s="2">
        <v>8014010</v>
      </c>
      <c r="C307" s="14" t="s">
        <v>378</v>
      </c>
      <c r="D307" s="3">
        <v>42522</v>
      </c>
      <c r="E307" s="1" t="s">
        <v>2</v>
      </c>
      <c r="F307" s="1" t="s">
        <v>136</v>
      </c>
      <c r="G307" s="1" t="s">
        <v>159</v>
      </c>
      <c r="H307" s="1" t="s">
        <v>25</v>
      </c>
      <c r="I307" s="14" t="s">
        <v>379</v>
      </c>
      <c r="J307" s="34">
        <v>6207590</v>
      </c>
      <c r="K307" s="3">
        <v>42522</v>
      </c>
      <c r="L307" s="7">
        <v>134221</v>
      </c>
      <c r="M307" s="7" t="s">
        <v>870</v>
      </c>
      <c r="N307" s="7" t="s">
        <v>686</v>
      </c>
      <c r="O307" s="1" t="s">
        <v>864</v>
      </c>
      <c r="P307" s="4">
        <v>0</v>
      </c>
      <c r="Q307" s="4">
        <v>0</v>
      </c>
      <c r="R307" s="42">
        <v>0</v>
      </c>
      <c r="S307" s="10">
        <v>653700</v>
      </c>
    </row>
    <row r="308" spans="1:19" ht="25.5" x14ac:dyDescent="0.45">
      <c r="A308" s="11">
        <v>144494</v>
      </c>
      <c r="B308" s="2">
        <v>3524010</v>
      </c>
      <c r="C308" s="14" t="s">
        <v>538</v>
      </c>
      <c r="D308" s="3">
        <v>42614</v>
      </c>
      <c r="E308" s="1" t="s">
        <v>2</v>
      </c>
      <c r="F308" s="1" t="s">
        <v>136</v>
      </c>
      <c r="G308" s="1" t="s">
        <v>195</v>
      </c>
      <c r="H308" s="1" t="s">
        <v>17</v>
      </c>
      <c r="I308" s="14" t="s">
        <v>483</v>
      </c>
      <c r="J308" s="34">
        <v>8913502</v>
      </c>
      <c r="K308" s="3">
        <v>42644</v>
      </c>
      <c r="L308" s="7">
        <v>136089</v>
      </c>
      <c r="M308" s="7" t="s">
        <v>870</v>
      </c>
      <c r="N308" s="7" t="s">
        <v>795</v>
      </c>
      <c r="O308" s="1" t="s">
        <v>864</v>
      </c>
      <c r="P308" s="4">
        <v>0</v>
      </c>
      <c r="Q308" s="4">
        <v>0</v>
      </c>
      <c r="R308" s="42">
        <v>0</v>
      </c>
      <c r="S308" s="10">
        <v>0</v>
      </c>
    </row>
    <row r="309" spans="1:19" ht="25.5" x14ac:dyDescent="0.45">
      <c r="A309" s="11">
        <v>141038</v>
      </c>
      <c r="B309" s="1">
        <v>9384011</v>
      </c>
      <c r="C309" s="14" t="s">
        <v>503</v>
      </c>
      <c r="D309" s="3">
        <v>41883</v>
      </c>
      <c r="E309" s="1" t="s">
        <v>504</v>
      </c>
      <c r="F309" s="1" t="s">
        <v>865</v>
      </c>
      <c r="G309" s="3" t="s">
        <v>168</v>
      </c>
      <c r="H309" s="3" t="s">
        <v>818</v>
      </c>
      <c r="I309" s="14" t="s">
        <v>480</v>
      </c>
      <c r="J309" s="34">
        <v>8107711</v>
      </c>
      <c r="K309" s="3">
        <v>42644</v>
      </c>
      <c r="L309" s="7" t="s">
        <v>870</v>
      </c>
      <c r="M309" s="7" t="s">
        <v>870</v>
      </c>
      <c r="N309" s="7" t="s">
        <v>796</v>
      </c>
      <c r="O309" s="1" t="s">
        <v>864</v>
      </c>
      <c r="P309" s="4">
        <v>0</v>
      </c>
      <c r="Q309" s="4">
        <v>0</v>
      </c>
      <c r="R309" s="42">
        <v>0</v>
      </c>
      <c r="S309" s="10">
        <v>0</v>
      </c>
    </row>
    <row r="310" spans="1:19" ht="25.5" x14ac:dyDescent="0.45">
      <c r="A310" s="12">
        <v>138700</v>
      </c>
      <c r="B310" s="2">
        <v>3702041</v>
      </c>
      <c r="C310" s="15" t="s">
        <v>351</v>
      </c>
      <c r="D310" s="3">
        <v>41153</v>
      </c>
      <c r="E310" s="1" t="s">
        <v>34</v>
      </c>
      <c r="F310" s="2" t="s">
        <v>154</v>
      </c>
      <c r="G310" s="2" t="s">
        <v>347</v>
      </c>
      <c r="H310" s="2" t="s">
        <v>817</v>
      </c>
      <c r="I310" s="14" t="s">
        <v>354</v>
      </c>
      <c r="J310" s="34">
        <v>9791051</v>
      </c>
      <c r="K310" s="3">
        <v>42491</v>
      </c>
      <c r="L310" s="7" t="s">
        <v>870</v>
      </c>
      <c r="M310" s="7" t="s">
        <v>870</v>
      </c>
      <c r="N310" s="7" t="s">
        <v>688</v>
      </c>
      <c r="O310" s="1" t="s">
        <v>864</v>
      </c>
      <c r="P310" s="4">
        <v>0</v>
      </c>
      <c r="Q310" s="4">
        <v>0</v>
      </c>
      <c r="R310" s="42">
        <v>0</v>
      </c>
      <c r="S310" s="10">
        <v>25000</v>
      </c>
    </row>
    <row r="311" spans="1:19" ht="25.5" x14ac:dyDescent="0.45">
      <c r="A311" s="11">
        <v>137678</v>
      </c>
      <c r="B311" s="2">
        <v>3145404</v>
      </c>
      <c r="C311" s="15" t="s">
        <v>451</v>
      </c>
      <c r="D311" s="3">
        <v>40878</v>
      </c>
      <c r="E311" s="2" t="s">
        <v>2</v>
      </c>
      <c r="F311" s="2" t="s">
        <v>154</v>
      </c>
      <c r="G311" s="5" t="s">
        <v>452</v>
      </c>
      <c r="H311" s="5" t="s">
        <v>818</v>
      </c>
      <c r="I311" s="14" t="s">
        <v>453</v>
      </c>
      <c r="J311" s="34">
        <v>8185432</v>
      </c>
      <c r="K311" s="3">
        <v>42614</v>
      </c>
      <c r="L311" s="7" t="s">
        <v>870</v>
      </c>
      <c r="M311" s="7" t="s">
        <v>870</v>
      </c>
      <c r="N311" s="7" t="s">
        <v>797</v>
      </c>
      <c r="O311" s="1" t="s">
        <v>864</v>
      </c>
      <c r="P311" s="4">
        <v>0</v>
      </c>
      <c r="Q311" s="4">
        <v>0</v>
      </c>
      <c r="R311" s="42">
        <v>0</v>
      </c>
      <c r="S311" s="10">
        <v>0</v>
      </c>
    </row>
    <row r="312" spans="1:19" ht="25.5" x14ac:dyDescent="0.45">
      <c r="A312" s="11">
        <v>134223</v>
      </c>
      <c r="B312" s="1">
        <v>8066906</v>
      </c>
      <c r="C312" s="14" t="s">
        <v>624</v>
      </c>
      <c r="D312" s="3">
        <v>37865</v>
      </c>
      <c r="E312" s="1" t="s">
        <v>2</v>
      </c>
      <c r="F312" s="1" t="s">
        <v>136</v>
      </c>
      <c r="G312" s="1" t="s">
        <v>194</v>
      </c>
      <c r="H312" s="1" t="s">
        <v>7</v>
      </c>
      <c r="I312" s="14" t="s">
        <v>628</v>
      </c>
      <c r="J312" s="34">
        <v>4464331</v>
      </c>
      <c r="K312" s="3">
        <v>42767</v>
      </c>
      <c r="L312" s="7" t="s">
        <v>870</v>
      </c>
      <c r="M312" s="7" t="s">
        <v>870</v>
      </c>
      <c r="N312" s="7" t="s">
        <v>624</v>
      </c>
      <c r="O312" s="1" t="s">
        <v>864</v>
      </c>
      <c r="P312" s="4">
        <v>0</v>
      </c>
      <c r="Q312" s="4">
        <v>0</v>
      </c>
      <c r="R312" s="42">
        <v>0</v>
      </c>
      <c r="S312" s="10">
        <v>0</v>
      </c>
    </row>
    <row r="313" spans="1:19" ht="25.5" x14ac:dyDescent="0.45">
      <c r="A313" s="11">
        <v>137773</v>
      </c>
      <c r="B313" s="1">
        <v>3525402</v>
      </c>
      <c r="C313" s="14" t="s">
        <v>516</v>
      </c>
      <c r="D313" s="3">
        <v>40909</v>
      </c>
      <c r="E313" s="1" t="s">
        <v>2</v>
      </c>
      <c r="F313" s="1" t="s">
        <v>154</v>
      </c>
      <c r="G313" s="1" t="s">
        <v>518</v>
      </c>
      <c r="H313" s="1" t="s">
        <v>12</v>
      </c>
      <c r="I313" s="14" t="s">
        <v>521</v>
      </c>
      <c r="J313" s="34">
        <v>7523436</v>
      </c>
      <c r="K313" s="3">
        <v>42675</v>
      </c>
      <c r="L313" s="7" t="s">
        <v>870</v>
      </c>
      <c r="M313" s="7" t="s">
        <v>870</v>
      </c>
      <c r="N313" s="7" t="s">
        <v>798</v>
      </c>
      <c r="O313" s="1" t="s">
        <v>864</v>
      </c>
      <c r="P313" s="4">
        <v>0</v>
      </c>
      <c r="Q313" s="4">
        <v>0</v>
      </c>
      <c r="R313" s="42">
        <v>0</v>
      </c>
      <c r="S313" s="10">
        <v>0</v>
      </c>
    </row>
    <row r="314" spans="1:19" ht="25.5" x14ac:dyDescent="0.45">
      <c r="A314" s="11">
        <v>139433</v>
      </c>
      <c r="B314" s="1">
        <v>3814003</v>
      </c>
      <c r="C314" s="14" t="s">
        <v>495</v>
      </c>
      <c r="D314" s="3">
        <v>41518</v>
      </c>
      <c r="E314" s="1" t="s">
        <v>2</v>
      </c>
      <c r="F314" s="1" t="s">
        <v>869</v>
      </c>
      <c r="G314" s="3" t="s">
        <v>164</v>
      </c>
      <c r="H314" s="3" t="s">
        <v>17</v>
      </c>
      <c r="I314" s="14" t="s">
        <v>572</v>
      </c>
      <c r="J314" s="34">
        <v>6897239</v>
      </c>
      <c r="K314" s="3">
        <v>42644</v>
      </c>
      <c r="L314" s="7" t="s">
        <v>870</v>
      </c>
      <c r="M314" s="7" t="s">
        <v>870</v>
      </c>
      <c r="N314" s="7" t="s">
        <v>799</v>
      </c>
      <c r="O314" s="1" t="s">
        <v>864</v>
      </c>
      <c r="P314" s="4">
        <v>0</v>
      </c>
      <c r="Q314" s="4">
        <v>0</v>
      </c>
      <c r="R314" s="42">
        <v>0</v>
      </c>
      <c r="S314" s="10">
        <v>94100</v>
      </c>
    </row>
    <row r="315" spans="1:19" ht="25.5" x14ac:dyDescent="0.45">
      <c r="A315" s="11">
        <v>137158</v>
      </c>
      <c r="B315" s="2">
        <v>8914032</v>
      </c>
      <c r="C315" s="15" t="s">
        <v>414</v>
      </c>
      <c r="D315" s="3">
        <v>40756</v>
      </c>
      <c r="E315" s="2" t="s">
        <v>2</v>
      </c>
      <c r="F315" s="2" t="s">
        <v>154</v>
      </c>
      <c r="G315" s="5" t="s">
        <v>182</v>
      </c>
      <c r="H315" s="5" t="s">
        <v>817</v>
      </c>
      <c r="I315" s="14" t="s">
        <v>415</v>
      </c>
      <c r="J315" s="34">
        <v>7972029</v>
      </c>
      <c r="K315" s="3">
        <v>42614</v>
      </c>
      <c r="L315" s="7" t="s">
        <v>870</v>
      </c>
      <c r="M315" s="7" t="s">
        <v>870</v>
      </c>
      <c r="N315" s="7" t="s">
        <v>800</v>
      </c>
      <c r="O315" s="1" t="s">
        <v>864</v>
      </c>
      <c r="P315" s="4">
        <v>0</v>
      </c>
      <c r="Q315" s="4">
        <v>0</v>
      </c>
      <c r="R315" s="42">
        <v>0</v>
      </c>
      <c r="S315" s="10">
        <v>80000</v>
      </c>
    </row>
    <row r="316" spans="1:19" ht="25.5" x14ac:dyDescent="0.45">
      <c r="A316" s="11">
        <v>144489</v>
      </c>
      <c r="B316" s="2">
        <v>8914022</v>
      </c>
      <c r="C316" s="14" t="s">
        <v>496</v>
      </c>
      <c r="D316" s="3">
        <v>42644</v>
      </c>
      <c r="E316" s="1" t="s">
        <v>2</v>
      </c>
      <c r="F316" s="1" t="s">
        <v>136</v>
      </c>
      <c r="G316" s="1" t="s">
        <v>182</v>
      </c>
      <c r="H316" s="1" t="s">
        <v>817</v>
      </c>
      <c r="I316" s="14" t="s">
        <v>418</v>
      </c>
      <c r="J316" s="34">
        <v>7635510</v>
      </c>
      <c r="K316" s="3">
        <v>42644</v>
      </c>
      <c r="L316" s="7">
        <v>138872</v>
      </c>
      <c r="M316" s="7" t="s">
        <v>870</v>
      </c>
      <c r="N316" s="7" t="s">
        <v>234</v>
      </c>
      <c r="O316" s="1" t="s">
        <v>864</v>
      </c>
      <c r="P316" s="4">
        <v>0</v>
      </c>
      <c r="Q316" s="4">
        <v>0</v>
      </c>
      <c r="R316" s="42">
        <v>0</v>
      </c>
      <c r="S316" s="10">
        <v>0</v>
      </c>
    </row>
    <row r="317" spans="1:19" ht="25.5" x14ac:dyDescent="0.45">
      <c r="A317" s="11">
        <v>136903</v>
      </c>
      <c r="B317" s="2">
        <v>8505418</v>
      </c>
      <c r="C317" s="15" t="s">
        <v>433</v>
      </c>
      <c r="D317" s="3">
        <v>40725</v>
      </c>
      <c r="E317" s="2" t="s">
        <v>2</v>
      </c>
      <c r="F317" s="2" t="s">
        <v>154</v>
      </c>
      <c r="G317" s="5" t="s">
        <v>216</v>
      </c>
      <c r="H317" s="5" t="s">
        <v>818</v>
      </c>
      <c r="I317" s="14" t="s">
        <v>434</v>
      </c>
      <c r="J317" s="34">
        <v>7535642</v>
      </c>
      <c r="K317" s="3">
        <v>42614</v>
      </c>
      <c r="L317" s="7" t="s">
        <v>870</v>
      </c>
      <c r="M317" s="7" t="s">
        <v>870</v>
      </c>
      <c r="N317" s="7" t="s">
        <v>801</v>
      </c>
      <c r="O317" s="1" t="s">
        <v>864</v>
      </c>
      <c r="P317" s="4">
        <v>0</v>
      </c>
      <c r="Q317" s="4">
        <v>0</v>
      </c>
      <c r="R317" s="42">
        <v>0</v>
      </c>
      <c r="S317" s="10">
        <v>0</v>
      </c>
    </row>
    <row r="318" spans="1:19" ht="25.5" x14ac:dyDescent="0.45">
      <c r="A318" s="12">
        <v>139937</v>
      </c>
      <c r="B318" s="1">
        <v>9374005</v>
      </c>
      <c r="C318" s="14" t="s">
        <v>383</v>
      </c>
      <c r="D318" s="3">
        <v>41883</v>
      </c>
      <c r="E318" s="1" t="s">
        <v>2</v>
      </c>
      <c r="F318" s="1" t="s">
        <v>136</v>
      </c>
      <c r="G318" s="1" t="s">
        <v>172</v>
      </c>
      <c r="H318" s="1" t="s">
        <v>12</v>
      </c>
      <c r="I318" s="14" t="s">
        <v>357</v>
      </c>
      <c r="J318" s="34">
        <v>7846852</v>
      </c>
      <c r="K318" s="3">
        <v>42552</v>
      </c>
      <c r="L318" s="7" t="s">
        <v>870</v>
      </c>
      <c r="M318" s="7" t="s">
        <v>870</v>
      </c>
      <c r="N318" s="7" t="s">
        <v>764</v>
      </c>
      <c r="O318" s="1" t="s">
        <v>864</v>
      </c>
      <c r="P318" s="4">
        <v>0</v>
      </c>
      <c r="Q318" s="4">
        <v>0</v>
      </c>
      <c r="R318" s="42">
        <v>0</v>
      </c>
      <c r="S318" s="10">
        <v>0</v>
      </c>
    </row>
    <row r="319" spans="1:19" ht="25.5" x14ac:dyDescent="0.45">
      <c r="A319" s="11">
        <v>137927</v>
      </c>
      <c r="B319" s="2">
        <v>8815462</v>
      </c>
      <c r="C319" s="15" t="s">
        <v>463</v>
      </c>
      <c r="D319" s="3">
        <v>40969</v>
      </c>
      <c r="E319" s="2" t="s">
        <v>2</v>
      </c>
      <c r="F319" s="2" t="s">
        <v>154</v>
      </c>
      <c r="G319" s="5" t="s">
        <v>151</v>
      </c>
      <c r="H319" s="5" t="s">
        <v>819</v>
      </c>
      <c r="I319" s="14" t="s">
        <v>571</v>
      </c>
      <c r="J319" s="34">
        <v>7926573</v>
      </c>
      <c r="K319" s="3">
        <v>42614</v>
      </c>
      <c r="L319" s="7" t="s">
        <v>870</v>
      </c>
      <c r="M319" s="7" t="s">
        <v>870</v>
      </c>
      <c r="N319" s="7" t="s">
        <v>771</v>
      </c>
      <c r="O319" s="1" t="s">
        <v>864</v>
      </c>
      <c r="P319" s="4">
        <v>0</v>
      </c>
      <c r="Q319" s="4">
        <v>0</v>
      </c>
      <c r="R319" s="42">
        <v>0</v>
      </c>
      <c r="S319" s="10">
        <v>0</v>
      </c>
    </row>
    <row r="320" spans="1:19" ht="25.5" x14ac:dyDescent="0.45">
      <c r="A320" s="11">
        <v>137937</v>
      </c>
      <c r="B320" s="2">
        <v>8814020</v>
      </c>
      <c r="C320" s="15" t="s">
        <v>464</v>
      </c>
      <c r="D320" s="3">
        <v>40969</v>
      </c>
      <c r="E320" s="2" t="s">
        <v>2</v>
      </c>
      <c r="F320" s="2" t="s">
        <v>154</v>
      </c>
      <c r="G320" s="5" t="s">
        <v>151</v>
      </c>
      <c r="H320" s="5" t="s">
        <v>819</v>
      </c>
      <c r="I320" s="14" t="s">
        <v>571</v>
      </c>
      <c r="J320" s="34">
        <v>7926573</v>
      </c>
      <c r="K320" s="3">
        <v>42614</v>
      </c>
      <c r="L320" s="7" t="s">
        <v>870</v>
      </c>
      <c r="M320" s="7" t="s">
        <v>870</v>
      </c>
      <c r="N320" s="7" t="s">
        <v>771</v>
      </c>
      <c r="O320" s="1" t="s">
        <v>864</v>
      </c>
      <c r="P320" s="4">
        <v>0</v>
      </c>
      <c r="Q320" s="4">
        <v>0</v>
      </c>
      <c r="R320" s="42">
        <v>0</v>
      </c>
      <c r="S320" s="10">
        <v>0</v>
      </c>
    </row>
    <row r="321" spans="1:19" ht="25.5" x14ac:dyDescent="0.45">
      <c r="A321" s="11">
        <v>144502</v>
      </c>
      <c r="B321" s="2">
        <v>3024010</v>
      </c>
      <c r="C321" s="14" t="s">
        <v>517</v>
      </c>
      <c r="D321" s="3">
        <v>42675</v>
      </c>
      <c r="E321" s="1" t="s">
        <v>2</v>
      </c>
      <c r="F321" s="1" t="s">
        <v>154</v>
      </c>
      <c r="G321" s="1" t="s">
        <v>519</v>
      </c>
      <c r="H321" s="1" t="s">
        <v>4</v>
      </c>
      <c r="I321" s="14" t="s">
        <v>8</v>
      </c>
      <c r="J321" s="34">
        <v>4439859</v>
      </c>
      <c r="K321" s="3">
        <v>42675</v>
      </c>
      <c r="L321" s="7">
        <v>137374</v>
      </c>
      <c r="M321" s="7" t="s">
        <v>870</v>
      </c>
      <c r="N321" s="7" t="s">
        <v>517</v>
      </c>
      <c r="O321" s="1" t="s">
        <v>864</v>
      </c>
      <c r="P321" s="4">
        <v>0</v>
      </c>
      <c r="Q321" s="4">
        <v>0</v>
      </c>
      <c r="R321" s="42">
        <v>0</v>
      </c>
      <c r="S321" s="10">
        <v>183500</v>
      </c>
    </row>
    <row r="322" spans="1:19" ht="25.5" x14ac:dyDescent="0.45">
      <c r="A322" s="11">
        <v>145051</v>
      </c>
      <c r="B322" s="1">
        <v>8744006</v>
      </c>
      <c r="C322" s="14" t="s">
        <v>599</v>
      </c>
      <c r="D322" s="3">
        <v>40787</v>
      </c>
      <c r="E322" s="1" t="s">
        <v>2</v>
      </c>
      <c r="F322" s="1" t="s">
        <v>136</v>
      </c>
      <c r="G322" s="1" t="s">
        <v>158</v>
      </c>
      <c r="H322" s="1" t="s">
        <v>819</v>
      </c>
      <c r="I322" s="14" t="s">
        <v>600</v>
      </c>
      <c r="J322" s="34">
        <v>5090788</v>
      </c>
      <c r="K322" s="3">
        <v>42736</v>
      </c>
      <c r="L322" s="7">
        <v>137084</v>
      </c>
      <c r="M322" s="7" t="s">
        <v>870</v>
      </c>
      <c r="N322" s="7" t="s">
        <v>468</v>
      </c>
      <c r="O322" s="1" t="s">
        <v>864</v>
      </c>
      <c r="P322" s="4">
        <v>0</v>
      </c>
      <c r="Q322" s="4">
        <v>0</v>
      </c>
      <c r="R322" s="42">
        <v>0</v>
      </c>
      <c r="S322" s="10">
        <v>0</v>
      </c>
    </row>
    <row r="323" spans="1:19" ht="25.5" x14ac:dyDescent="0.45">
      <c r="A323" s="11">
        <v>140393</v>
      </c>
      <c r="B323" s="1">
        <v>8862034</v>
      </c>
      <c r="C323" s="14" t="s">
        <v>588</v>
      </c>
      <c r="D323" s="3">
        <v>42248</v>
      </c>
      <c r="E323" s="1" t="s">
        <v>34</v>
      </c>
      <c r="F323" s="1" t="s">
        <v>136</v>
      </c>
      <c r="G323" s="1" t="s">
        <v>142</v>
      </c>
      <c r="H323" s="1" t="s">
        <v>818</v>
      </c>
      <c r="I323" s="14" t="s">
        <v>579</v>
      </c>
      <c r="J323" s="34">
        <v>8179242</v>
      </c>
      <c r="K323" s="3">
        <v>42736</v>
      </c>
      <c r="L323" s="7" t="s">
        <v>870</v>
      </c>
      <c r="M323" s="7" t="s">
        <v>870</v>
      </c>
      <c r="N323" s="7" t="s">
        <v>737</v>
      </c>
      <c r="O323" s="1" t="s">
        <v>864</v>
      </c>
      <c r="P323" s="4">
        <v>0</v>
      </c>
      <c r="Q323" s="4">
        <v>0</v>
      </c>
      <c r="R323" s="42">
        <v>0</v>
      </c>
      <c r="S323" s="10">
        <v>50000</v>
      </c>
    </row>
    <row r="324" spans="1:19" ht="38.25" x14ac:dyDescent="0.45">
      <c r="A324" s="11">
        <v>144495</v>
      </c>
      <c r="B324" s="2">
        <v>8084009</v>
      </c>
      <c r="C324" s="14" t="s">
        <v>608</v>
      </c>
      <c r="D324" s="3">
        <v>42614</v>
      </c>
      <c r="E324" s="1" t="s">
        <v>2</v>
      </c>
      <c r="F324" s="1" t="s">
        <v>136</v>
      </c>
      <c r="G324" s="1" t="s">
        <v>148</v>
      </c>
      <c r="H324" s="1" t="s">
        <v>7</v>
      </c>
      <c r="I324" s="14" t="s">
        <v>609</v>
      </c>
      <c r="J324" s="34">
        <v>7185357</v>
      </c>
      <c r="K324" s="3">
        <v>42614</v>
      </c>
      <c r="L324" s="7">
        <v>136121</v>
      </c>
      <c r="M324" s="7" t="s">
        <v>870</v>
      </c>
      <c r="N324" s="7" t="s">
        <v>802</v>
      </c>
      <c r="O324" s="1" t="s">
        <v>864</v>
      </c>
      <c r="P324" s="4">
        <v>0</v>
      </c>
      <c r="Q324" s="4">
        <v>0</v>
      </c>
      <c r="R324" s="42">
        <v>0</v>
      </c>
      <c r="S324" s="10">
        <v>312500</v>
      </c>
    </row>
    <row r="325" spans="1:19" ht="25.5" x14ac:dyDescent="0.45">
      <c r="A325" s="11">
        <v>140253</v>
      </c>
      <c r="B325" s="1">
        <v>8552009</v>
      </c>
      <c r="C325" s="14" t="s">
        <v>620</v>
      </c>
      <c r="D325" s="3">
        <v>41548</v>
      </c>
      <c r="E325" s="1" t="s">
        <v>34</v>
      </c>
      <c r="F325" s="1" t="s">
        <v>154</v>
      </c>
      <c r="G325" s="1" t="s">
        <v>186</v>
      </c>
      <c r="H325" s="1" t="s">
        <v>817</v>
      </c>
      <c r="I325" s="14" t="s">
        <v>621</v>
      </c>
      <c r="J325" s="34">
        <v>7941899</v>
      </c>
      <c r="K325" s="3">
        <v>42614</v>
      </c>
      <c r="L325" s="7" t="s">
        <v>870</v>
      </c>
      <c r="M325" s="7" t="s">
        <v>870</v>
      </c>
      <c r="N325" s="7" t="s">
        <v>803</v>
      </c>
      <c r="O325" s="1" t="s">
        <v>864</v>
      </c>
      <c r="P325" s="4">
        <v>0</v>
      </c>
      <c r="Q325" s="4">
        <v>0</v>
      </c>
      <c r="R325" s="42">
        <v>0</v>
      </c>
      <c r="S325" s="10">
        <v>45000</v>
      </c>
    </row>
    <row r="326" spans="1:19" ht="25.5" x14ac:dyDescent="0.45">
      <c r="A326" s="11">
        <v>140993</v>
      </c>
      <c r="B326" s="2">
        <v>3722014</v>
      </c>
      <c r="C326" s="15" t="s">
        <v>398</v>
      </c>
      <c r="D326" s="3">
        <v>41821</v>
      </c>
      <c r="E326" s="2" t="s">
        <v>34</v>
      </c>
      <c r="F326" s="2" t="s">
        <v>136</v>
      </c>
      <c r="G326" s="5" t="s">
        <v>221</v>
      </c>
      <c r="H326" s="5" t="s">
        <v>817</v>
      </c>
      <c r="I326" s="14" t="s">
        <v>397</v>
      </c>
      <c r="J326" s="34">
        <v>8833508</v>
      </c>
      <c r="K326" s="3">
        <v>42614</v>
      </c>
      <c r="L326" s="7" t="s">
        <v>870</v>
      </c>
      <c r="M326" s="7" t="s">
        <v>870</v>
      </c>
      <c r="N326" s="7" t="s">
        <v>780</v>
      </c>
      <c r="O326" s="1" t="s">
        <v>864</v>
      </c>
      <c r="P326" s="4">
        <v>0</v>
      </c>
      <c r="Q326" s="4">
        <v>0</v>
      </c>
      <c r="R326" s="42">
        <v>0</v>
      </c>
      <c r="S326" s="10">
        <v>0</v>
      </c>
    </row>
    <row r="327" spans="1:19" ht="25.5" x14ac:dyDescent="0.45">
      <c r="A327" s="11">
        <v>144487</v>
      </c>
      <c r="B327" s="2">
        <v>8924008</v>
      </c>
      <c r="C327" s="14" t="s">
        <v>420</v>
      </c>
      <c r="D327" s="3">
        <v>42614</v>
      </c>
      <c r="E327" s="1" t="s">
        <v>2</v>
      </c>
      <c r="F327" s="1" t="s">
        <v>136</v>
      </c>
      <c r="G327" s="1" t="s">
        <v>192</v>
      </c>
      <c r="H327" s="1" t="s">
        <v>817</v>
      </c>
      <c r="I327" s="14" t="s">
        <v>88</v>
      </c>
      <c r="J327" s="34">
        <v>7430317</v>
      </c>
      <c r="K327" s="3">
        <v>42614</v>
      </c>
      <c r="L327" s="7">
        <v>138573</v>
      </c>
      <c r="M327" s="7" t="s">
        <v>870</v>
      </c>
      <c r="N327" s="7" t="s">
        <v>785</v>
      </c>
      <c r="O327" s="1" t="s">
        <v>864</v>
      </c>
      <c r="P327" s="4">
        <v>0</v>
      </c>
      <c r="Q327" s="4">
        <v>0</v>
      </c>
      <c r="R327" s="42">
        <v>0</v>
      </c>
      <c r="S327" s="10">
        <v>50000</v>
      </c>
    </row>
    <row r="328" spans="1:19" ht="25.5" x14ac:dyDescent="0.45">
      <c r="A328" s="11">
        <v>135007</v>
      </c>
      <c r="B328" s="1">
        <v>3716905</v>
      </c>
      <c r="C328" s="14" t="s">
        <v>625</v>
      </c>
      <c r="D328" s="3">
        <v>38596</v>
      </c>
      <c r="E328" s="1" t="s">
        <v>2</v>
      </c>
      <c r="F328" s="1" t="s">
        <v>136</v>
      </c>
      <c r="G328" s="1" t="s">
        <v>175</v>
      </c>
      <c r="H328" s="1" t="s">
        <v>817</v>
      </c>
      <c r="I328" s="14" t="s">
        <v>628</v>
      </c>
      <c r="J328" s="34">
        <v>4464331</v>
      </c>
      <c r="K328" s="3">
        <v>42767</v>
      </c>
      <c r="L328" s="7" t="s">
        <v>870</v>
      </c>
      <c r="M328" s="7" t="s">
        <v>870</v>
      </c>
      <c r="N328" s="7" t="s">
        <v>625</v>
      </c>
      <c r="O328" s="1" t="s">
        <v>864</v>
      </c>
      <c r="P328" s="4">
        <v>0</v>
      </c>
      <c r="Q328" s="4">
        <v>0</v>
      </c>
      <c r="R328" s="42">
        <v>0</v>
      </c>
      <c r="S328" s="10">
        <v>0</v>
      </c>
    </row>
    <row r="329" spans="1:19" ht="25.5" x14ac:dyDescent="0.45">
      <c r="A329" s="11">
        <v>143420</v>
      </c>
      <c r="B329" s="1">
        <v>3184004</v>
      </c>
      <c r="C329" s="14" t="s">
        <v>509</v>
      </c>
      <c r="D329" s="3">
        <v>42675</v>
      </c>
      <c r="E329" s="1" t="s">
        <v>2</v>
      </c>
      <c r="F329" s="1" t="s">
        <v>136</v>
      </c>
      <c r="G329" s="1" t="s">
        <v>508</v>
      </c>
      <c r="H329" s="1" t="s">
        <v>818</v>
      </c>
      <c r="I329" s="14" t="s">
        <v>573</v>
      </c>
      <c r="J329" s="34">
        <v>10081995</v>
      </c>
      <c r="K329" s="3">
        <v>42675</v>
      </c>
      <c r="L329" s="7">
        <v>136104</v>
      </c>
      <c r="M329" s="7" t="s">
        <v>870</v>
      </c>
      <c r="N329" s="7" t="s">
        <v>703</v>
      </c>
      <c r="O329" s="1" t="s">
        <v>864</v>
      </c>
      <c r="P329" s="4">
        <v>0</v>
      </c>
      <c r="Q329" s="4">
        <v>0</v>
      </c>
      <c r="R329" s="42">
        <v>0</v>
      </c>
      <c r="S329" s="10">
        <v>133900</v>
      </c>
    </row>
    <row r="330" spans="1:19" ht="25.5" x14ac:dyDescent="0.45">
      <c r="A330" s="11">
        <v>145018</v>
      </c>
      <c r="B330" s="2">
        <v>8922015</v>
      </c>
      <c r="C330" s="15" t="s">
        <v>856</v>
      </c>
      <c r="D330" s="3">
        <v>42095</v>
      </c>
      <c r="E330" s="2" t="s">
        <v>34</v>
      </c>
      <c r="F330" s="2" t="s">
        <v>136</v>
      </c>
      <c r="G330" s="5" t="s">
        <v>192</v>
      </c>
      <c r="H330" s="5" t="s">
        <v>817</v>
      </c>
      <c r="I330" s="14" t="s">
        <v>418</v>
      </c>
      <c r="J330" s="34">
        <v>7635510</v>
      </c>
      <c r="K330" s="3">
        <v>42614</v>
      </c>
      <c r="L330" s="7">
        <v>141664</v>
      </c>
      <c r="M330" s="7" t="s">
        <v>417</v>
      </c>
      <c r="N330" s="7" t="s">
        <v>782</v>
      </c>
      <c r="O330" s="1" t="s">
        <v>864</v>
      </c>
      <c r="P330" s="4">
        <v>0</v>
      </c>
      <c r="Q330" s="4">
        <v>0</v>
      </c>
      <c r="R330" s="42">
        <v>0</v>
      </c>
      <c r="S330" s="10">
        <v>0</v>
      </c>
    </row>
    <row r="331" spans="1:19" ht="25.5" x14ac:dyDescent="0.45">
      <c r="A331" s="11">
        <v>144485</v>
      </c>
      <c r="B331" s="2">
        <v>8912029</v>
      </c>
      <c r="C331" s="14" t="s">
        <v>412</v>
      </c>
      <c r="D331" s="3">
        <v>42614</v>
      </c>
      <c r="E331" s="1" t="s">
        <v>34</v>
      </c>
      <c r="F331" s="1" t="s">
        <v>136</v>
      </c>
      <c r="G331" s="1" t="s">
        <v>182</v>
      </c>
      <c r="H331" s="1" t="s">
        <v>817</v>
      </c>
      <c r="I331" s="14" t="s">
        <v>376</v>
      </c>
      <c r="J331" s="34">
        <v>7664012</v>
      </c>
      <c r="K331" s="3">
        <v>42614</v>
      </c>
      <c r="L331" s="7">
        <v>138676</v>
      </c>
      <c r="M331" s="7" t="s">
        <v>870</v>
      </c>
      <c r="N331" s="7" t="s">
        <v>779</v>
      </c>
      <c r="O331" s="1" t="s">
        <v>864</v>
      </c>
      <c r="P331" s="4">
        <v>0</v>
      </c>
      <c r="Q331" s="4">
        <v>0</v>
      </c>
      <c r="R331" s="42">
        <v>0</v>
      </c>
      <c r="S331" s="10">
        <v>80000</v>
      </c>
    </row>
    <row r="332" spans="1:19" ht="25.5" x14ac:dyDescent="0.45">
      <c r="A332" s="12">
        <v>136624</v>
      </c>
      <c r="B332" s="2">
        <v>9254019</v>
      </c>
      <c r="C332" s="15" t="s">
        <v>370</v>
      </c>
      <c r="D332" s="3">
        <v>40634</v>
      </c>
      <c r="E332" s="2" t="s">
        <v>2</v>
      </c>
      <c r="F332" s="2" t="s">
        <v>154</v>
      </c>
      <c r="G332" s="2" t="s">
        <v>141</v>
      </c>
      <c r="H332" s="2" t="s">
        <v>817</v>
      </c>
      <c r="I332" s="14" t="s">
        <v>376</v>
      </c>
      <c r="J332" s="34">
        <v>7664012</v>
      </c>
      <c r="K332" s="3">
        <v>42522</v>
      </c>
      <c r="L332" s="7" t="s">
        <v>870</v>
      </c>
      <c r="M332" s="7" t="s">
        <v>870</v>
      </c>
      <c r="N332" s="7" t="s">
        <v>804</v>
      </c>
      <c r="O332" s="1" t="s">
        <v>864</v>
      </c>
      <c r="P332" s="4">
        <v>0</v>
      </c>
      <c r="Q332" s="4">
        <v>0</v>
      </c>
      <c r="R332" s="42">
        <v>0</v>
      </c>
      <c r="S332" s="10">
        <v>0</v>
      </c>
    </row>
    <row r="333" spans="1:19" ht="25.5" x14ac:dyDescent="0.45">
      <c r="A333" s="11">
        <v>144508</v>
      </c>
      <c r="B333" s="2">
        <v>3534004</v>
      </c>
      <c r="C333" s="14" t="s">
        <v>390</v>
      </c>
      <c r="D333" s="3">
        <v>42614</v>
      </c>
      <c r="E333" s="1" t="s">
        <v>2</v>
      </c>
      <c r="F333" s="1" t="s">
        <v>136</v>
      </c>
      <c r="G333" s="1" t="s">
        <v>391</v>
      </c>
      <c r="H333" s="1" t="s">
        <v>17</v>
      </c>
      <c r="I333" s="14" t="s">
        <v>392</v>
      </c>
      <c r="J333" s="34">
        <v>7599308</v>
      </c>
      <c r="K333" s="3">
        <v>42614</v>
      </c>
      <c r="L333" s="7">
        <v>136148</v>
      </c>
      <c r="M333" s="7" t="s">
        <v>870</v>
      </c>
      <c r="N333" s="7" t="s">
        <v>791</v>
      </c>
      <c r="O333" s="1" t="s">
        <v>864</v>
      </c>
      <c r="P333" s="4">
        <v>0</v>
      </c>
      <c r="Q333" s="4">
        <v>0</v>
      </c>
      <c r="R333" s="42">
        <v>0</v>
      </c>
      <c r="S333" s="10">
        <v>0</v>
      </c>
    </row>
    <row r="334" spans="1:19" ht="25.5" x14ac:dyDescent="0.45">
      <c r="A334" s="11">
        <v>143909</v>
      </c>
      <c r="B334" s="2">
        <v>8872018</v>
      </c>
      <c r="C334" s="15" t="s">
        <v>439</v>
      </c>
      <c r="D334" s="3">
        <v>42614</v>
      </c>
      <c r="E334" s="2" t="s">
        <v>34</v>
      </c>
      <c r="F334" s="2" t="s">
        <v>154</v>
      </c>
      <c r="G334" s="5" t="s">
        <v>157</v>
      </c>
      <c r="H334" s="5" t="s">
        <v>818</v>
      </c>
      <c r="I334" s="14" t="s">
        <v>440</v>
      </c>
      <c r="J334" s="34">
        <v>8738750</v>
      </c>
      <c r="K334" s="3">
        <v>42614</v>
      </c>
      <c r="L334" s="7">
        <v>140313</v>
      </c>
      <c r="M334" s="7" t="s">
        <v>870</v>
      </c>
      <c r="N334" s="7" t="s">
        <v>805</v>
      </c>
      <c r="O334" s="1" t="s">
        <v>864</v>
      </c>
      <c r="P334" s="4">
        <v>0</v>
      </c>
      <c r="Q334" s="4">
        <v>0</v>
      </c>
      <c r="R334" s="42">
        <v>0</v>
      </c>
      <c r="S334" s="10">
        <v>50000</v>
      </c>
    </row>
    <row r="335" spans="1:19" ht="25.5" x14ac:dyDescent="0.45">
      <c r="A335" s="11">
        <v>137359</v>
      </c>
      <c r="B335" s="2">
        <v>8902222</v>
      </c>
      <c r="C335" s="15" t="s">
        <v>403</v>
      </c>
      <c r="D335" s="3">
        <v>40787</v>
      </c>
      <c r="E335" s="2" t="s">
        <v>34</v>
      </c>
      <c r="F335" s="2" t="s">
        <v>154</v>
      </c>
      <c r="G335" s="5" t="s">
        <v>174</v>
      </c>
      <c r="H335" s="5" t="s">
        <v>17</v>
      </c>
      <c r="I335" s="14" t="s">
        <v>76</v>
      </c>
      <c r="J335" s="34">
        <v>8364709</v>
      </c>
      <c r="K335" s="3">
        <v>42614</v>
      </c>
      <c r="L335" s="7" t="s">
        <v>870</v>
      </c>
      <c r="M335" s="7" t="s">
        <v>870</v>
      </c>
      <c r="N335" s="7" t="s">
        <v>735</v>
      </c>
      <c r="O335" s="1" t="s">
        <v>864</v>
      </c>
      <c r="P335" s="4">
        <v>0</v>
      </c>
      <c r="Q335" s="4">
        <v>0</v>
      </c>
      <c r="R335" s="42">
        <v>0</v>
      </c>
      <c r="S335" s="10">
        <v>0</v>
      </c>
    </row>
    <row r="336" spans="1:19" ht="25.5" x14ac:dyDescent="0.45">
      <c r="A336" s="11">
        <v>140875</v>
      </c>
      <c r="B336" s="2">
        <v>9314077</v>
      </c>
      <c r="C336" s="15" t="s">
        <v>460</v>
      </c>
      <c r="D336" s="3">
        <v>41760</v>
      </c>
      <c r="E336" s="2" t="s">
        <v>2</v>
      </c>
      <c r="F336" s="2" t="s">
        <v>154</v>
      </c>
      <c r="G336" s="5" t="s">
        <v>213</v>
      </c>
      <c r="H336" s="5" t="s">
        <v>4</v>
      </c>
      <c r="I336" s="14" t="s">
        <v>461</v>
      </c>
      <c r="J336" s="34">
        <v>7966500</v>
      </c>
      <c r="K336" s="3">
        <v>42614</v>
      </c>
      <c r="L336" s="7" t="s">
        <v>870</v>
      </c>
      <c r="M336" s="7" t="s">
        <v>870</v>
      </c>
      <c r="N336" s="7" t="s">
        <v>806</v>
      </c>
      <c r="O336" s="1" t="s">
        <v>864</v>
      </c>
      <c r="P336" s="4">
        <v>0</v>
      </c>
      <c r="Q336" s="4">
        <v>0</v>
      </c>
      <c r="R336" s="42">
        <v>0</v>
      </c>
      <c r="S336" s="10">
        <v>0</v>
      </c>
    </row>
    <row r="337" spans="1:19" x14ac:dyDescent="0.45">
      <c r="A337" s="11">
        <v>140598</v>
      </c>
      <c r="B337" s="2">
        <v>8952340</v>
      </c>
      <c r="C337" s="15" t="s">
        <v>426</v>
      </c>
      <c r="D337" s="3">
        <v>41671</v>
      </c>
      <c r="E337" s="2" t="s">
        <v>34</v>
      </c>
      <c r="F337" s="2" t="s">
        <v>154</v>
      </c>
      <c r="G337" s="5" t="s">
        <v>427</v>
      </c>
      <c r="H337" s="5" t="s">
        <v>12</v>
      </c>
      <c r="I337" s="14" t="s">
        <v>259</v>
      </c>
      <c r="J337" s="34">
        <v>7346144</v>
      </c>
      <c r="K337" s="3">
        <v>42614</v>
      </c>
      <c r="L337" s="7" t="s">
        <v>870</v>
      </c>
      <c r="M337" s="7" t="s">
        <v>870</v>
      </c>
      <c r="N337" s="7" t="s">
        <v>426</v>
      </c>
      <c r="O337" s="1" t="s">
        <v>864</v>
      </c>
      <c r="P337" s="4">
        <v>0</v>
      </c>
      <c r="Q337" s="4">
        <v>0</v>
      </c>
      <c r="R337" s="42">
        <v>0</v>
      </c>
      <c r="S337" s="10">
        <v>0</v>
      </c>
    </row>
    <row r="338" spans="1:19" ht="25.5" x14ac:dyDescent="0.45">
      <c r="A338" s="11">
        <v>145015</v>
      </c>
      <c r="B338" s="1">
        <v>8452014</v>
      </c>
      <c r="C338" s="14" t="s">
        <v>591</v>
      </c>
      <c r="D338" s="3">
        <v>41883</v>
      </c>
      <c r="E338" s="1" t="s">
        <v>34</v>
      </c>
      <c r="F338" s="1" t="s">
        <v>136</v>
      </c>
      <c r="G338" s="1" t="s">
        <v>189</v>
      </c>
      <c r="H338" s="1" t="s">
        <v>818</v>
      </c>
      <c r="I338" s="14" t="s">
        <v>590</v>
      </c>
      <c r="J338" s="34">
        <v>7612865</v>
      </c>
      <c r="K338" s="3">
        <v>42736</v>
      </c>
      <c r="L338" s="7">
        <v>141122</v>
      </c>
      <c r="M338" s="7" t="s">
        <v>870</v>
      </c>
      <c r="N338" s="7" t="s">
        <v>737</v>
      </c>
      <c r="O338" s="1" t="s">
        <v>864</v>
      </c>
      <c r="P338" s="4">
        <v>0</v>
      </c>
      <c r="Q338" s="4">
        <v>0</v>
      </c>
      <c r="R338" s="42">
        <v>0</v>
      </c>
      <c r="S338" s="10">
        <v>50000</v>
      </c>
    </row>
    <row r="339" spans="1:19" ht="25.5" x14ac:dyDescent="0.45">
      <c r="A339" s="11">
        <v>139289</v>
      </c>
      <c r="B339" s="2">
        <v>8792702</v>
      </c>
      <c r="C339" s="15" t="s">
        <v>887</v>
      </c>
      <c r="D339" s="3">
        <v>41306</v>
      </c>
      <c r="E339" s="2" t="s">
        <v>34</v>
      </c>
      <c r="F339" s="2" t="s">
        <v>154</v>
      </c>
      <c r="G339" s="5" t="s">
        <v>224</v>
      </c>
      <c r="H339" s="5" t="s">
        <v>25</v>
      </c>
      <c r="I339" s="14" t="s">
        <v>888</v>
      </c>
      <c r="J339" s="34">
        <v>8084557</v>
      </c>
      <c r="K339" s="3">
        <v>42614</v>
      </c>
      <c r="L339" s="7" t="s">
        <v>870</v>
      </c>
      <c r="M339" s="7" t="s">
        <v>870</v>
      </c>
      <c r="N339" s="7" t="s">
        <v>887</v>
      </c>
      <c r="O339" s="1" t="s">
        <v>864</v>
      </c>
      <c r="P339" s="4">
        <v>0</v>
      </c>
      <c r="Q339" s="4">
        <v>0</v>
      </c>
      <c r="R339" s="42">
        <v>0</v>
      </c>
      <c r="S339" s="10">
        <v>0</v>
      </c>
    </row>
    <row r="340" spans="1:19" ht="25.5" x14ac:dyDescent="0.45">
      <c r="A340" s="11">
        <v>138229</v>
      </c>
      <c r="B340" s="1">
        <v>3594006</v>
      </c>
      <c r="C340" s="14" t="s">
        <v>81</v>
      </c>
      <c r="D340" s="3">
        <v>41519</v>
      </c>
      <c r="E340" s="1" t="s">
        <v>2</v>
      </c>
      <c r="F340" s="1" t="s">
        <v>82</v>
      </c>
      <c r="G340" s="1" t="s">
        <v>178</v>
      </c>
      <c r="H340" s="1" t="s">
        <v>17</v>
      </c>
      <c r="I340" s="14" t="s">
        <v>614</v>
      </c>
      <c r="J340" s="34">
        <v>5067702</v>
      </c>
      <c r="K340" s="3">
        <v>42767</v>
      </c>
      <c r="L340" s="7" t="s">
        <v>870</v>
      </c>
      <c r="M340" s="7" t="s">
        <v>870</v>
      </c>
      <c r="N340" s="7" t="s">
        <v>83</v>
      </c>
      <c r="O340" s="1" t="s">
        <v>864</v>
      </c>
      <c r="P340" s="4">
        <v>0</v>
      </c>
      <c r="Q340" s="4">
        <v>0</v>
      </c>
      <c r="R340" s="42">
        <v>0</v>
      </c>
      <c r="S340" s="10">
        <v>108500</v>
      </c>
    </row>
    <row r="341" spans="1:19" ht="25.5" x14ac:dyDescent="0.45">
      <c r="A341" s="11">
        <v>138936</v>
      </c>
      <c r="B341" s="2">
        <v>8604123</v>
      </c>
      <c r="C341" s="15" t="s">
        <v>428</v>
      </c>
      <c r="D341" s="3">
        <v>41214</v>
      </c>
      <c r="E341" s="2" t="s">
        <v>2</v>
      </c>
      <c r="F341" s="2" t="s">
        <v>154</v>
      </c>
      <c r="G341" s="5" t="s">
        <v>429</v>
      </c>
      <c r="H341" s="5" t="s">
        <v>12</v>
      </c>
      <c r="I341" s="14" t="s">
        <v>239</v>
      </c>
      <c r="J341" s="34">
        <v>7472736</v>
      </c>
      <c r="K341" s="3">
        <v>42614</v>
      </c>
      <c r="L341" s="7" t="s">
        <v>870</v>
      </c>
      <c r="M341" s="7" t="s">
        <v>870</v>
      </c>
      <c r="N341" s="7" t="s">
        <v>807</v>
      </c>
      <c r="O341" s="1" t="s">
        <v>864</v>
      </c>
      <c r="P341" s="4">
        <v>0</v>
      </c>
      <c r="Q341" s="4">
        <v>0</v>
      </c>
      <c r="R341" s="42">
        <v>0</v>
      </c>
      <c r="S341" s="10">
        <v>436300</v>
      </c>
    </row>
    <row r="342" spans="1:19" ht="25.5" x14ac:dyDescent="0.45">
      <c r="A342" s="11">
        <v>143844</v>
      </c>
      <c r="B342" s="1">
        <v>8554023</v>
      </c>
      <c r="C342" s="14" t="s">
        <v>539</v>
      </c>
      <c r="D342" s="3">
        <v>42736</v>
      </c>
      <c r="E342" s="1" t="s">
        <v>2</v>
      </c>
      <c r="F342" s="1" t="s">
        <v>154</v>
      </c>
      <c r="G342" s="1" t="s">
        <v>186</v>
      </c>
      <c r="H342" s="1" t="s">
        <v>817</v>
      </c>
      <c r="I342" s="14" t="s">
        <v>540</v>
      </c>
      <c r="J342" s="34">
        <v>7992438</v>
      </c>
      <c r="K342" s="3">
        <v>42736</v>
      </c>
      <c r="L342" s="7">
        <v>138537</v>
      </c>
      <c r="M342" s="7" t="s">
        <v>870</v>
      </c>
      <c r="N342" s="7" t="s">
        <v>808</v>
      </c>
      <c r="O342" s="1" t="s">
        <v>864</v>
      </c>
      <c r="P342" s="4">
        <v>0</v>
      </c>
      <c r="Q342" s="4">
        <v>0</v>
      </c>
      <c r="R342" s="42">
        <v>0</v>
      </c>
      <c r="S342" s="10">
        <v>135000</v>
      </c>
    </row>
    <row r="343" spans="1:19" ht="25.5" x14ac:dyDescent="0.45">
      <c r="A343" s="11">
        <v>144492</v>
      </c>
      <c r="B343" s="2">
        <v>3802035</v>
      </c>
      <c r="C343" s="14" t="s">
        <v>494</v>
      </c>
      <c r="D343" s="3">
        <v>42644</v>
      </c>
      <c r="E343" s="1" t="s">
        <v>34</v>
      </c>
      <c r="F343" s="1" t="s">
        <v>154</v>
      </c>
      <c r="G343" s="1" t="s">
        <v>144</v>
      </c>
      <c r="H343" s="1" t="s">
        <v>17</v>
      </c>
      <c r="I343" s="14" t="s">
        <v>858</v>
      </c>
      <c r="J343" s="34">
        <v>7943227</v>
      </c>
      <c r="K343" s="3">
        <v>42644</v>
      </c>
      <c r="L343" s="7">
        <v>139042</v>
      </c>
      <c r="M343" s="7" t="s">
        <v>870</v>
      </c>
      <c r="N343" s="7" t="s">
        <v>809</v>
      </c>
      <c r="O343" s="1" t="s">
        <v>864</v>
      </c>
      <c r="P343" s="4">
        <v>0</v>
      </c>
      <c r="Q343" s="4">
        <v>0</v>
      </c>
      <c r="R343" s="42">
        <v>0</v>
      </c>
      <c r="S343" s="10">
        <v>0</v>
      </c>
    </row>
    <row r="344" spans="1:19" ht="25.5" x14ac:dyDescent="0.45">
      <c r="A344" s="11">
        <v>143845</v>
      </c>
      <c r="B344" s="1">
        <v>8414002</v>
      </c>
      <c r="C344" s="14" t="s">
        <v>622</v>
      </c>
      <c r="D344" s="3">
        <v>42705</v>
      </c>
      <c r="E344" s="1" t="s">
        <v>2</v>
      </c>
      <c r="F344" s="1" t="s">
        <v>136</v>
      </c>
      <c r="G344" s="1" t="s">
        <v>623</v>
      </c>
      <c r="H344" s="1" t="s">
        <v>7</v>
      </c>
      <c r="I344" s="14" t="s">
        <v>561</v>
      </c>
      <c r="J344" s="34">
        <v>9495671</v>
      </c>
      <c r="K344" s="3">
        <v>42705</v>
      </c>
      <c r="L344" s="7">
        <v>137122</v>
      </c>
      <c r="M344" s="7" t="s">
        <v>810</v>
      </c>
      <c r="N344" s="7" t="s">
        <v>811</v>
      </c>
      <c r="O344" s="1" t="s">
        <v>864</v>
      </c>
      <c r="P344" s="4">
        <v>0</v>
      </c>
      <c r="Q344" s="4">
        <v>0</v>
      </c>
      <c r="R344" s="42">
        <v>0</v>
      </c>
      <c r="S344" s="10">
        <v>0</v>
      </c>
    </row>
    <row r="345" spans="1:19" ht="25.5" x14ac:dyDescent="0.45">
      <c r="A345" s="11">
        <v>136364</v>
      </c>
      <c r="B345" s="2">
        <v>3202007</v>
      </c>
      <c r="C345" s="14" t="s">
        <v>131</v>
      </c>
      <c r="D345" s="3">
        <v>40544</v>
      </c>
      <c r="E345" s="1" t="s">
        <v>34</v>
      </c>
      <c r="F345" s="1" t="s">
        <v>154</v>
      </c>
      <c r="G345" s="1" t="s">
        <v>181</v>
      </c>
      <c r="H345" s="1" t="s">
        <v>819</v>
      </c>
      <c r="I345" s="14" t="s">
        <v>631</v>
      </c>
      <c r="J345" s="34">
        <v>10345317</v>
      </c>
      <c r="K345" s="3">
        <v>42795</v>
      </c>
      <c r="L345" s="7" t="s">
        <v>870</v>
      </c>
      <c r="M345" s="7" t="s">
        <v>870</v>
      </c>
      <c r="N345" s="7" t="s">
        <v>131</v>
      </c>
      <c r="O345" s="1" t="s">
        <v>864</v>
      </c>
      <c r="P345" s="4">
        <v>0</v>
      </c>
      <c r="Q345" s="4">
        <v>0</v>
      </c>
      <c r="R345" s="42">
        <v>0</v>
      </c>
      <c r="S345" s="10">
        <v>0</v>
      </c>
    </row>
  </sheetData>
  <autoFilter ref="A13:S345">
    <sortState ref="A15:S345">
      <sortCondition ref="O13:O345"/>
    </sortState>
  </autoFilter>
  <mergeCells count="23">
    <mergeCell ref="A9:E9"/>
    <mergeCell ref="A10:S10"/>
    <mergeCell ref="A1:S1"/>
    <mergeCell ref="A2:S2"/>
    <mergeCell ref="A3:S3"/>
    <mergeCell ref="A5:S5"/>
    <mergeCell ref="A6:S6"/>
    <mergeCell ref="L12:N12"/>
    <mergeCell ref="O12:O13"/>
    <mergeCell ref="P12:S12"/>
    <mergeCell ref="A7:S7"/>
    <mergeCell ref="F12:F13"/>
    <mergeCell ref="G12:G13"/>
    <mergeCell ref="H12:H13"/>
    <mergeCell ref="I12:I13"/>
    <mergeCell ref="J12:J13"/>
    <mergeCell ref="K12:K13"/>
    <mergeCell ref="A12:A13"/>
    <mergeCell ref="B12:B13"/>
    <mergeCell ref="C12:C13"/>
    <mergeCell ref="D12:D13"/>
    <mergeCell ref="E12:E13"/>
    <mergeCell ref="A8:G8"/>
  </mergeCells>
  <conditionalFormatting sqref="A50">
    <cfRule type="duplicateValues" dxfId="74" priority="75"/>
  </conditionalFormatting>
  <conditionalFormatting sqref="A51">
    <cfRule type="duplicateValues" dxfId="73" priority="74"/>
  </conditionalFormatting>
  <conditionalFormatting sqref="A52">
    <cfRule type="duplicateValues" dxfId="72" priority="73"/>
  </conditionalFormatting>
  <conditionalFormatting sqref="A53">
    <cfRule type="duplicateValues" dxfId="71" priority="72"/>
  </conditionalFormatting>
  <conditionalFormatting sqref="A74">
    <cfRule type="duplicateValues" dxfId="70" priority="71"/>
  </conditionalFormatting>
  <conditionalFormatting sqref="A75">
    <cfRule type="duplicateValues" dxfId="69" priority="70"/>
  </conditionalFormatting>
  <conditionalFormatting sqref="A76">
    <cfRule type="duplicateValues" dxfId="68" priority="69"/>
  </conditionalFormatting>
  <conditionalFormatting sqref="A49">
    <cfRule type="duplicateValues" dxfId="67" priority="76"/>
  </conditionalFormatting>
  <conditionalFormatting sqref="A77:A78">
    <cfRule type="duplicateValues" dxfId="66" priority="77"/>
  </conditionalFormatting>
  <conditionalFormatting sqref="A326:B326">
    <cfRule type="duplicateValues" dxfId="65" priority="68"/>
  </conditionalFormatting>
  <conditionalFormatting sqref="A337:I342 K337:K342 K344 A344:I344">
    <cfRule type="expression" dxfId="64" priority="67">
      <formula>#REF!&lt;&gt;""</formula>
    </cfRule>
  </conditionalFormatting>
  <conditionalFormatting sqref="A186:B186">
    <cfRule type="duplicateValues" dxfId="63" priority="65"/>
  </conditionalFormatting>
  <conditionalFormatting sqref="A186:I186 K186">
    <cfRule type="expression" dxfId="62" priority="66">
      <formula>#REF!&lt;&gt;""</formula>
    </cfRule>
  </conditionalFormatting>
  <conditionalFormatting sqref="A181:B181">
    <cfRule type="duplicateValues" dxfId="61" priority="63"/>
  </conditionalFormatting>
  <conditionalFormatting sqref="A181:I181 K181">
    <cfRule type="expression" dxfId="60" priority="64">
      <formula>#REF!&lt;&gt;""</formula>
    </cfRule>
  </conditionalFormatting>
  <conditionalFormatting sqref="A180:B180">
    <cfRule type="duplicateValues" dxfId="59" priority="61"/>
  </conditionalFormatting>
  <conditionalFormatting sqref="A180:I180 K180">
    <cfRule type="expression" dxfId="58" priority="62">
      <formula>#REF!&lt;&gt;""</formula>
    </cfRule>
  </conditionalFormatting>
  <conditionalFormatting sqref="A188:B188">
    <cfRule type="duplicateValues" dxfId="57" priority="59"/>
  </conditionalFormatting>
  <conditionalFormatting sqref="A188:I188 K188">
    <cfRule type="expression" dxfId="56" priority="60">
      <formula>#REF!&lt;&gt;""</formula>
    </cfRule>
  </conditionalFormatting>
  <conditionalFormatting sqref="A190:B190">
    <cfRule type="duplicateValues" dxfId="55" priority="57"/>
  </conditionalFormatting>
  <conditionalFormatting sqref="A190:I190 K190">
    <cfRule type="expression" dxfId="54" priority="58">
      <formula>#REF!&lt;&gt;""</formula>
    </cfRule>
  </conditionalFormatting>
  <conditionalFormatting sqref="A203:B203">
    <cfRule type="duplicateValues" dxfId="53" priority="55"/>
  </conditionalFormatting>
  <conditionalFormatting sqref="A203:I203 K203">
    <cfRule type="expression" dxfId="52" priority="56">
      <formula>#REF!&lt;&gt;""</formula>
    </cfRule>
  </conditionalFormatting>
  <conditionalFormatting sqref="A199:B199">
    <cfRule type="duplicateValues" dxfId="51" priority="53"/>
  </conditionalFormatting>
  <conditionalFormatting sqref="A199:I199 K199">
    <cfRule type="expression" dxfId="50" priority="54">
      <formula>#REF!&lt;&gt;""</formula>
    </cfRule>
  </conditionalFormatting>
  <conditionalFormatting sqref="A205:B205">
    <cfRule type="duplicateValues" dxfId="49" priority="51"/>
  </conditionalFormatting>
  <conditionalFormatting sqref="A205:I205 K205">
    <cfRule type="expression" dxfId="48" priority="52">
      <formula>#REF!&lt;&gt;""</formula>
    </cfRule>
  </conditionalFormatting>
  <conditionalFormatting sqref="A231:B231">
    <cfRule type="duplicateValues" dxfId="47" priority="49"/>
  </conditionalFormatting>
  <conditionalFormatting sqref="A231:I231 K231">
    <cfRule type="expression" dxfId="46" priority="50">
      <formula>#REF!&lt;&gt;""</formula>
    </cfRule>
  </conditionalFormatting>
  <conditionalFormatting sqref="A230:B230">
    <cfRule type="duplicateValues" dxfId="45" priority="47"/>
  </conditionalFormatting>
  <conditionalFormatting sqref="A230:F230 K230 H230:I230">
    <cfRule type="expression" dxfId="44" priority="48">
      <formula>#REF!&lt;&gt;""</formula>
    </cfRule>
  </conditionalFormatting>
  <conditionalFormatting sqref="A241:B241">
    <cfRule type="duplicateValues" dxfId="43" priority="45"/>
  </conditionalFormatting>
  <conditionalFormatting sqref="A241:I241 K241">
    <cfRule type="expression" dxfId="42" priority="46">
      <formula>#REF!&lt;&gt;""</formula>
    </cfRule>
  </conditionalFormatting>
  <conditionalFormatting sqref="A240:B240">
    <cfRule type="duplicateValues" dxfId="41" priority="43"/>
  </conditionalFormatting>
  <conditionalFormatting sqref="A240:I240 K240">
    <cfRule type="expression" dxfId="40" priority="44">
      <formula>#REF!&lt;&gt;""</formula>
    </cfRule>
  </conditionalFormatting>
  <conditionalFormatting sqref="A238:B238">
    <cfRule type="duplicateValues" dxfId="39" priority="41"/>
  </conditionalFormatting>
  <conditionalFormatting sqref="A238:I238 K238">
    <cfRule type="expression" dxfId="38" priority="42">
      <formula>#REF!&lt;&gt;""</formula>
    </cfRule>
  </conditionalFormatting>
  <conditionalFormatting sqref="A246:B246">
    <cfRule type="duplicateValues" dxfId="37" priority="39"/>
  </conditionalFormatting>
  <conditionalFormatting sqref="A246:I246 K246">
    <cfRule type="expression" dxfId="36" priority="40">
      <formula>#REF!&lt;&gt;""</formula>
    </cfRule>
  </conditionalFormatting>
  <conditionalFormatting sqref="A210:B210">
    <cfRule type="duplicateValues" dxfId="35" priority="37"/>
  </conditionalFormatting>
  <conditionalFormatting sqref="A210:I210 K210">
    <cfRule type="expression" dxfId="34" priority="38">
      <formula>#REF!&lt;&gt;""</formula>
    </cfRule>
  </conditionalFormatting>
  <conditionalFormatting sqref="A211:B211">
    <cfRule type="duplicateValues" dxfId="33" priority="35"/>
  </conditionalFormatting>
  <conditionalFormatting sqref="A211:I211 K211">
    <cfRule type="expression" dxfId="32" priority="36">
      <formula>#REF!&lt;&gt;""</formula>
    </cfRule>
  </conditionalFormatting>
  <conditionalFormatting sqref="A217:B217">
    <cfRule type="duplicateValues" dxfId="31" priority="33"/>
  </conditionalFormatting>
  <conditionalFormatting sqref="A217:I217 K217">
    <cfRule type="expression" dxfId="30" priority="34">
      <formula>#REF!&lt;&gt;""</formula>
    </cfRule>
  </conditionalFormatting>
  <conditionalFormatting sqref="A218:B218">
    <cfRule type="duplicateValues" dxfId="29" priority="31"/>
  </conditionalFormatting>
  <conditionalFormatting sqref="A218:I218 K218">
    <cfRule type="expression" dxfId="28" priority="32">
      <formula>#REF!&lt;&gt;""</formula>
    </cfRule>
  </conditionalFormatting>
  <conditionalFormatting sqref="A220:B220">
    <cfRule type="duplicateValues" dxfId="27" priority="29"/>
  </conditionalFormatting>
  <conditionalFormatting sqref="A220:I220 K220">
    <cfRule type="expression" dxfId="26" priority="30">
      <formula>#REF!&lt;&gt;""</formula>
    </cfRule>
  </conditionalFormatting>
  <conditionalFormatting sqref="A222:B222">
    <cfRule type="duplicateValues" dxfId="25" priority="27"/>
  </conditionalFormatting>
  <conditionalFormatting sqref="A222:I222 K222">
    <cfRule type="expression" dxfId="24" priority="28">
      <formula>#REF!&lt;&gt;""</formula>
    </cfRule>
  </conditionalFormatting>
  <conditionalFormatting sqref="A243:B243">
    <cfRule type="duplicateValues" dxfId="23" priority="25"/>
  </conditionalFormatting>
  <conditionalFormatting sqref="A243:I243 K243">
    <cfRule type="expression" dxfId="22" priority="26">
      <formula>#REF!&lt;&gt;""</formula>
    </cfRule>
  </conditionalFormatting>
  <conditionalFormatting sqref="A276:B276">
    <cfRule type="duplicateValues" dxfId="21" priority="23"/>
  </conditionalFormatting>
  <conditionalFormatting sqref="A276:I276 K276">
    <cfRule type="expression" dxfId="20" priority="24">
      <formula>#REF!&lt;&gt;""</formula>
    </cfRule>
  </conditionalFormatting>
  <conditionalFormatting sqref="A279:B279">
    <cfRule type="duplicateValues" dxfId="19" priority="21"/>
  </conditionalFormatting>
  <conditionalFormatting sqref="A279:I279 K279">
    <cfRule type="expression" dxfId="18" priority="22">
      <formula>#REF!&lt;&gt;""</formula>
    </cfRule>
  </conditionalFormatting>
  <conditionalFormatting sqref="A280:B280">
    <cfRule type="duplicateValues" dxfId="17" priority="19"/>
  </conditionalFormatting>
  <conditionalFormatting sqref="A280:I280 K280">
    <cfRule type="expression" dxfId="16" priority="20">
      <formula>#REF!&lt;&gt;""</formula>
    </cfRule>
  </conditionalFormatting>
  <conditionalFormatting sqref="A283:B283">
    <cfRule type="duplicateValues" dxfId="15" priority="17"/>
  </conditionalFormatting>
  <conditionalFormatting sqref="A283:I283 K283">
    <cfRule type="expression" dxfId="14" priority="18">
      <formula>#REF!&lt;&gt;""</formula>
    </cfRule>
  </conditionalFormatting>
  <conditionalFormatting sqref="A289:B289">
    <cfRule type="duplicateValues" dxfId="13" priority="15"/>
  </conditionalFormatting>
  <conditionalFormatting sqref="A289:I289 K289">
    <cfRule type="expression" dxfId="12" priority="16">
      <formula>#REF!&lt;&gt;""</formula>
    </cfRule>
  </conditionalFormatting>
  <conditionalFormatting sqref="A292:B292">
    <cfRule type="duplicateValues" dxfId="11" priority="13"/>
  </conditionalFormatting>
  <conditionalFormatting sqref="A292:D292 K292 F292:I292">
    <cfRule type="expression" dxfId="10" priority="14">
      <formula>#REF!&lt;&gt;""</formula>
    </cfRule>
  </conditionalFormatting>
  <conditionalFormatting sqref="A327:B327">
    <cfRule type="duplicateValues" dxfId="9" priority="11"/>
  </conditionalFormatting>
  <conditionalFormatting sqref="A327:I327 K327">
    <cfRule type="expression" dxfId="8" priority="12">
      <formula>#REF!&lt;&gt;""</formula>
    </cfRule>
  </conditionalFormatting>
  <conditionalFormatting sqref="A328:B328">
    <cfRule type="duplicateValues" dxfId="7" priority="9"/>
  </conditionalFormatting>
  <conditionalFormatting sqref="A328:F328 K328 H328:I328">
    <cfRule type="expression" dxfId="6" priority="10">
      <formula>#REF!&lt;&gt;""</formula>
    </cfRule>
  </conditionalFormatting>
  <conditionalFormatting sqref="A337:B342 A344:B344">
    <cfRule type="duplicateValues" dxfId="5" priority="78"/>
  </conditionalFormatting>
  <conditionalFormatting sqref="A12:B12">
    <cfRule type="duplicateValues" dxfId="4" priority="8"/>
  </conditionalFormatting>
  <conditionalFormatting sqref="A72 A48 A14:A43 B14:B168">
    <cfRule type="duplicateValues" dxfId="3" priority="79"/>
  </conditionalFormatting>
  <conditionalFormatting sqref="A345:I345 K345">
    <cfRule type="expression" dxfId="2" priority="4">
      <formula>#REF!&lt;&gt;""</formula>
    </cfRule>
  </conditionalFormatting>
  <conditionalFormatting sqref="A345:B345">
    <cfRule type="duplicateValues" dxfId="1" priority="5"/>
  </conditionalFormatting>
  <conditionalFormatting sqref="K343">
    <cfRule type="expression" dxfId="0" priority="2">
      <formula>#REF!&lt;&gt;""</formula>
    </cfRule>
  </conditionalFormatting>
  <hyperlinks>
    <hyperlink ref="F9" r:id="rId1"/>
  </hyperlinks>
  <pageMargins left="0.7" right="0.7" top="0.75" bottom="0.75" header="0.3" footer="0.3"/>
  <pageSetup paperSize="8" scale="66" fitToHeight="0" orientation="landscape" r:id="rId2"/>
  <headerFooter>
    <oddHeader>&amp;COFFICIAL SENSITIVE -DRAFT (CONTINUED CHECKS BEING CARRIED OUT)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Explanatory Notes</vt:lpstr>
      <vt:lpstr>Table 1</vt:lpstr>
      <vt:lpstr>'Explanatory Notes'!Print_Area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COMBE, Anthony</dc:creator>
  <cp:lastModifiedBy>PASSI, Joe</cp:lastModifiedBy>
  <cp:lastPrinted>2017-07-18T10:45:23Z</cp:lastPrinted>
  <dcterms:created xsi:type="dcterms:W3CDTF">2015-05-20T16:32:33Z</dcterms:created>
  <dcterms:modified xsi:type="dcterms:W3CDTF">2017-09-12T10:54:23Z</dcterms:modified>
</cp:coreProperties>
</file>